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9126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f8c13875016f50fc/Desktop/Data Bootcamp/Homeworks/"/>
    </mc:Choice>
  </mc:AlternateContent>
  <xr:revisionPtr revIDLastSave="0" documentId="10_ncr:100000_{1DFB61DF-9F79-4A8F-AA07-9A045058EE83}" xr6:coauthVersionLast="31" xr6:coauthVersionMax="31" xr10:uidLastSave="{00000000-0000-0000-0000-000000000000}"/>
  <bookViews>
    <workbookView xWindow="0" yWindow="0" windowWidth="20490" windowHeight="7545" xr2:uid="{00000000-000D-0000-FFFF-FFFF00000000}"/>
  </bookViews>
  <sheets>
    <sheet name="Sheet1" sheetId="1" r:id="rId1"/>
    <sheet name="Sheet3" sheetId="3" r:id="rId2"/>
    <sheet name="Sheet4" sheetId="4" r:id="rId3"/>
    <sheet name="Sheet6" sheetId="6" r:id="rId4"/>
  </sheets>
  <calcPr calcId="179017"/>
  <pivotCaches>
    <pivotCache cacheId="6" r:id="rId5"/>
    <pivotCache cacheId="11" r:id="rId6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S3" i="1" l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T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P2" i="1" l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623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3" i="1"/>
  <c r="O4" i="1"/>
  <c r="O5" i="1"/>
  <c r="O6" i="1"/>
  <c r="O2" i="1"/>
</calcChain>
</file>

<file path=xl/sharedStrings.xml><?xml version="1.0" encoding="utf-8"?>
<sst xmlns="http://schemas.openxmlformats.org/spreadsheetml/2006/main" count="33035" uniqueCount="8384">
  <si>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</si>
  <si>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</si>
  <si>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</si>
  <si>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</si>
  <si>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</si>
  <si>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</si>
  <si>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</si>
  <si>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</si>
  <si>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</si>
  <si>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</si>
  <si>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</si>
  <si>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</si>
  <si>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</si>
  <si>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</si>
  <si>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</si>
  <si>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</si>
  <si>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</si>
  <si>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</si>
  <si>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</si>
  <si>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</si>
  <si>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</si>
  <si>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</si>
  <si>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</si>
  <si>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</si>
  <si>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</si>
  <si>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</si>
  <si>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</si>
  <si>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</si>
  <si>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</si>
  <si>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</si>
  <si>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</si>
  <si>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</si>
  <si>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</si>
  <si>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</si>
  <si>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</si>
  <si>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</si>
  <si>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</si>
  <si>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</si>
  <si>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</si>
  <si>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</si>
  <si>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</si>
  <si>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</si>
  <si>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</si>
  <si>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</si>
  <si>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</si>
  <si>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</si>
  <si>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</si>
  <si>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</si>
  <si>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</si>
  <si>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</si>
  <si>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</si>
  <si>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</si>
  <si>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</si>
  <si>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</si>
  <si>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</si>
  <si>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</si>
  <si>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</si>
  <si>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</si>
  <si>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</si>
  <si>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</si>
  <si>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</si>
  <si>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</si>
  <si>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</si>
  <si>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</si>
  <si>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</si>
  <si>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</si>
  <si>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</si>
  <si>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</si>
  <si>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</si>
  <si>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</si>
  <si>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</si>
  <si>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</si>
  <si>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</si>
  <si>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</si>
  <si>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</si>
  <si>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</si>
  <si>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</si>
  <si>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</si>
  <si>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</si>
  <si>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</si>
  <si>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</si>
  <si>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</si>
  <si>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</si>
  <si>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</si>
  <si>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</si>
  <si>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</si>
  <si>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</si>
  <si>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</si>
  <si>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</si>
  <si>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</si>
  <si>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</si>
  <si>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</si>
  <si>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</si>
  <si>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</si>
  <si>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</si>
  <si>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</si>
  <si>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</si>
  <si>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</si>
  <si>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</si>
  <si>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</si>
  <si>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</si>
  <si>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</si>
  <si>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</si>
  <si>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</si>
  <si>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</si>
  <si>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</si>
  <si>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</si>
  <si>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</si>
  <si>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</si>
  <si>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</si>
  <si>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</si>
  <si>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</si>
  <si>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</si>
  <si>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</si>
  <si>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</si>
  <si>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</si>
  <si>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</si>
  <si>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</si>
  <si>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</si>
  <si>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</si>
  <si>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</si>
  <si>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</si>
  <si>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</si>
  <si>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</si>
  <si>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</si>
  <si>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</si>
  <si>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</si>
  <si>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</si>
  <si>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</si>
  <si>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</si>
  <si>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</si>
  <si>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</si>
  <si>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</si>
  <si>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</si>
  <si>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</si>
  <si>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</si>
  <si>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</si>
  <si>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</si>
  <si>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</si>
  <si>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</si>
  <si>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</si>
  <si>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</si>
  <si>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</si>
  <si>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</si>
  <si>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</si>
  <si>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</si>
  <si>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</si>
  <si>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</si>
  <si>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</si>
  <si>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</si>
  <si>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</si>
  <si>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</si>
  <si>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</si>
  <si>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</si>
  <si>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</si>
  <si>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</si>
  <si>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</si>
  <si>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</si>
  <si>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</si>
  <si>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</si>
  <si>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</si>
  <si>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</si>
  <si>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</si>
  <si>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</si>
  <si>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</si>
  <si>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</si>
  <si>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</si>
  <si>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</si>
  <si>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</si>
  <si>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</si>
  <si>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</si>
  <si>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</si>
  <si>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</si>
  <si>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</si>
  <si>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</si>
  <si>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</si>
  <si>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</si>
  <si>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</si>
  <si>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</si>
  <si>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</si>
  <si>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</si>
  <si>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</si>
  <si>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</si>
  <si>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</si>
  <si>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</si>
  <si>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</si>
  <si>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</si>
  <si>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</si>
  <si>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</si>
  <si>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</si>
  <si>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</si>
  <si>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</si>
  <si>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</si>
  <si>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</si>
  <si>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</si>
  <si>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</si>
  <si>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</si>
  <si>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</si>
  <si>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</si>
  <si>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</si>
  <si>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</si>
  <si>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</si>
  <si>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</si>
  <si>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</si>
  <si>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</si>
  <si>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</si>
  <si>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</si>
  <si>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</si>
  <si>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</si>
  <si>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</si>
  <si>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</si>
  <si>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</si>
  <si>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</si>
  <si>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</si>
  <si>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</si>
  <si>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</si>
  <si>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</si>
  <si>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</si>
  <si>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</si>
  <si>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</si>
  <si>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</si>
  <si>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</si>
  <si>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</si>
  <si>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</si>
  <si>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</si>
  <si>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</si>
  <si>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</si>
  <si>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</si>
  <si>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</si>
  <si>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</si>
  <si>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</si>
  <si>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</si>
  <si>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</si>
  <si>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</si>
  <si>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</si>
  <si>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</si>
  <si>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</si>
  <si>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</si>
  <si>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</si>
  <si>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</si>
  <si>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</si>
  <si>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</si>
  <si>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</si>
  <si>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</si>
  <si>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</si>
  <si>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</si>
  <si>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</si>
  <si>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</si>
  <si>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</si>
  <si>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</si>
  <si>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</si>
  <si>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</si>
  <si>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</si>
  <si>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</si>
  <si>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</si>
  <si>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</si>
  <si>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</si>
  <si>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</si>
  <si>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</si>
  <si>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</si>
  <si>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</si>
  <si>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</si>
  <si>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</si>
  <si>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</si>
  <si>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</si>
  <si>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</si>
  <si>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</si>
  <si>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</si>
  <si>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</si>
  <si>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</si>
  <si>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</si>
  <si>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</si>
  <si>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</si>
  <si>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</si>
  <si>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</si>
  <si>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</si>
  <si>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</si>
  <si>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</si>
  <si>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</si>
  <si>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</si>
  <si>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</si>
  <si>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</si>
  <si>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</si>
  <si>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</si>
  <si>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</si>
  <si>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</si>
  <si>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</si>
  <si>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</si>
  <si>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</si>
  <si>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</si>
  <si>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</si>
  <si>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</si>
  <si>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</si>
  <si>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</si>
  <si>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</si>
  <si>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</si>
  <si>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</si>
  <si>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</si>
  <si>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</si>
  <si>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</si>
  <si>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</si>
  <si>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</si>
  <si>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</si>
  <si>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</si>
  <si>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</si>
  <si>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</si>
  <si>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</si>
  <si>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</si>
  <si>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</si>
  <si>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</si>
  <si>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</si>
  <si>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</si>
  <si>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</si>
  <si>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</si>
  <si>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</si>
  <si>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</si>
  <si>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</si>
  <si>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</si>
  <si>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</si>
  <si>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</si>
  <si>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</si>
  <si>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</si>
  <si>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</si>
  <si>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</si>
  <si>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</si>
  <si>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</si>
  <si>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</si>
  <si>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</si>
  <si>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</si>
  <si>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</si>
  <si>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</si>
  <si>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</si>
  <si>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</si>
  <si>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</si>
  <si>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</si>
  <si>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</si>
  <si>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</si>
  <si>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</si>
  <si>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</si>
  <si>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</si>
  <si>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</si>
  <si>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</si>
  <si>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</si>
  <si>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</si>
  <si>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</si>
  <si>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</si>
  <si>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</si>
  <si>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</si>
  <si>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</si>
  <si>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</si>
  <si>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</si>
  <si>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</si>
  <si>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</si>
  <si>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</si>
  <si>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</si>
  <si>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</si>
  <si>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</si>
  <si>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</si>
  <si>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</si>
  <si>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</si>
  <si>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</si>
  <si>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</si>
  <si>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</si>
  <si>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</si>
  <si>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</si>
  <si>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</si>
  <si>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</si>
  <si>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</si>
  <si>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</si>
  <si>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</si>
  <si>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</si>
  <si>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</si>
  <si>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</si>
  <si>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</si>
  <si>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</si>
  <si>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</si>
  <si>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</si>
  <si>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</si>
  <si>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</si>
  <si>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</si>
  <si>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</si>
  <si>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</si>
  <si>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</si>
  <si>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</si>
  <si>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</si>
  <si>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</si>
  <si>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</si>
  <si>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</si>
  <si>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</si>
  <si>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</si>
  <si>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</si>
  <si>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</si>
  <si>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</si>
  <si>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</si>
  <si>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</si>
  <si>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</si>
  <si>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</si>
  <si>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</si>
  <si>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</si>
  <si>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</si>
  <si>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</si>
  <si>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</si>
  <si>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</si>
  <si>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</si>
  <si>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</si>
  <si>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</si>
  <si>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</si>
  <si>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</si>
  <si>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</si>
  <si>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</si>
  <si>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</si>
  <si>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</si>
  <si>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</si>
  <si>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</si>
  <si>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</si>
  <si>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</si>
  <si>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</si>
  <si>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</si>
  <si>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</si>
  <si>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</si>
  <si>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</si>
  <si>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</si>
  <si>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</si>
  <si>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</si>
  <si>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</si>
  <si>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</si>
  <si>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</si>
  <si>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</si>
  <si>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</si>
  <si>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</si>
  <si>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</si>
  <si>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</si>
  <si>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</si>
  <si>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</si>
  <si>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</si>
  <si>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</si>
  <si>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</si>
  <si>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</si>
  <si>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</si>
  <si>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</si>
  <si>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</si>
  <si>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</si>
  <si>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</si>
  <si>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</si>
  <si>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</si>
  <si>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</si>
  <si>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</si>
  <si>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</si>
  <si>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</si>
  <si>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</si>
  <si>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</si>
  <si>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</si>
  <si>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</si>
  <si>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</si>
  <si>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</si>
  <si>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</si>
  <si>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</si>
  <si>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</si>
  <si>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</si>
  <si>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</si>
  <si>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</si>
  <si>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</si>
  <si>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</si>
  <si>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</si>
  <si>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</si>
  <si>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</si>
  <si>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</si>
  <si>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</si>
  <si>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</si>
  <si>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</si>
  <si>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</si>
  <si>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</si>
  <si>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</si>
  <si>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</si>
  <si>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</si>
  <si>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</si>
  <si>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</si>
  <si>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</si>
  <si>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</si>
  <si>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</si>
  <si>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</si>
  <si>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</si>
  <si>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</si>
  <si>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</si>
  <si>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</si>
  <si>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</si>
  <si>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</si>
  <si>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</si>
  <si>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</si>
  <si>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</si>
  <si>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</si>
  <si>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</si>
  <si>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</si>
  <si>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</si>
  <si>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</si>
  <si>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</si>
  <si>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</si>
  <si>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</si>
  <si>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</si>
  <si>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</si>
  <si>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</si>
  <si>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</si>
  <si>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</si>
  <si>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</si>
  <si>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</si>
  <si>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</si>
  <si>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</si>
  <si>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</si>
  <si>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</si>
  <si>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</si>
  <si>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</si>
  <si>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</si>
  <si>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</si>
  <si>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</si>
  <si>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</si>
  <si>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</si>
  <si>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</si>
  <si>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</si>
  <si>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</si>
  <si>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</si>
  <si>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</si>
  <si>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</si>
  <si>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</si>
  <si>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</si>
  <si>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</si>
  <si>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</si>
  <si>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</si>
  <si>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</si>
  <si>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</si>
  <si>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</si>
  <si>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</si>
  <si>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</si>
  <si>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</si>
  <si>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</si>
  <si>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</si>
  <si>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</si>
  <si>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</si>
  <si>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</si>
  <si>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</si>
  <si>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</si>
  <si>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</si>
  <si>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</si>
  <si>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</si>
  <si>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</si>
  <si>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</si>
  <si>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</si>
  <si>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</si>
  <si>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</si>
  <si>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</si>
  <si>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</si>
  <si>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</si>
  <si>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</si>
  <si>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</si>
  <si>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</si>
  <si>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</si>
  <si>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</si>
  <si>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</si>
  <si>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</si>
  <si>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</si>
  <si>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</si>
  <si>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</si>
  <si>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</si>
  <si>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</si>
  <si>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</si>
  <si>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</si>
  <si>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</si>
  <si>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</si>
  <si>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</si>
  <si>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</si>
  <si>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</si>
  <si>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</si>
  <si>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</si>
  <si>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</si>
  <si>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</si>
  <si>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</si>
  <si>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</si>
  <si>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</si>
  <si>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</si>
  <si>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</si>
  <si>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</si>
  <si>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</si>
  <si>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</si>
  <si>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</si>
  <si>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</si>
  <si>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</si>
  <si>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</si>
  <si>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</si>
  <si>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</si>
  <si>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</si>
  <si>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</si>
  <si>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</si>
  <si>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</si>
  <si>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</si>
  <si>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</si>
  <si>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</si>
  <si>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</si>
  <si>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</si>
  <si>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</si>
  <si>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</si>
  <si>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</si>
  <si>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</si>
  <si>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</si>
  <si>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</si>
  <si>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</si>
  <si>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</si>
  <si>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</si>
  <si>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</si>
  <si>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</si>
  <si>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</si>
  <si>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</si>
  <si>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</si>
  <si>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</si>
  <si>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</si>
  <si>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</si>
  <si>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</si>
  <si>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</si>
  <si>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</si>
  <si>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</si>
  <si>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</si>
  <si>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</si>
  <si>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</si>
  <si>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</si>
  <si>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</si>
  <si>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</si>
  <si>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</si>
  <si>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</si>
  <si>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</si>
  <si>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</si>
  <si>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</si>
  <si>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</si>
  <si>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</si>
  <si>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</si>
  <si>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</si>
  <si>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</si>
  <si>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</si>
  <si>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</si>
  <si>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</si>
  <si>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</si>
  <si>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</si>
  <si>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</si>
  <si>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</si>
  <si>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</si>
  <si>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</si>
  <si>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</si>
  <si>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</si>
  <si>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</si>
  <si>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</si>
  <si>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</si>
  <si>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</si>
  <si>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</si>
  <si>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</si>
  <si>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</si>
  <si>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</si>
  <si>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</si>
  <si>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</si>
  <si>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</si>
  <si>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</si>
  <si>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</si>
  <si>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</si>
  <si>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</si>
  <si>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</si>
  <si>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</si>
  <si>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</si>
  <si>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</si>
  <si>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</si>
  <si>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</si>
  <si>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</si>
  <si>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</si>
  <si>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</si>
  <si>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</si>
  <si>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</si>
  <si>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</si>
  <si>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</si>
  <si>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</si>
  <si>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</si>
  <si>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</si>
  <si>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</si>
  <si>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</si>
  <si>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</si>
  <si>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</si>
  <si>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</si>
  <si>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</si>
  <si>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</si>
  <si>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</si>
  <si>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</si>
  <si>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</si>
  <si>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</si>
  <si>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</si>
  <si>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</si>
  <si>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</si>
  <si>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</si>
  <si>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</si>
  <si>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</si>
  <si>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</si>
  <si>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</si>
  <si>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</si>
  <si>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</si>
  <si>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</si>
  <si>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</si>
  <si>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</si>
  <si>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</si>
  <si>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</si>
  <si>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</si>
  <si>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</si>
  <si>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</si>
  <si>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</si>
  <si>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</si>
  <si>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</si>
  <si>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</si>
  <si>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</si>
  <si>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</si>
  <si>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</si>
  <si>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</si>
  <si>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</si>
  <si>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</si>
  <si>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</si>
  <si>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</si>
  <si>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</si>
  <si>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</si>
  <si>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</si>
  <si>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</si>
  <si>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</si>
  <si>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</si>
  <si>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</si>
  <si>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</si>
  <si>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</si>
  <si>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</si>
  <si>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</si>
  <si>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</si>
  <si>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</si>
  <si>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</si>
  <si>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</si>
  <si>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</si>
  <si>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</si>
  <si>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</si>
  <si>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</si>
  <si>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</si>
  <si>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</si>
  <si>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</si>
  <si>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</si>
  <si>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</si>
  <si>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</si>
  <si>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</si>
  <si>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</si>
  <si>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</si>
  <si>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</si>
  <si>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</si>
  <si>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</si>
  <si>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</si>
  <si>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</si>
  <si>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</si>
  <si>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</si>
  <si>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</si>
  <si>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</si>
  <si>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</si>
  <si>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</si>
  <si>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</si>
  <si>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</si>
  <si>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</si>
  <si>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</si>
  <si>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</si>
  <si>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</si>
  <si>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</si>
  <si>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</si>
  <si>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</si>
  <si>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</si>
  <si>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</si>
  <si>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</si>
  <si>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</si>
  <si>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</si>
  <si>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</si>
  <si>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</si>
  <si>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</si>
  <si>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</si>
  <si>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</si>
  <si>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</si>
  <si>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</si>
  <si>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</si>
  <si>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</si>
  <si>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</si>
  <si>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</si>
  <si>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</si>
  <si>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</si>
  <si>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</si>
  <si>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</si>
  <si>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</si>
  <si>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</si>
  <si>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</si>
  <si>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</si>
  <si>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</si>
  <si>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</si>
  <si>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</si>
  <si>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</si>
  <si>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</si>
  <si>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</si>
  <si>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</si>
  <si>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</si>
  <si>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</si>
  <si>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</si>
  <si>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</si>
  <si>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</si>
  <si>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</si>
  <si>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</si>
  <si>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</si>
  <si>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</si>
  <si>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</si>
  <si>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</si>
  <si>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</si>
  <si>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</si>
  <si>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</si>
  <si>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</si>
  <si>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</si>
  <si>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</si>
  <si>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</si>
  <si>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</si>
  <si>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</si>
  <si>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</si>
  <si>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</si>
  <si>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</si>
  <si>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</si>
  <si>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</si>
  <si>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</si>
  <si>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</si>
  <si>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</si>
  <si>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</si>
  <si>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</si>
  <si>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</si>
  <si>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</si>
  <si>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</si>
  <si>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</si>
  <si>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</si>
  <si>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</si>
  <si>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</si>
  <si>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</si>
  <si>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</si>
  <si>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</si>
  <si>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</si>
  <si>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</si>
  <si>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</si>
  <si>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</si>
  <si>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</si>
  <si>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</si>
  <si>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</si>
  <si>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</si>
  <si>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</si>
  <si>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</si>
  <si>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</si>
  <si>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</si>
  <si>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</si>
  <si>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</si>
  <si>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</si>
  <si>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</si>
  <si>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</si>
  <si>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</si>
  <si>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</si>
  <si>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</si>
  <si>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</si>
  <si>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</si>
  <si>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</si>
  <si>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</si>
  <si>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</si>
  <si>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</si>
  <si>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</si>
  <si>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</si>
  <si>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</si>
  <si>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</si>
  <si>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</si>
  <si>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</si>
  <si>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</si>
  <si>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</si>
  <si>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</si>
  <si>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</si>
  <si>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</si>
  <si>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</si>
  <si>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</si>
  <si>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</si>
  <si>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</si>
  <si>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</si>
  <si>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</si>
  <si>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</si>
  <si>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</si>
  <si>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</si>
  <si>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</si>
  <si>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</si>
  <si>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</si>
  <si>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</si>
  <si>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</si>
  <si>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</si>
  <si>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</si>
  <si>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</si>
  <si>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</si>
  <si>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</si>
  <si>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</si>
  <si>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</si>
  <si>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</si>
  <si>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</si>
  <si>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</si>
  <si>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</si>
  <si>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</si>
  <si>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</si>
  <si>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</si>
  <si>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</si>
  <si>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</si>
  <si>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</si>
  <si>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</si>
  <si>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</si>
  <si>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</si>
  <si>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</si>
  <si>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</si>
  <si>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</si>
  <si>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</si>
  <si>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</si>
  <si>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</si>
  <si>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</si>
  <si>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</si>
  <si>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</si>
  <si>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</si>
  <si>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</si>
  <si>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</si>
  <si>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</si>
  <si>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</si>
  <si>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</si>
  <si>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</si>
  <si>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</si>
  <si>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</si>
  <si>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</si>
  <si>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</si>
  <si>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</si>
  <si>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</si>
  <si>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</si>
  <si>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</si>
  <si>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</si>
  <si>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</si>
  <si>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</si>
  <si>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</si>
  <si>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</si>
  <si>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</si>
  <si>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</si>
  <si>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</si>
  <si>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</si>
  <si>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</si>
  <si>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</si>
  <si>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</si>
  <si>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</si>
  <si>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</si>
  <si>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</si>
  <si>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</si>
  <si>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</si>
  <si>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</si>
  <si>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</si>
  <si>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</si>
  <si>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</si>
  <si>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</si>
  <si>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</si>
  <si>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</si>
  <si>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</si>
  <si>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</si>
  <si>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</si>
  <si>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</si>
  <si>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</si>
  <si>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</si>
  <si>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</si>
  <si>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</si>
  <si>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</si>
  <si>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</si>
  <si>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</si>
  <si>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</si>
  <si>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</si>
  <si>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</si>
  <si>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</si>
  <si>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</si>
  <si>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</si>
  <si>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</si>
  <si>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</si>
  <si>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</si>
  <si>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</si>
  <si>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</si>
  <si>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</si>
  <si>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</si>
  <si>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</si>
  <si>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</si>
  <si>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</si>
  <si>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</si>
  <si>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</si>
  <si>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</si>
  <si>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</si>
  <si>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</si>
  <si>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</si>
  <si>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</si>
  <si>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</si>
  <si>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</si>
  <si>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</si>
  <si>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</si>
  <si>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</si>
  <si>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</si>
  <si>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</si>
  <si>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</si>
  <si>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</si>
  <si>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</si>
  <si>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</si>
  <si>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</si>
  <si>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</si>
  <si>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</si>
  <si>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</si>
  <si>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</si>
  <si>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</si>
  <si>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</si>
  <si>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</si>
  <si>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</si>
  <si>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</si>
  <si>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</si>
  <si>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</si>
  <si>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</si>
  <si>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</si>
  <si>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</si>
  <si>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</si>
  <si>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</si>
  <si>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</si>
  <si>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</si>
  <si>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</si>
  <si>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</si>
  <si>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</si>
  <si>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</si>
  <si>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</si>
  <si>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</si>
  <si>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</si>
  <si>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</si>
  <si>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</si>
  <si>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</si>
  <si>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</si>
  <si>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</si>
  <si>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</si>
  <si>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</si>
  <si>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</si>
  <si>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</si>
  <si>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</si>
  <si>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</si>
  <si>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</si>
  <si>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</si>
  <si>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</si>
  <si>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</si>
  <si>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</si>
  <si>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</si>
  <si>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</si>
  <si>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</si>
  <si>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</si>
  <si>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</si>
  <si>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</si>
  <si>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</si>
  <si>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</si>
  <si>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</si>
  <si>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</si>
  <si>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</si>
  <si>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</si>
  <si>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</si>
  <si>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</si>
  <si>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</si>
  <si>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</si>
  <si>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</si>
  <si>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</si>
  <si>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</si>
  <si>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</si>
  <si>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</si>
  <si>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</si>
  <si>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</si>
  <si>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</si>
  <si>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</si>
  <si>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</si>
  <si>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</si>
  <si>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</si>
  <si>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</si>
  <si>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</si>
  <si>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</si>
  <si>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</si>
  <si>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</si>
  <si>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</si>
  <si>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</si>
  <si>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</si>
  <si>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</si>
  <si>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</si>
  <si>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</si>
  <si>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</si>
  <si>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</si>
  <si>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</si>
  <si>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</si>
  <si>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</si>
  <si>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</si>
  <si>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</si>
  <si>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</si>
  <si>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</si>
  <si>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</si>
  <si>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</si>
  <si>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</si>
  <si>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</si>
  <si>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</si>
  <si>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</si>
  <si>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</si>
  <si>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</si>
  <si>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</si>
  <si>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</si>
  <si>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</si>
  <si>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</si>
  <si>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</si>
  <si>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</si>
  <si>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</si>
  <si>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</si>
  <si>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</si>
  <si>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</si>
  <si>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</si>
  <si>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</si>
  <si>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</si>
  <si>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</si>
  <si>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</si>
  <si>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</si>
  <si>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</si>
  <si>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</si>
  <si>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</si>
  <si>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</si>
  <si>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</si>
  <si>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</si>
  <si>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</si>
  <si>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</si>
  <si>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</si>
  <si>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</si>
  <si>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</si>
  <si>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</si>
  <si>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</si>
  <si>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</si>
  <si>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</si>
  <si>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</si>
  <si>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</si>
  <si>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</si>
  <si>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</si>
  <si>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</si>
  <si>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</si>
  <si>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</si>
  <si>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</si>
  <si>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</si>
  <si>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</si>
  <si>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</si>
  <si>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</si>
  <si>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</si>
  <si>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</si>
  <si>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</si>
  <si>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</si>
  <si>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</si>
  <si>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</si>
  <si>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</si>
  <si>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</si>
  <si>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</si>
  <si>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</si>
  <si>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</si>
  <si>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</si>
  <si>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</si>
  <si>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</si>
  <si>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</si>
  <si>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</si>
  <si>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</si>
  <si>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</si>
  <si>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</si>
  <si>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</si>
  <si>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</si>
  <si>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</si>
  <si>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</si>
  <si>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</si>
  <si>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</si>
  <si>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</si>
  <si>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</si>
  <si>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</si>
  <si>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</si>
  <si>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</si>
  <si>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</si>
  <si>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</si>
  <si>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</si>
  <si>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</si>
  <si>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</si>
  <si>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</si>
  <si>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</si>
  <si>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</si>
  <si>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</si>
  <si>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</si>
  <si>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</si>
  <si>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</si>
  <si>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</si>
  <si>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</si>
  <si>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</si>
  <si>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</si>
  <si>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</si>
  <si>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</si>
  <si>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</si>
  <si>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</si>
  <si>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</si>
  <si>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</si>
  <si>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</si>
  <si>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</si>
  <si>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</si>
  <si>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</si>
  <si>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</si>
  <si>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</si>
  <si>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</si>
  <si>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</si>
  <si>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</si>
  <si>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</si>
  <si>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</si>
  <si>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</si>
  <si>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</si>
  <si>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</si>
  <si>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</si>
  <si>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</si>
  <si>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</si>
  <si>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</si>
  <si>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</si>
  <si>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</si>
  <si>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</si>
  <si>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</si>
  <si>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</si>
  <si>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</si>
  <si>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</si>
  <si>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</si>
  <si>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</si>
  <si>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</si>
  <si>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</si>
  <si>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</si>
  <si>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</si>
  <si>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</si>
  <si>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</si>
  <si>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</si>
  <si>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</si>
  <si>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</si>
  <si>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</si>
  <si>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</si>
  <si>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</si>
  <si>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</si>
  <si>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</si>
  <si>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</si>
  <si>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</si>
  <si>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</si>
  <si>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</si>
  <si>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</si>
  <si>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</si>
  <si>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</si>
  <si>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</si>
  <si>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</si>
  <si>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</si>
  <si>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</si>
  <si>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</si>
  <si>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</si>
  <si>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</si>
  <si>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</si>
  <si>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</si>
  <si>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</si>
  <si>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</si>
  <si>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</si>
  <si>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</si>
  <si>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</si>
  <si>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</si>
  <si>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</si>
  <si>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</si>
  <si>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</si>
  <si>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</si>
  <si>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</si>
  <si>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</si>
  <si>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</si>
  <si>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</si>
  <si>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</si>
  <si>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</si>
  <si>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</si>
  <si>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</si>
  <si>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</si>
  <si>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</si>
  <si>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</si>
  <si>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</si>
  <si>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</si>
  <si>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</si>
  <si>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</si>
  <si>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</si>
  <si>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</si>
  <si>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</si>
  <si>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</si>
  <si>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</si>
  <si>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</si>
  <si>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</si>
  <si>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</si>
  <si>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</si>
  <si>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</si>
  <si>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</si>
  <si>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</si>
  <si>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</si>
  <si>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</si>
  <si>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</si>
  <si>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</si>
  <si>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</si>
  <si>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</si>
  <si>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</si>
  <si>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</si>
  <si>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</si>
  <si>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</si>
  <si>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</si>
  <si>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</si>
  <si>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</si>
  <si>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</si>
  <si>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</si>
  <si>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</si>
  <si>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</si>
  <si>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</si>
  <si>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</si>
  <si>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</si>
  <si>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</si>
  <si>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</si>
  <si>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</si>
  <si>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</si>
  <si>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</si>
  <si>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</si>
  <si>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</si>
  <si>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</si>
  <si>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</si>
  <si>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</si>
  <si>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</si>
  <si>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</si>
  <si>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</si>
  <si>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</si>
  <si>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</si>
  <si>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</si>
  <si>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</si>
  <si>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</si>
  <si>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</si>
  <si>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</si>
  <si>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</si>
  <si>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</si>
  <si>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</si>
  <si>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</si>
  <si>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</si>
  <si>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</si>
  <si>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</si>
  <si>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</si>
  <si>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</si>
  <si>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</si>
  <si>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</si>
  <si>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</si>
  <si>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</si>
  <si>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</si>
  <si>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</si>
  <si>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</si>
  <si>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</si>
  <si>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</si>
  <si>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</si>
  <si>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</si>
  <si>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</si>
  <si>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</si>
  <si>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</si>
  <si>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</si>
  <si>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</si>
  <si>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</si>
  <si>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</si>
  <si>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</si>
  <si>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</si>
  <si>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</si>
  <si>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</si>
  <si>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</si>
  <si>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</si>
  <si>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</si>
  <si>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</si>
  <si>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</si>
  <si>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</si>
  <si>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</si>
  <si>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</si>
  <si>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</si>
  <si>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</si>
  <si>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</si>
  <si>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</si>
  <si>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</si>
  <si>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</si>
  <si>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</si>
  <si>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</si>
  <si>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</si>
  <si>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</si>
  <si>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</si>
  <si>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</si>
  <si>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</si>
  <si>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</si>
  <si>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</si>
  <si>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</si>
  <si>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</si>
  <si>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</si>
  <si>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</si>
  <si>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</si>
  <si>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</si>
  <si>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</si>
  <si>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</si>
  <si>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</si>
  <si>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</si>
  <si>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</si>
  <si>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</si>
  <si>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</si>
  <si>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</si>
  <si>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</si>
  <si>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</si>
  <si>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</si>
  <si>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</si>
  <si>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</si>
  <si>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</si>
  <si>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</si>
  <si>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</si>
  <si>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</si>
  <si>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</si>
  <si>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</si>
  <si>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</si>
  <si>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</si>
  <si>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</si>
  <si>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</si>
  <si>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</si>
  <si>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</si>
  <si>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</si>
  <si>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</si>
  <si>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</si>
  <si>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</si>
  <si>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</si>
  <si>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</si>
  <si>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</si>
  <si>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</si>
  <si>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</si>
  <si>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</si>
  <si>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</si>
  <si>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</si>
  <si>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</si>
  <si>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</si>
  <si>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</si>
  <si>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</si>
  <si>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</si>
  <si>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</si>
  <si>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</si>
  <si>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</si>
  <si>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</si>
  <si>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</si>
  <si>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</si>
  <si>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</si>
  <si>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</si>
  <si>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</si>
  <si>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</si>
  <si>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</si>
  <si>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</si>
  <si>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</si>
  <si>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</si>
  <si>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</si>
  <si>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</si>
  <si>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</si>
  <si>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</si>
  <si>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</si>
  <si>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</si>
  <si>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</si>
  <si>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</si>
  <si>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</si>
  <si>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</si>
  <si>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</si>
  <si>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</si>
  <si>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</si>
  <si>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</si>
  <si>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</si>
  <si>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</si>
  <si>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</si>
  <si>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</si>
  <si>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</si>
  <si>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</si>
  <si>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</si>
  <si>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</si>
  <si>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</si>
  <si>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</si>
  <si>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</si>
  <si>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</si>
  <si>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</si>
  <si>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</si>
  <si>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</si>
  <si>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</si>
  <si>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</si>
  <si>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</si>
  <si>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</si>
  <si>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</si>
  <si>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</si>
  <si>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</si>
  <si>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</si>
  <si>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</si>
  <si>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</si>
  <si>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</si>
  <si>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</si>
  <si>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</si>
  <si>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</si>
  <si>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</si>
  <si>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</si>
  <si>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</si>
  <si>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</si>
  <si>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</si>
  <si>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</si>
  <si>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</si>
  <si>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</si>
  <si>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</si>
  <si>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</si>
  <si>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</si>
  <si>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</si>
  <si>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</si>
  <si>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</si>
  <si>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</si>
  <si>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</si>
  <si>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</si>
  <si>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</si>
  <si>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</si>
  <si>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</si>
  <si>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</si>
  <si>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</si>
  <si>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</si>
  <si>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</si>
  <si>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</si>
  <si>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</si>
  <si>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</si>
  <si>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</si>
  <si>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</si>
  <si>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</si>
  <si>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</si>
  <si>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</si>
  <si>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</si>
  <si>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</si>
  <si>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</si>
  <si>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</si>
  <si>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</si>
  <si>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</si>
  <si>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</si>
  <si>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</si>
  <si>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</si>
  <si>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</si>
  <si>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</si>
  <si>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</si>
  <si>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</si>
  <si>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</si>
  <si>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</si>
  <si>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</si>
  <si>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</si>
  <si>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</si>
  <si>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</si>
  <si>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</si>
  <si>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</si>
  <si>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</si>
  <si>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</si>
  <si>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</si>
  <si>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</si>
  <si>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</si>
  <si>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</si>
  <si>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</si>
  <si>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</si>
  <si>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</si>
  <si>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</si>
  <si>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</si>
  <si>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</si>
  <si>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</si>
  <si>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</si>
  <si>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</si>
  <si>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</si>
  <si>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</si>
  <si>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</si>
  <si>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</si>
  <si>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</si>
  <si>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</si>
  <si>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</si>
  <si>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</si>
  <si>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</si>
  <si>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</si>
  <si>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</si>
  <si>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</si>
  <si>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</si>
  <si>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</si>
  <si>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</si>
  <si>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</si>
  <si>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</si>
  <si>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</si>
  <si>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</si>
  <si>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</si>
  <si>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</si>
  <si>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</si>
  <si>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</si>
  <si>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</si>
  <si>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</si>
  <si>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</si>
  <si>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</si>
  <si>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</si>
  <si>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</si>
  <si>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</si>
  <si>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</si>
  <si>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</si>
  <si>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</si>
  <si>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</si>
  <si>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</si>
  <si>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</si>
  <si>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</si>
  <si>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</si>
  <si>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</si>
  <si>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</si>
  <si>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</si>
  <si>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</si>
  <si>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</si>
  <si>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</si>
  <si>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</si>
  <si>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</si>
  <si>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</si>
  <si>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</si>
  <si>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</si>
  <si>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</si>
  <si>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</si>
  <si>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</si>
  <si>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</si>
  <si>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</si>
  <si>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</si>
  <si>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</si>
  <si>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</si>
  <si>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</si>
  <si>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</si>
  <si>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</si>
  <si>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</si>
  <si>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</si>
  <si>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</si>
  <si>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</si>
  <si>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</si>
  <si>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</si>
  <si>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</si>
  <si>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</si>
  <si>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</si>
  <si>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</si>
  <si>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</si>
  <si>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</si>
  <si>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</si>
  <si>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</si>
  <si>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</si>
  <si>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</si>
  <si>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</si>
  <si>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</si>
  <si>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</si>
  <si>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</si>
  <si>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</si>
  <si>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</si>
  <si>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</si>
  <si>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</si>
  <si>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</si>
  <si>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</si>
  <si>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</si>
  <si>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</si>
  <si>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</si>
  <si>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</si>
  <si>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</si>
  <si>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</si>
  <si>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</si>
  <si>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</si>
  <si>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</si>
  <si>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</si>
  <si>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</si>
  <si>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</si>
  <si>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</si>
  <si>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</si>
  <si>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</si>
  <si>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</si>
  <si>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</si>
  <si>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</si>
  <si>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</si>
  <si>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</si>
  <si>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</si>
  <si>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</si>
  <si>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</si>
  <si>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</si>
  <si>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</si>
  <si>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</si>
  <si>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</si>
  <si>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</si>
  <si>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</si>
  <si>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</si>
  <si>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</si>
  <si>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</si>
  <si>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</si>
  <si>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</si>
  <si>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</si>
  <si>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</si>
  <si>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</si>
  <si>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</si>
  <si>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</si>
  <si>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</si>
  <si>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</si>
  <si>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</si>
  <si>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</si>
  <si>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</si>
  <si>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</si>
  <si>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</si>
  <si>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</si>
  <si>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</si>
  <si>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</si>
  <si>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</si>
  <si>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</si>
  <si>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</si>
  <si>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</si>
  <si>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</si>
  <si>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</si>
  <si>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</si>
  <si>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</si>
  <si>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</si>
  <si>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</si>
  <si>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</si>
  <si>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</si>
  <si>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</si>
  <si>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</si>
  <si>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</si>
  <si>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</si>
  <si>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</si>
  <si>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</si>
  <si>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</si>
  <si>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</si>
  <si>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</si>
  <si>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</si>
  <si>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</si>
  <si>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</si>
  <si>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</si>
  <si>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</si>
  <si>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</si>
  <si>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</si>
  <si>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</si>
  <si>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</si>
  <si>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</si>
  <si>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</si>
  <si>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</si>
  <si>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</si>
  <si>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</si>
  <si>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</si>
  <si>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</si>
  <si>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</si>
  <si>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</si>
  <si>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</si>
  <si>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</si>
  <si>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</si>
  <si>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</si>
  <si>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</si>
  <si>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</si>
  <si>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</si>
  <si>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</si>
  <si>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</si>
  <si>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</si>
  <si>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</si>
  <si>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</si>
  <si>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</si>
  <si>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</si>
  <si>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</si>
  <si>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</si>
  <si>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</si>
  <si>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</si>
  <si>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</si>
  <si>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</si>
  <si>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</si>
  <si>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</si>
  <si>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</si>
  <si>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</si>
  <si>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</si>
  <si>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</si>
  <si>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</si>
  <si>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</si>
  <si>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</si>
  <si>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</si>
  <si>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</si>
  <si>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</si>
  <si>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</si>
  <si>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</si>
  <si>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</si>
  <si>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</si>
  <si>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</si>
  <si>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</si>
  <si>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</si>
  <si>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</si>
  <si>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</si>
  <si>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</si>
  <si>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</si>
  <si>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</si>
  <si>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</si>
  <si>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</si>
  <si>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</si>
  <si>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</si>
  <si>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</si>
  <si>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</si>
  <si>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</si>
  <si>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</si>
  <si>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</si>
  <si>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</si>
  <si>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</si>
  <si>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</si>
  <si>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</si>
  <si>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</si>
  <si>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</si>
  <si>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</si>
  <si>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</si>
  <si>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</si>
  <si>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</si>
  <si>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</si>
  <si>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</si>
  <si>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</si>
  <si>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</si>
  <si>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</si>
  <si>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</si>
  <si>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</si>
  <si>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</si>
  <si>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</si>
  <si>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</si>
  <si>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</si>
  <si>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</si>
  <si>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</si>
  <si>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</si>
  <si>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</si>
  <si>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</si>
  <si>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</si>
  <si>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</si>
  <si>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</si>
  <si>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</si>
  <si>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</si>
  <si>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</si>
  <si>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</si>
  <si>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</si>
  <si>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</si>
  <si>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</si>
  <si>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</si>
  <si>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</si>
  <si>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</si>
  <si>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</si>
  <si>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</si>
  <si>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</si>
  <si>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</si>
  <si>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</si>
  <si>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</si>
  <si>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</si>
  <si>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</si>
  <si>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</si>
  <si>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</si>
  <si>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</si>
  <si>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</si>
  <si>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</si>
  <si>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</si>
  <si>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</si>
  <si>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</si>
  <si>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</si>
  <si>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</si>
  <si>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</si>
  <si>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</si>
  <si>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</si>
  <si>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</si>
  <si>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</si>
  <si>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</si>
  <si>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</si>
  <si>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</si>
  <si>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</si>
  <si>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</si>
  <si>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</si>
  <si>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</si>
  <si>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</si>
  <si>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</si>
  <si>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</si>
  <si>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</si>
  <si>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</si>
  <si>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</si>
  <si>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</si>
  <si>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</si>
  <si>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</si>
  <si>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</si>
  <si>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</si>
  <si>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</si>
  <si>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</si>
  <si>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</si>
  <si>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</si>
  <si>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</si>
  <si>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</si>
  <si>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</si>
  <si>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</si>
  <si>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</si>
  <si>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</si>
  <si>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</si>
  <si>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</si>
  <si>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</si>
  <si>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</si>
  <si>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</si>
  <si>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</si>
  <si>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</si>
  <si>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</si>
  <si>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</si>
  <si>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</si>
  <si>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</si>
  <si>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</si>
  <si>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</si>
  <si>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</si>
  <si>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</si>
  <si>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</si>
  <si>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</si>
  <si>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</si>
  <si>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</si>
  <si>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</si>
  <si>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</si>
  <si>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</si>
  <si>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</si>
  <si>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</si>
  <si>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</si>
  <si>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</si>
  <si>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</si>
  <si>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</si>
  <si>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</si>
  <si>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</si>
  <si>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</si>
  <si>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</si>
  <si>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</si>
  <si>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</si>
  <si>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</si>
  <si>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</si>
  <si>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</si>
  <si>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</si>
  <si>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</si>
  <si>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</si>
  <si>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</si>
  <si>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</si>
  <si>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</si>
  <si>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</si>
  <si>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</si>
  <si>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</si>
  <si>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</si>
  <si>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</si>
  <si>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</si>
  <si>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</si>
  <si>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</si>
  <si>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</si>
  <si>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</si>
  <si>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</si>
  <si>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</si>
  <si>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</si>
  <si>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</si>
  <si>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</si>
  <si>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</si>
  <si>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</si>
  <si>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</si>
  <si>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</si>
  <si>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</si>
  <si>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</si>
  <si>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</si>
  <si>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</si>
  <si>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</si>
  <si>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</si>
  <si>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</si>
  <si>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</si>
  <si>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</si>
  <si>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</si>
  <si>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</si>
  <si>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</si>
  <si>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</si>
  <si>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</si>
  <si>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</si>
  <si>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</si>
  <si>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</si>
  <si>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</si>
  <si>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</si>
  <si>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</si>
  <si>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</si>
  <si>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</si>
  <si>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</si>
  <si>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</si>
  <si>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</si>
  <si>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</si>
  <si>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</si>
  <si>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</si>
  <si>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</si>
  <si>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</si>
  <si>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</si>
  <si>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</si>
  <si>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</si>
  <si>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</si>
  <si>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</si>
  <si>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</si>
  <si>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</si>
  <si>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</si>
  <si>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</si>
  <si>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</si>
  <si>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</si>
  <si>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</si>
  <si>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</si>
  <si>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</si>
  <si>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</si>
  <si>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</si>
  <si>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</si>
  <si>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</si>
  <si>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</si>
  <si>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</si>
  <si>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</si>
  <si>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</si>
  <si>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</si>
  <si>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</si>
  <si>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</si>
  <si>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</si>
  <si>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</si>
  <si>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</si>
  <si>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</si>
  <si>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</si>
  <si>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</si>
  <si>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</si>
  <si>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</si>
  <si>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</si>
  <si>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</si>
  <si>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</si>
  <si>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</si>
  <si>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</si>
  <si>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</si>
  <si>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</si>
  <si>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</si>
  <si>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</si>
  <si>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</si>
  <si>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</si>
  <si>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</si>
  <si>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</si>
  <si>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</si>
  <si>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</si>
  <si>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</si>
  <si>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</si>
  <si>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</si>
  <si>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</si>
  <si>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</si>
  <si>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</si>
  <si>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</si>
  <si>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</si>
  <si>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</si>
  <si>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</si>
  <si>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</si>
  <si>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</si>
  <si>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</si>
  <si>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</si>
  <si>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</si>
  <si>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</si>
  <si>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</si>
  <si>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</si>
  <si>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</si>
  <si>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</si>
  <si>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</si>
  <si>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</si>
  <si>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</si>
  <si>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</si>
  <si>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</si>
  <si>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</si>
  <si>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</si>
  <si>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</si>
  <si>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</si>
  <si>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</si>
  <si>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</si>
  <si>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</si>
  <si>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</si>
  <si>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</si>
  <si>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</si>
  <si>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</si>
  <si>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</si>
  <si>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</si>
  <si>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</si>
  <si>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</si>
  <si>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</si>
  <si>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</si>
  <si>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</si>
  <si>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</si>
  <si>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</si>
  <si>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</si>
  <si>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</si>
  <si>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</si>
  <si>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</si>
  <si>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</si>
  <si>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</si>
  <si>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</si>
  <si>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</si>
  <si>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</si>
  <si>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</si>
  <si>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</si>
  <si>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</si>
  <si>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</si>
  <si>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</si>
  <si>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</si>
  <si>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</si>
  <si>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</si>
  <si>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</si>
  <si>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</si>
  <si>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</si>
  <si>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</si>
  <si>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</si>
  <si>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</si>
  <si>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</si>
  <si>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</si>
  <si>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</si>
  <si>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</si>
  <si>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</si>
  <si>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</si>
  <si>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</si>
  <si>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</si>
  <si>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</si>
  <si>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</si>
  <si>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</si>
  <si>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</si>
  <si>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</si>
  <si>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</si>
  <si>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</si>
  <si>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</si>
  <si>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</si>
  <si>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</si>
  <si>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</si>
  <si>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</si>
  <si>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</si>
  <si>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</si>
  <si>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</si>
  <si>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</si>
  <si>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</si>
  <si>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</si>
  <si>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</si>
  <si>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</si>
  <si>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</si>
  <si>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</si>
  <si>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</si>
  <si>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</si>
  <si>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</si>
  <si>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</si>
  <si>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</si>
  <si>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</si>
  <si>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</si>
  <si>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</si>
  <si>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</si>
  <si>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</si>
  <si>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</si>
  <si>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</si>
  <si>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</si>
  <si>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</si>
  <si>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</si>
  <si>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</si>
  <si>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</si>
  <si>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</si>
  <si>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</si>
  <si>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</si>
  <si>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</si>
  <si>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</si>
  <si>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</si>
  <si>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</si>
  <si>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</si>
  <si>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</si>
  <si>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</si>
  <si>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</si>
  <si>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</si>
  <si>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</si>
  <si>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</si>
  <si>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</si>
  <si>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</si>
  <si>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</si>
  <si>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</si>
  <si>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</si>
  <si>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</si>
  <si>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</si>
  <si>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</si>
  <si>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</si>
  <si>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</si>
  <si>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</si>
  <si>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</si>
  <si>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</si>
  <si>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</si>
  <si>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</si>
  <si>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</si>
  <si>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</si>
  <si>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</si>
  <si>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</si>
  <si>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</si>
  <si>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</si>
  <si>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</si>
  <si>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</si>
  <si>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</si>
  <si>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</si>
  <si>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</si>
  <si>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</si>
  <si>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</si>
  <si>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</si>
  <si>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</si>
  <si>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</si>
  <si>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</si>
  <si>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</si>
  <si>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</si>
  <si>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</si>
  <si>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</si>
  <si>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</si>
  <si>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</si>
  <si>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</si>
  <si>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</si>
  <si>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</si>
  <si>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</si>
  <si>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</si>
  <si>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</si>
  <si>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</si>
  <si>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</si>
  <si>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</si>
  <si>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</si>
  <si>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</si>
  <si>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</si>
  <si>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</si>
  <si>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</si>
  <si>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</si>
  <si>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</si>
  <si>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</si>
  <si>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</si>
  <si>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</si>
  <si>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</si>
  <si>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</si>
  <si>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</si>
  <si>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</si>
  <si>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</si>
  <si>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</si>
  <si>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</si>
  <si>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</si>
  <si>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</si>
  <si>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</si>
  <si>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</si>
  <si>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</si>
  <si>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</si>
  <si>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</si>
  <si>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</si>
  <si>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</si>
  <si>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</si>
  <si>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</si>
  <si>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</si>
  <si>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</si>
  <si>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</si>
  <si>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</si>
  <si>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</si>
  <si>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</si>
  <si>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</si>
  <si>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</si>
  <si>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</si>
  <si>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</si>
  <si>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</si>
  <si>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</si>
  <si>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</si>
  <si>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</si>
  <si>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</si>
  <si>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</si>
  <si>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</si>
  <si>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</si>
  <si>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</si>
  <si>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</si>
  <si>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</si>
  <si>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</si>
  <si>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</si>
  <si>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</si>
  <si>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</si>
  <si>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</si>
  <si>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</si>
  <si>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</si>
  <si>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</si>
  <si>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</si>
  <si>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</si>
  <si>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</si>
  <si>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</si>
  <si>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</si>
  <si>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</si>
  <si>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</si>
  <si>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</si>
  <si>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</si>
  <si>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</si>
  <si>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</si>
  <si>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</si>
  <si>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</si>
  <si>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</si>
  <si>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</si>
  <si>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</si>
  <si>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</si>
  <si>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</si>
  <si>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</si>
  <si>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</si>
  <si>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</si>
  <si>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</si>
  <si>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</si>
  <si>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</si>
  <si>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</si>
  <si>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</si>
  <si>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</si>
  <si>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</si>
  <si>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</si>
  <si>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</si>
  <si>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</si>
  <si>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</si>
  <si>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</si>
  <si>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</si>
  <si>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</si>
  <si>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</si>
  <si>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</si>
  <si>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</si>
  <si>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</si>
  <si>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</si>
  <si>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</si>
  <si>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</si>
  <si>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</si>
  <si>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</si>
  <si>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</si>
  <si>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</si>
  <si>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</si>
  <si>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</si>
  <si>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</si>
  <si>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</si>
  <si>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</si>
  <si>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</si>
  <si>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</si>
  <si>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</si>
  <si>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</si>
  <si>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</si>
  <si>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</si>
  <si>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</si>
  <si>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</si>
  <si>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</si>
  <si>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</si>
  <si>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</si>
  <si>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</si>
  <si>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</si>
  <si>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</si>
  <si>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</si>
  <si>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</si>
  <si>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</si>
  <si>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</si>
  <si>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</si>
  <si>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</si>
  <si>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</si>
  <si>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</si>
  <si>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</si>
  <si>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</si>
  <si>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</si>
  <si>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</si>
  <si>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</si>
  <si>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</si>
  <si>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</si>
  <si>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</si>
  <si>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</si>
  <si>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</si>
  <si>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</si>
  <si>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</si>
  <si>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</si>
  <si>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</si>
  <si>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</si>
  <si>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</si>
  <si>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</si>
  <si>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</si>
  <si>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</si>
  <si>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</si>
  <si>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</si>
  <si>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</si>
  <si>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</si>
  <si>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</si>
  <si>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</si>
  <si>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</si>
  <si>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</si>
  <si>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</si>
  <si>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</si>
  <si>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</si>
  <si>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</si>
  <si>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</si>
  <si>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</si>
  <si>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</si>
  <si>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</si>
  <si>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</si>
  <si>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</si>
  <si>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</si>
  <si>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</si>
  <si>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</si>
  <si>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</si>
  <si>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</si>
  <si>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</si>
  <si>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</si>
  <si>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</si>
  <si>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</si>
  <si>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</si>
  <si>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</si>
  <si>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</si>
  <si>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</si>
  <si>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</si>
  <si>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</si>
  <si>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</si>
  <si>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</si>
  <si>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</si>
  <si>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</si>
  <si>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</si>
  <si>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</si>
  <si>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</si>
  <si>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</si>
  <si>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</si>
  <si>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</si>
  <si>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</si>
  <si>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</si>
  <si>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</si>
  <si>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</si>
  <si>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</si>
  <si>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</si>
  <si>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</si>
  <si>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</si>
  <si>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</si>
  <si>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</si>
  <si>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</si>
  <si>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</si>
  <si>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</si>
  <si>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</si>
  <si>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</si>
  <si>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</si>
  <si>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</si>
  <si>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</si>
  <si>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</si>
  <si>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</si>
  <si>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</si>
  <si>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</si>
  <si>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</si>
  <si>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</si>
  <si>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</si>
  <si>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</si>
  <si>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</si>
  <si>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</si>
  <si>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</si>
  <si>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</si>
  <si>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</si>
  <si>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</si>
  <si>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</si>
  <si>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</si>
  <si>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</si>
  <si>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</si>
  <si>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</si>
  <si>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</si>
  <si>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</si>
  <si>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</si>
  <si>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</si>
  <si>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</si>
  <si>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</si>
  <si>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</si>
  <si>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</si>
  <si>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</si>
  <si>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</si>
  <si>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</si>
  <si>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</si>
  <si>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</si>
  <si>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</si>
  <si>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</si>
  <si>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</si>
  <si>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</si>
  <si>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</si>
  <si>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</si>
  <si>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</si>
  <si>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</si>
  <si>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</si>
  <si>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</si>
  <si>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</si>
  <si>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</si>
  <si>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</si>
  <si>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</si>
  <si>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</si>
  <si>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</si>
  <si>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</si>
  <si>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</si>
  <si>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</si>
  <si>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</si>
  <si>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</si>
  <si>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</si>
  <si>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</si>
  <si>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</si>
  <si>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</si>
  <si>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</si>
  <si>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</si>
  <si>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</si>
  <si>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</si>
  <si>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</si>
  <si>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</si>
  <si>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</si>
  <si>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</si>
  <si>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</si>
  <si>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</si>
  <si>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</si>
  <si>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</si>
  <si>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</si>
  <si>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</si>
  <si>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</si>
  <si>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</si>
  <si>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</si>
  <si>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</si>
  <si>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</si>
  <si>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</si>
  <si>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</si>
  <si>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</si>
  <si>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</si>
  <si>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</si>
  <si>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</si>
  <si>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</si>
  <si>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</si>
  <si>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</si>
  <si>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</si>
  <si>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</si>
  <si>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</si>
  <si>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</si>
  <si>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</si>
  <si>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</si>
  <si>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</si>
  <si>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</si>
  <si>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</si>
  <si>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</si>
  <si>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</si>
  <si>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</si>
  <si>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</si>
  <si>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</si>
  <si>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</si>
  <si>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</si>
  <si>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</si>
  <si>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</si>
  <si>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</si>
  <si>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</si>
  <si>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</si>
  <si>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</si>
  <si>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</si>
  <si>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</si>
  <si>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</si>
  <si>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</si>
  <si>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</si>
  <si>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</si>
  <si>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</si>
  <si>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</si>
  <si>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</si>
  <si>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</si>
  <si>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</si>
  <si>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</si>
  <si>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</si>
  <si>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</si>
  <si>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</si>
  <si>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</si>
  <si>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</si>
  <si>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</si>
  <si>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</si>
  <si>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</si>
  <si>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</si>
  <si>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</si>
  <si>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</si>
  <si>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</si>
  <si>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</si>
  <si>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</si>
  <si>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</si>
  <si>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</si>
  <si>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</si>
  <si>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</si>
  <si>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</si>
  <si>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</si>
  <si>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</si>
  <si>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</si>
  <si>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</si>
  <si>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</si>
  <si>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</si>
  <si>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</si>
  <si>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</si>
  <si>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</si>
  <si>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</si>
  <si>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</si>
  <si>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</si>
  <si>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</si>
  <si>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</si>
  <si>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</si>
  <si>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</si>
  <si>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</si>
  <si>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</si>
  <si>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</si>
  <si>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</si>
  <si>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</si>
  <si>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</si>
  <si>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</si>
  <si>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</si>
  <si>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</si>
  <si>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</si>
  <si>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</si>
  <si>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</si>
  <si>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</si>
  <si>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</si>
  <si>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</si>
  <si>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</si>
  <si>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</si>
  <si>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</si>
  <si>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</si>
  <si>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</si>
  <si>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</si>
  <si>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</si>
  <si>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</si>
  <si>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</si>
  <si>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</si>
  <si>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</si>
  <si>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</si>
  <si>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</si>
  <si>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</si>
  <si>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</si>
  <si>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</si>
  <si>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</si>
  <si>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</si>
  <si>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</si>
  <si>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</si>
  <si>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</si>
  <si>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</si>
  <si>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</si>
  <si>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</si>
  <si>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</si>
  <si>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</si>
  <si>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</si>
  <si>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</si>
  <si>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</si>
  <si>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</si>
  <si>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</si>
  <si>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</si>
  <si>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</si>
  <si>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</si>
  <si>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</si>
  <si>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</si>
  <si>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</si>
  <si>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</si>
  <si>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</si>
  <si>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</si>
  <si>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</si>
  <si>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</si>
  <si>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</si>
  <si>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</si>
  <si>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</si>
  <si>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</si>
  <si>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</si>
  <si>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</si>
  <si>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</si>
  <si>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</si>
  <si>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</si>
  <si>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</si>
  <si>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</si>
  <si>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</si>
  <si>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</si>
  <si>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</si>
  <si>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</si>
  <si>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</si>
  <si>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</si>
  <si>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</si>
  <si>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</si>
  <si>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</si>
  <si>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</si>
  <si>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</si>
  <si>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</si>
  <si>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</si>
  <si>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</si>
  <si>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</si>
  <si>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</si>
  <si>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</si>
  <si>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</si>
  <si>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</si>
  <si>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</si>
  <si>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</si>
  <si>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</si>
  <si>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</si>
  <si>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</si>
  <si>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</si>
  <si>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</si>
  <si>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</si>
  <si>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</si>
  <si>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</si>
  <si>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</si>
  <si>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</si>
  <si>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</si>
  <si>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</si>
  <si>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</si>
  <si>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</si>
  <si>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</si>
  <si>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</si>
  <si>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</si>
  <si>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</si>
  <si>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</si>
  <si>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</si>
  <si>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</si>
  <si>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</si>
  <si>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</si>
  <si>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</si>
  <si>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</si>
  <si>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</si>
  <si>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</si>
  <si>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</si>
  <si>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</si>
  <si>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</si>
  <si>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</si>
  <si>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</si>
  <si>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</si>
  <si>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</si>
  <si>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</si>
  <si>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</si>
  <si>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</si>
  <si>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</si>
  <si>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</si>
  <si>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</si>
  <si>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</si>
  <si>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</si>
  <si>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</si>
  <si>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</si>
  <si>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</si>
  <si>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</si>
  <si>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</si>
  <si>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</si>
  <si>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</si>
  <si>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</si>
  <si>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</si>
  <si>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</si>
  <si>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</si>
  <si>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</si>
  <si>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</si>
  <si>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</si>
  <si>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</si>
  <si>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</si>
  <si>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</si>
  <si>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</si>
  <si>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</si>
  <si>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</si>
  <si>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</si>
  <si>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</si>
  <si>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</si>
  <si>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</si>
  <si>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</si>
  <si>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</si>
  <si>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</si>
  <si>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</si>
  <si>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</si>
  <si>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</si>
  <si>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</si>
  <si>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</si>
  <si>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</si>
  <si>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</si>
  <si>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</si>
  <si>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</si>
  <si>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</si>
  <si>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</si>
  <si>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</si>
  <si>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</si>
  <si>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</si>
  <si>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</si>
  <si>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</si>
  <si>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</si>
  <si>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</si>
  <si>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</si>
  <si>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</si>
  <si>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</si>
  <si>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</si>
  <si>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</si>
  <si>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</si>
  <si>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</si>
  <si>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</si>
  <si>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</si>
  <si>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</si>
  <si>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</si>
  <si>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</si>
  <si>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</si>
  <si>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</si>
  <si>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</si>
  <si>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</si>
  <si>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</si>
  <si>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</si>
  <si>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</si>
  <si>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</si>
  <si>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</si>
  <si>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</si>
  <si>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</si>
  <si>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</si>
  <si>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</si>
  <si>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</si>
  <si>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</si>
  <si>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</si>
  <si>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</si>
  <si>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</si>
  <si>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</si>
  <si>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</si>
  <si>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</si>
  <si>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</si>
  <si>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</si>
  <si>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</si>
  <si>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</si>
  <si>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</si>
  <si>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</si>
  <si>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</si>
  <si>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</si>
  <si>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</si>
  <si>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</si>
  <si>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</si>
  <si>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</si>
  <si>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</si>
  <si>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</si>
  <si>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</si>
  <si>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</si>
  <si>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</si>
  <si>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</si>
  <si>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</si>
  <si>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</si>
  <si>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</si>
  <si>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</si>
  <si>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</si>
  <si>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</si>
  <si>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</si>
  <si>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</si>
  <si>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</si>
  <si>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</si>
  <si>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</si>
  <si>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</si>
  <si>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</si>
  <si>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</si>
  <si>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</si>
  <si>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</si>
  <si>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</si>
  <si>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</si>
  <si>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</si>
  <si>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</si>
  <si>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</si>
  <si>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</si>
  <si>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</si>
  <si>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</si>
  <si>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</si>
  <si>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</si>
  <si>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</si>
  <si>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</si>
  <si>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</si>
  <si>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</si>
  <si>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</si>
  <si>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</si>
  <si>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</si>
  <si>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</si>
  <si>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</si>
  <si>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</si>
  <si>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</si>
  <si>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</si>
  <si>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</si>
  <si>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</si>
  <si>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</si>
  <si>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</si>
  <si>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</si>
  <si>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</si>
  <si>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</si>
  <si>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</si>
  <si>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</si>
  <si>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</si>
  <si>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</si>
  <si>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</si>
  <si>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</si>
  <si>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</si>
  <si>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</si>
  <si>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</si>
  <si>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</si>
  <si>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</si>
  <si>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</si>
  <si>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</si>
  <si>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</si>
  <si>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</si>
  <si>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</si>
  <si>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</si>
  <si>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</si>
  <si>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</si>
  <si>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</si>
  <si>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</si>
  <si>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</si>
  <si>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</si>
  <si>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</si>
  <si>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</si>
  <si>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</si>
  <si>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</si>
  <si>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</si>
  <si>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</si>
  <si>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</si>
  <si>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</si>
  <si>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</si>
  <si>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</si>
  <si>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</si>
  <si>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</si>
  <si>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</si>
  <si>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</si>
  <si>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</si>
  <si>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</si>
  <si>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</si>
  <si>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</si>
  <si>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</si>
  <si>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</si>
  <si>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</si>
  <si>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</si>
  <si>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</si>
  <si>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</si>
  <si>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</si>
  <si>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</si>
  <si>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</si>
  <si>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</si>
  <si>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</si>
  <si>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</si>
  <si>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</si>
  <si>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</si>
  <si>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</si>
  <si>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</si>
  <si>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</si>
  <si>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</si>
  <si>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</si>
  <si>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</si>
  <si>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</si>
  <si>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</si>
  <si>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</si>
  <si>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</si>
  <si>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</si>
  <si>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</si>
  <si>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</si>
  <si>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</si>
  <si>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</si>
  <si>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</si>
  <si>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</si>
  <si>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</si>
  <si>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</si>
  <si>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</si>
  <si>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</si>
  <si>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</si>
  <si>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</si>
  <si>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</si>
  <si>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</si>
  <si>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</si>
  <si>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</si>
  <si>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</si>
  <si>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</si>
  <si>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</si>
  <si>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</si>
  <si>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</si>
  <si>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</si>
  <si>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</si>
  <si>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</si>
  <si>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</si>
  <si>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</si>
  <si>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</si>
  <si>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</si>
  <si>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</si>
  <si>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</si>
  <si>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</si>
  <si>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</si>
  <si>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</si>
  <si>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</si>
  <si>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</si>
  <si>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</si>
  <si>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</si>
  <si>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</si>
  <si>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</si>
  <si>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</si>
  <si>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</si>
  <si>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</si>
  <si>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</si>
  <si>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</si>
  <si>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</si>
  <si>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</si>
  <si>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</si>
  <si>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</si>
  <si>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</si>
  <si>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</si>
  <si>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</si>
  <si>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</si>
  <si>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</si>
  <si>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</si>
  <si>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</si>
  <si>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</si>
  <si>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</si>
  <si>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</si>
  <si>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</si>
  <si>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</si>
  <si>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</si>
  <si>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</si>
  <si>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</si>
  <si>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</si>
  <si>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</si>
  <si>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</si>
  <si>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</si>
  <si>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</si>
  <si>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</si>
  <si>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</si>
  <si>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</si>
  <si>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</si>
  <si>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</si>
  <si>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</si>
  <si>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</si>
  <si>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</si>
  <si>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</si>
  <si>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</si>
  <si>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</si>
  <si>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</si>
  <si>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</si>
  <si>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</si>
  <si>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</si>
  <si>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</si>
  <si>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</si>
  <si>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</si>
  <si>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</si>
  <si>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</si>
  <si>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</si>
  <si>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</si>
  <si>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</si>
  <si>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</si>
  <si>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</si>
  <si>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</si>
  <si>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</si>
  <si>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</si>
  <si>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</si>
  <si>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</si>
  <si>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</si>
  <si>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</si>
  <si>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</si>
  <si>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</si>
  <si>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</si>
  <si>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</si>
  <si>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</si>
  <si>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</si>
  <si>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</si>
  <si>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</si>
  <si>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</si>
  <si>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</si>
  <si>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</si>
  <si>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</si>
  <si>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</si>
  <si>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</si>
  <si>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</si>
  <si>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</si>
  <si>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</si>
  <si>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</si>
  <si>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</si>
  <si>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</si>
  <si>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</si>
  <si>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</si>
  <si>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</si>
  <si>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</si>
  <si>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</si>
  <si>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</si>
  <si>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</si>
  <si>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</si>
  <si>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</si>
  <si>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</si>
  <si>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</si>
  <si>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</si>
  <si>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</si>
  <si>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</si>
  <si>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</si>
  <si>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</si>
  <si>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</si>
  <si>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</si>
  <si>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</si>
  <si>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</si>
  <si>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</si>
  <si>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</si>
  <si>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</si>
  <si>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</si>
  <si>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</si>
  <si>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</si>
  <si>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</si>
  <si>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</si>
  <si>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</si>
  <si>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</si>
  <si>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</si>
  <si>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</si>
  <si>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</si>
  <si>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</si>
  <si>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</si>
  <si>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</si>
  <si>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</si>
  <si>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</si>
  <si>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</si>
  <si>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</si>
  <si>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</si>
  <si>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</si>
  <si>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</si>
  <si>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</si>
  <si>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</si>
  <si>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</si>
  <si>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</si>
  <si>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</si>
  <si>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</si>
  <si>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</si>
  <si>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</si>
  <si>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</si>
  <si>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</si>
  <si>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</si>
  <si>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</si>
  <si>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</si>
  <si>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</si>
  <si>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</si>
  <si>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</si>
  <si>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</si>
  <si>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</si>
  <si>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</si>
  <si>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</si>
  <si>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</si>
  <si>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</si>
  <si>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</si>
  <si>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</si>
  <si>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</si>
  <si>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</si>
  <si>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</si>
  <si>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</si>
  <si>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</si>
  <si>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</si>
  <si>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</si>
  <si>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</si>
  <si>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</si>
  <si>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</si>
  <si>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</si>
  <si>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</si>
  <si>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</si>
  <si>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</si>
  <si>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</si>
  <si>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</si>
  <si>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</si>
  <si>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</si>
  <si>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</si>
  <si>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</si>
  <si>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</si>
  <si>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</si>
  <si>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</si>
  <si>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</si>
  <si>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</si>
  <si>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</si>
  <si>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</si>
  <si>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</si>
  <si>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</si>
  <si>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</si>
  <si>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</si>
  <si>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</si>
  <si>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</si>
  <si>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</si>
  <si>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</si>
  <si>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</si>
  <si>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</si>
  <si>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</si>
  <si>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</si>
  <si>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</si>
  <si>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</si>
  <si>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</si>
  <si>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</si>
  <si>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</si>
  <si>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</si>
  <si>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</si>
  <si>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</si>
  <si>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</si>
  <si>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</si>
  <si>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</si>
  <si>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</si>
  <si>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</si>
  <si>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</si>
  <si>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</si>
  <si>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</si>
  <si>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</si>
  <si>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</si>
  <si>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</si>
  <si>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</si>
  <si>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</si>
  <si>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</si>
  <si>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</si>
  <si>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</si>
  <si>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</si>
  <si>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</si>
  <si>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</si>
  <si>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</si>
  <si>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</si>
  <si>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</si>
  <si>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</si>
  <si>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</si>
  <si>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</si>
  <si>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</si>
  <si>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</si>
  <si>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</si>
  <si>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</si>
  <si>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</si>
  <si>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</si>
  <si>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</si>
  <si>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</si>
  <si>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</si>
  <si>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</si>
  <si>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</si>
  <si>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</si>
  <si>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</si>
  <si>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</si>
  <si>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</si>
  <si>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</si>
  <si>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</si>
  <si>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</si>
  <si>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</si>
  <si>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</si>
  <si>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</si>
  <si>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</si>
  <si>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</si>
  <si>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</si>
  <si>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</si>
  <si>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</si>
  <si>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</si>
  <si>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</si>
  <si>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</si>
  <si>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</si>
  <si>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</si>
  <si>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</si>
  <si>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</si>
  <si>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</si>
  <si>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</si>
  <si>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</si>
  <si>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</si>
  <si>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</si>
  <si>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</si>
  <si>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</si>
  <si>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</si>
  <si>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</si>
  <si>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</si>
  <si>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</si>
  <si>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</si>
  <si>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</si>
  <si>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</si>
  <si>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</si>
  <si>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</si>
  <si>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</si>
  <si>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</si>
  <si>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</si>
  <si>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</si>
  <si>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</si>
  <si>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</si>
  <si>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</si>
  <si>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</si>
  <si>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</si>
  <si>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</si>
  <si>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</si>
  <si>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</si>
  <si>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</si>
  <si>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</si>
  <si>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</si>
  <si>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</si>
  <si>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</si>
  <si>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</si>
  <si>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</si>
  <si>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</si>
  <si>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</si>
  <si>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</si>
  <si>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</si>
  <si>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</si>
  <si>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</si>
  <si>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</si>
  <si>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</si>
  <si>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</si>
  <si>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</si>
  <si>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</si>
  <si>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</si>
  <si>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</si>
  <si>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</si>
  <si>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</si>
  <si>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</si>
  <si>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</si>
  <si>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</si>
  <si>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</si>
  <si>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</si>
  <si>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</si>
  <si>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</si>
  <si>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</si>
  <si>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</si>
  <si>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</si>
  <si>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</si>
  <si>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</si>
  <si>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</si>
  <si>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</si>
  <si>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</si>
  <si>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</si>
  <si>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</si>
  <si>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</si>
  <si>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</si>
  <si>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</si>
  <si>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</si>
  <si>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</si>
  <si>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</si>
  <si>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</si>
  <si>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</si>
  <si>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</si>
  <si>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</si>
  <si>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</si>
  <si>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</si>
  <si>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</si>
  <si>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</si>
  <si>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</si>
  <si>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</si>
  <si>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</si>
  <si>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</si>
  <si>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</si>
  <si>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</si>
  <si>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</si>
  <si>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</si>
  <si>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</si>
  <si>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</si>
  <si>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</si>
  <si>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</si>
  <si>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</si>
  <si>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</si>
  <si>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</si>
  <si>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</si>
  <si>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</si>
  <si>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</si>
  <si>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</si>
  <si>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</si>
  <si>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</si>
  <si>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</si>
  <si>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</si>
  <si>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</si>
  <si>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</si>
  <si>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</si>
  <si>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</si>
  <si>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</si>
  <si>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</si>
  <si>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</si>
  <si>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</si>
  <si>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</si>
  <si>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</si>
  <si>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</si>
  <si>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</si>
  <si>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</si>
  <si>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</si>
  <si>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</si>
  <si>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</si>
  <si>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</si>
  <si>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</si>
  <si>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</si>
  <si>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</si>
  <si>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</si>
  <si>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</si>
  <si>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</si>
  <si>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</si>
  <si>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</si>
  <si>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</si>
  <si>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</si>
  <si>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</si>
  <si>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</si>
  <si>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</si>
  <si>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</si>
  <si>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</si>
  <si>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</si>
  <si>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</si>
  <si>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</si>
  <si>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</si>
  <si>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</si>
  <si>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</si>
  <si>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</si>
  <si>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</si>
  <si>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</si>
  <si>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</si>
  <si>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</si>
  <si>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</si>
  <si>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</si>
  <si>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</si>
  <si>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</si>
  <si>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</si>
  <si>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</si>
  <si>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</si>
  <si>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</si>
  <si>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</si>
  <si>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</si>
  <si>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</si>
  <si>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</si>
  <si>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</si>
  <si>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</si>
  <si>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</si>
  <si>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</si>
  <si>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</si>
  <si>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</si>
  <si>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</si>
  <si>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</si>
  <si>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</si>
  <si>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</si>
  <si>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</si>
  <si>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</si>
  <si>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</si>
  <si>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</si>
  <si>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</si>
  <si>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</si>
  <si>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</si>
  <si>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</si>
  <si>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</si>
  <si>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</si>
  <si>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</si>
  <si>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</si>
  <si>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</si>
  <si>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</si>
  <si>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</si>
  <si>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</si>
  <si>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</si>
  <si>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</si>
  <si>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</si>
  <si>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</si>
  <si>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</si>
  <si>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</si>
  <si>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</si>
  <si>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</si>
  <si>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</si>
  <si>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</si>
  <si>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</si>
  <si>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</si>
  <si>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</si>
  <si>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</si>
  <si>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</si>
  <si>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</si>
  <si>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</si>
  <si>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</si>
  <si>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</si>
  <si>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</si>
  <si>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</si>
  <si>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</si>
  <si>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</si>
  <si>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</si>
  <si>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</si>
  <si>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</si>
  <si>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</si>
  <si>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</si>
  <si>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</si>
  <si>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</si>
  <si>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</si>
  <si>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</si>
  <si>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</si>
  <si>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</si>
  <si>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</si>
  <si>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</si>
  <si>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</si>
  <si>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</si>
  <si>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</si>
  <si>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</si>
  <si>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</si>
  <si>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</si>
  <si>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</si>
  <si>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</si>
  <si>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</si>
  <si>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</si>
  <si>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</si>
  <si>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</si>
  <si>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</si>
  <si>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</si>
  <si>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</si>
  <si>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</si>
  <si>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</si>
  <si>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</si>
  <si>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</si>
  <si>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</si>
  <si>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</si>
  <si>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</si>
  <si>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</si>
  <si>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</si>
  <si>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</si>
  <si>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</si>
  <si>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</si>
  <si>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</si>
  <si>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</si>
  <si>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</si>
  <si>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</si>
  <si>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</si>
  <si>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</si>
  <si>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</si>
  <si>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</si>
  <si>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</si>
  <si>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</si>
  <si>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</si>
  <si>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</si>
  <si>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</si>
  <si>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</si>
  <si>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</si>
  <si>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</si>
  <si>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</si>
  <si>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</si>
  <si>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</si>
  <si>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</si>
  <si>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</si>
  <si>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</si>
  <si>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</si>
  <si>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</si>
  <si>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</si>
  <si>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</si>
  <si>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</si>
  <si>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</si>
  <si>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</si>
  <si>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</si>
  <si>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</si>
  <si>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</si>
  <si>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</si>
  <si>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</si>
  <si>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</si>
  <si>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</si>
  <si>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</si>
  <si>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</si>
  <si>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</si>
  <si>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</si>
  <si>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</si>
  <si>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</si>
  <si>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</si>
  <si>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</si>
  <si>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</si>
  <si>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</si>
  <si>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</si>
  <si>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</si>
  <si>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</si>
  <si>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</si>
  <si>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</si>
  <si>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</si>
  <si>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</si>
  <si>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</si>
  <si>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</si>
  <si>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</si>
  <si>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</si>
  <si>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</si>
  <si>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</si>
  <si>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</si>
  <si>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</si>
  <si>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</si>
  <si>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</si>
  <si>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</si>
  <si>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</si>
  <si>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</si>
  <si>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</si>
  <si>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</si>
  <si>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</si>
  <si>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</si>
  <si>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</si>
  <si>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</si>
  <si>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</si>
  <si>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</si>
  <si>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</si>
  <si>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</si>
  <si>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</si>
  <si>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</si>
  <si>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</si>
  <si>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</si>
  <si>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</si>
  <si>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</si>
  <si>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</si>
  <si>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</si>
  <si>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</si>
  <si>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</si>
  <si>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</si>
  <si>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</si>
  <si>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</si>
  <si>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</si>
  <si>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</si>
  <si>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</si>
  <si>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</si>
  <si>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</si>
  <si>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</si>
  <si>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</si>
  <si>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</si>
  <si>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</si>
  <si>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</si>
  <si>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</si>
  <si>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</si>
  <si>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</si>
  <si>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</si>
  <si>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</si>
  <si>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</si>
  <si>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</si>
  <si>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</si>
  <si>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</si>
  <si>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</si>
  <si>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</si>
  <si>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</si>
  <si>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</si>
  <si>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</si>
  <si>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</si>
  <si>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</si>
  <si>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</si>
  <si>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</si>
  <si>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</si>
  <si>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</si>
  <si>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</si>
  <si>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</si>
  <si>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</si>
  <si>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</si>
  <si>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</si>
  <si>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</si>
  <si>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</si>
  <si>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</si>
  <si>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</si>
  <si>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</si>
  <si>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</si>
  <si>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</si>
  <si>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</si>
  <si>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</si>
  <si>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</si>
  <si>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</si>
  <si>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</si>
  <si>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</si>
  <si>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</si>
  <si>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</si>
  <si>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</si>
  <si>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</si>
  <si>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</si>
  <si>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</si>
  <si>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</si>
  <si>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</si>
  <si>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</si>
  <si>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</si>
  <si>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</si>
  <si>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</si>
  <si>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</si>
  <si>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</si>
  <si>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</si>
  <si>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</si>
  <si>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</si>
  <si>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</si>
  <si>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</si>
  <si>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</si>
  <si>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</si>
  <si>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</si>
  <si>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</si>
  <si>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</si>
  <si>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</si>
  <si>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</si>
  <si>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</si>
  <si>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</si>
  <si>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</si>
  <si>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</si>
  <si>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</si>
  <si>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</si>
  <si>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</si>
  <si>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</si>
  <si>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</si>
  <si>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</si>
  <si>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</si>
  <si>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</si>
  <si>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</si>
  <si>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</si>
  <si>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</si>
  <si>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</si>
  <si>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</si>
  <si>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</si>
  <si>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</si>
  <si>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</si>
  <si>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</si>
  <si>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</si>
  <si>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</si>
  <si>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</si>
  <si>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</si>
  <si>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</si>
  <si>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</si>
  <si>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</si>
  <si>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</si>
  <si>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</si>
  <si>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</si>
  <si>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</si>
  <si>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</si>
  <si>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</si>
  <si>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</si>
  <si>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</si>
  <si>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</si>
  <si>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</si>
  <si>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</si>
  <si>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</si>
  <si>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</si>
  <si>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</si>
  <si>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</si>
  <si>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</si>
  <si>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</si>
  <si>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</si>
  <si>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</si>
  <si>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</si>
  <si>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</si>
  <si>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</si>
  <si>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</si>
  <si>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</si>
  <si>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</si>
  <si>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</si>
  <si>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</si>
  <si>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</si>
  <si>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</si>
  <si>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</si>
  <si>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</si>
  <si>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</si>
  <si>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</si>
  <si>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</si>
  <si>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</si>
  <si>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</si>
  <si>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</si>
  <si>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</si>
  <si>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</si>
  <si>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</si>
  <si>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</si>
  <si>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</si>
  <si>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</si>
  <si>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</si>
  <si>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</si>
  <si>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</si>
  <si>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</si>
  <si>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</si>
  <si>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</si>
  <si>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</si>
  <si>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</si>
  <si>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</si>
  <si>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</si>
  <si>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</si>
  <si>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</si>
  <si>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</si>
  <si>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</si>
  <si>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</si>
  <si>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</si>
  <si>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</si>
  <si>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</si>
  <si>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</si>
  <si>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</si>
  <si>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</si>
  <si>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</si>
  <si>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</si>
  <si>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</si>
  <si>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</si>
  <si>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</si>
  <si>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</si>
  <si>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</si>
  <si>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</si>
  <si>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</si>
  <si>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</si>
  <si>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</si>
  <si>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</si>
  <si>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</si>
  <si>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</si>
  <si>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</si>
  <si>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</si>
  <si>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</si>
  <si>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</si>
  <si>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</si>
  <si>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</si>
  <si>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</si>
  <si>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</si>
  <si>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</si>
  <si>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</si>
  <si>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</si>
  <si>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</si>
  <si>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</si>
  <si>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</si>
  <si>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</si>
  <si>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</si>
  <si>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</si>
  <si>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</si>
  <si>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</si>
  <si>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</si>
  <si>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</si>
  <si>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</si>
  <si>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</si>
  <si>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</si>
  <si>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</si>
  <si>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</si>
  <si>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</si>
  <si>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</si>
  <si>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</si>
  <si>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</si>
  <si>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</si>
  <si>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</si>
  <si>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</si>
  <si>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</si>
  <si>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</si>
  <si>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</si>
  <si>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</si>
  <si>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</si>
  <si>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</si>
  <si>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</si>
  <si>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</si>
  <si>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</si>
  <si>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</si>
  <si>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</si>
  <si>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</si>
  <si>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</si>
  <si>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</si>
  <si>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</si>
  <si>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</si>
  <si>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</si>
  <si>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</si>
  <si>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</si>
  <si>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</si>
  <si>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</si>
  <si>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</si>
  <si>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</si>
  <si>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</si>
  <si>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</si>
  <si>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</si>
  <si>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</si>
  <si>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</si>
  <si>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</si>
  <si>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</si>
  <si>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</si>
  <si>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</si>
  <si>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</si>
  <si>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</si>
  <si>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</si>
  <si>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</si>
  <si>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</si>
  <si>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</si>
  <si>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</si>
  <si>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</si>
  <si>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</si>
  <si>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</si>
  <si>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</si>
  <si>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</si>
  <si>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</si>
  <si>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</si>
  <si>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</si>
  <si>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</si>
  <si>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</si>
  <si>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</si>
  <si>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</si>
  <si>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</si>
  <si>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</si>
  <si>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</si>
  <si>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</si>
  <si>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</si>
  <si>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</si>
  <si>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</si>
  <si>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</si>
  <si>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</si>
  <si>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</si>
  <si>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</si>
  <si>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</si>
  <si>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</si>
  <si>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</si>
  <si>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</si>
  <si>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</si>
  <si>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</si>
  <si>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</si>
  <si>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</si>
  <si>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</si>
  <si>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</si>
  <si>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</si>
  <si>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</si>
  <si>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</si>
  <si>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</si>
  <si>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</si>
  <si>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</si>
  <si>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</si>
  <si>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</si>
  <si>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</si>
  <si>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</si>
  <si>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</si>
  <si>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</si>
  <si>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</si>
  <si>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</si>
  <si>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</si>
  <si>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</si>
  <si>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</si>
  <si>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</si>
  <si>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</si>
  <si>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</si>
  <si>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</si>
  <si>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</si>
  <si>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</si>
  <si>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</si>
  <si>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</si>
  <si>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</si>
  <si>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</si>
  <si>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</si>
  <si>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</si>
  <si>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</si>
  <si>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</si>
  <si>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</si>
  <si>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</si>
  <si>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</si>
  <si>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</si>
  <si>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</si>
  <si>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</si>
  <si>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</si>
  <si>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</si>
  <si>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</si>
  <si>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</si>
  <si>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</si>
  <si>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</si>
  <si>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</si>
  <si>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</si>
  <si>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</si>
  <si>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</si>
  <si>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</si>
  <si>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</si>
  <si>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</si>
  <si>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</si>
  <si>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</si>
  <si>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</si>
  <si>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</si>
  <si>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</si>
  <si>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</si>
  <si>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</si>
  <si>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</si>
  <si>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</si>
  <si>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</si>
  <si>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</si>
  <si>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</si>
  <si>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</si>
  <si>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</si>
  <si>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</si>
  <si>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</si>
  <si>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</si>
  <si>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</si>
  <si>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</si>
  <si>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</si>
  <si>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</si>
  <si>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</si>
  <si>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</si>
  <si>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</si>
  <si>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</si>
  <si>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</si>
  <si>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</si>
  <si>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</si>
  <si>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</si>
  <si>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</si>
  <si>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</si>
  <si>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</si>
  <si>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</si>
  <si>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</si>
  <si>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</si>
  <si>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</si>
  <si>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</si>
  <si>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</si>
  <si>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</si>
  <si>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</si>
  <si>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</si>
  <si>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</si>
  <si>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</si>
  <si>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</si>
  <si>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</si>
  <si>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</si>
  <si>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</si>
  <si>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</si>
  <si>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</si>
  <si>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</si>
  <si>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</si>
  <si>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</si>
  <si>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</si>
  <si>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</si>
  <si>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</si>
  <si>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</si>
  <si>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</si>
  <si>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</si>
  <si>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</si>
  <si>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</si>
  <si>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</si>
  <si>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</si>
  <si>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</si>
  <si>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</si>
  <si>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</si>
  <si>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</si>
  <si>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</si>
  <si>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</si>
  <si>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</si>
  <si>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</si>
  <si>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</si>
  <si>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</si>
  <si>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</si>
  <si>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</si>
  <si>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</si>
  <si>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</si>
  <si>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</si>
  <si>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</si>
  <si>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</si>
  <si>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</si>
  <si>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</si>
  <si>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</si>
  <si>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</si>
  <si>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</si>
  <si>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</si>
  <si>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</si>
  <si>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</si>
  <si>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</si>
  <si>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</si>
  <si>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</si>
  <si>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</si>
  <si>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</si>
  <si>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</si>
  <si>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</si>
  <si>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</si>
  <si>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</si>
  <si>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</si>
  <si>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</si>
  <si>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</si>
  <si>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</si>
  <si>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</si>
  <si>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</si>
  <si>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</si>
  <si>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</si>
  <si>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</si>
  <si>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</si>
  <si>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</si>
  <si>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</si>
  <si>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</si>
  <si>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</si>
  <si>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</si>
  <si>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</si>
  <si>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</si>
  <si>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</si>
  <si>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</si>
  <si>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</si>
  <si>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</si>
  <si>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</si>
  <si>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</si>
  <si>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</si>
  <si>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</si>
  <si>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</si>
  <si>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</si>
  <si>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</si>
  <si>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</si>
  <si>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</si>
  <si>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</si>
  <si>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</si>
  <si>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</si>
  <si>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</si>
  <si>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</si>
  <si>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</si>
  <si>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</si>
  <si>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</si>
  <si>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</si>
  <si>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</si>
  <si>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</si>
  <si>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</si>
  <si>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</si>
  <si>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</si>
  <si>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</si>
  <si>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</si>
  <si>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</si>
  <si>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</si>
  <si>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</si>
  <si>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</si>
  <si>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</si>
  <si>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</si>
  <si>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</si>
  <si>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</si>
  <si>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</si>
  <si>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</si>
  <si>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</si>
  <si>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</si>
  <si>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</si>
  <si>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</si>
  <si>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</si>
  <si>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</si>
  <si>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</si>
  <si>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</si>
  <si>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</si>
  <si>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</si>
  <si>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</si>
  <si>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</si>
  <si>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</si>
  <si>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</si>
  <si>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</si>
  <si>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</si>
  <si>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</si>
  <si>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</si>
  <si>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</si>
  <si>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</si>
  <si>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</si>
  <si>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</si>
  <si>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</si>
  <si>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</si>
  <si>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</si>
  <si>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</si>
  <si>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</si>
  <si>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</si>
  <si>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</si>
  <si>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</si>
  <si>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</si>
  <si>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</si>
  <si>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</si>
  <si>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</si>
  <si>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</si>
  <si>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</si>
  <si>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</si>
  <si>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</si>
  <si>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</si>
  <si>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</si>
  <si>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</si>
  <si>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</si>
  <si>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</si>
  <si>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</si>
  <si>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</si>
  <si>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</si>
  <si>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</si>
  <si>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</si>
  <si>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</si>
  <si>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</si>
  <si>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</si>
  <si>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</si>
  <si>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</si>
  <si>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</si>
  <si>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</si>
  <si>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</si>
  <si>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</si>
  <si>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</si>
  <si>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</si>
  <si>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</si>
  <si>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</si>
  <si>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</si>
  <si>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</si>
  <si>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</si>
  <si>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</si>
  <si>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</si>
  <si>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</si>
  <si>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</si>
  <si>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</si>
  <si>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</si>
  <si>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</si>
  <si>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</si>
  <si>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</si>
  <si>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</si>
  <si>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</si>
  <si>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</si>
  <si>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</si>
  <si>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</si>
  <si>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</si>
  <si>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</si>
  <si>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</si>
  <si>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</si>
  <si>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</si>
  <si>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</si>
  <si>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</si>
  <si>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</si>
  <si>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</si>
  <si>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</si>
  <si>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</si>
  <si>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</si>
  <si>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</si>
  <si>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</si>
  <si>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</si>
  <si>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</si>
  <si>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</si>
  <si>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</si>
  <si>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</si>
  <si>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</si>
  <si>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</si>
  <si>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</si>
  <si>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</si>
  <si>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</si>
  <si>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</si>
  <si>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</si>
  <si>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</si>
  <si>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</si>
  <si>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</si>
  <si>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</si>
  <si>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</si>
  <si>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</si>
  <si>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</si>
  <si>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</si>
  <si>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</si>
  <si>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</si>
  <si>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</si>
  <si>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</si>
  <si>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</si>
  <si>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</si>
  <si>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</si>
  <si>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</si>
  <si>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</si>
  <si>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</si>
  <si>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</si>
  <si>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</si>
  <si>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</si>
  <si>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</si>
  <si>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</si>
  <si>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</si>
  <si>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</si>
  <si>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</si>
  <si>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</si>
  <si>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</si>
  <si>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</si>
  <si>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</si>
  <si>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</si>
  <si>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</si>
  <si>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</si>
  <si>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</si>
  <si>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</si>
  <si>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</si>
  <si>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</si>
  <si>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</si>
  <si>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</si>
  <si>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</si>
  <si>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</si>
  <si>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</si>
  <si>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</si>
  <si>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</si>
  <si>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</si>
  <si>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</si>
  <si>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</si>
  <si>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</si>
  <si>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</si>
  <si>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</si>
  <si>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</si>
  <si>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</si>
  <si>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</si>
  <si>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</si>
  <si>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</si>
  <si>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</si>
  <si>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</si>
  <si>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</si>
  <si>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</si>
  <si>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</si>
  <si>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</si>
  <si>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</si>
  <si>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</si>
  <si>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</si>
  <si>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</si>
  <si>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</si>
  <si>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</si>
  <si>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</si>
  <si>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</si>
  <si>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</si>
  <si>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</si>
  <si>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</si>
  <si>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</si>
  <si>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</si>
  <si>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</si>
  <si>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</si>
  <si>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</si>
  <si>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</si>
  <si>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</si>
  <si>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</si>
  <si>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</si>
  <si>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</si>
  <si>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</si>
  <si>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</si>
  <si>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</si>
  <si>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</si>
  <si>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</si>
  <si>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</si>
  <si>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</si>
  <si>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</si>
  <si>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</si>
  <si>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</si>
  <si>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</si>
  <si>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</si>
  <si>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</si>
  <si>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</si>
  <si>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</si>
  <si>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</si>
  <si>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</si>
  <si>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</si>
  <si>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</si>
  <si>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</si>
  <si>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</si>
  <si>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</si>
  <si>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</si>
  <si>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</si>
  <si>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</si>
  <si>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</si>
  <si>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</si>
  <si>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</si>
  <si>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</si>
  <si>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</si>
  <si>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</si>
  <si>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</si>
  <si>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</si>
  <si>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</si>
  <si>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</si>
  <si>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</si>
  <si>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</si>
  <si>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</si>
  <si>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</si>
  <si>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</si>
  <si>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</si>
  <si>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</si>
  <si>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</si>
  <si>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</si>
  <si>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</si>
  <si>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</si>
  <si>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</si>
  <si>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</si>
  <si>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</si>
  <si>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</si>
  <si>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</si>
  <si>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</si>
  <si>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</si>
  <si>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</si>
  <si>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</si>
  <si>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</si>
  <si>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</si>
  <si>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</si>
  <si>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</si>
  <si>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</si>
  <si>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</si>
  <si>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</si>
  <si>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</si>
  <si>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</si>
  <si>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</si>
  <si>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</si>
  <si>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</si>
  <si>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</si>
  <si>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</si>
  <si>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</si>
  <si>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</si>
  <si>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</si>
  <si>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</si>
  <si>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</si>
  <si>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</si>
  <si>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</si>
  <si>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</si>
  <si>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</si>
  <si>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</si>
  <si>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</si>
  <si>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</si>
  <si>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</si>
  <si>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</si>
  <si>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</si>
  <si>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</si>
  <si>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</si>
  <si>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</si>
  <si>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</si>
  <si>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</si>
  <si>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</si>
  <si>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</si>
  <si>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</si>
  <si>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</si>
  <si>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</si>
  <si>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</si>
  <si>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</si>
  <si>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</si>
  <si>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</si>
  <si>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</si>
  <si>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</si>
  <si>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</si>
  <si>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</si>
  <si>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</si>
  <si>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</si>
  <si>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</si>
  <si>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</si>
  <si>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</si>
  <si>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</si>
  <si>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</si>
  <si>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</si>
  <si>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</si>
  <si>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</si>
  <si>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</si>
  <si>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</si>
  <si>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</si>
  <si>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</si>
  <si>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</si>
  <si>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</si>
  <si>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</si>
  <si>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</si>
  <si>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</si>
  <si>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</si>
  <si>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</si>
  <si>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</si>
  <si>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</si>
  <si>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</si>
  <si>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</si>
  <si>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</si>
  <si>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</si>
  <si>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</si>
  <si>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</si>
  <si>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</si>
  <si>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</si>
  <si>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</si>
  <si>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</si>
  <si>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</si>
  <si>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</si>
  <si>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</si>
  <si>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</si>
  <si>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</si>
  <si>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</si>
  <si>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</si>
  <si>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</si>
  <si>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</si>
  <si>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</si>
  <si>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</si>
  <si>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</si>
  <si>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</si>
  <si>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</si>
  <si>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</si>
  <si>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</si>
  <si>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</si>
  <si>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</si>
  <si>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</si>
  <si>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</si>
  <si>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</si>
  <si>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</si>
  <si>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</si>
  <si>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</si>
  <si>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</si>
  <si>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</si>
  <si>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</si>
  <si>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</si>
  <si>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</si>
  <si>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</si>
  <si>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</si>
  <si>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</si>
  <si>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</si>
  <si>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</si>
  <si>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</si>
  <si>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</si>
  <si>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</si>
  <si>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</si>
  <si>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</si>
  <si>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</si>
  <si>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</si>
  <si>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</si>
  <si>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</si>
  <si>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</si>
  <si>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</si>
  <si>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</si>
  <si>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</si>
  <si>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</si>
  <si>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</si>
  <si>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</si>
  <si>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</si>
  <si>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</si>
  <si>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</si>
  <si>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</si>
  <si>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</si>
  <si>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</si>
  <si>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</si>
  <si>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</si>
  <si>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</si>
  <si>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</si>
  <si>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</si>
  <si>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</si>
  <si>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</si>
  <si>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</si>
  <si>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</si>
  <si>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</si>
  <si>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</si>
  <si>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</si>
  <si>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</si>
  <si>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</si>
  <si>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</si>
  <si>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</si>
  <si>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</si>
  <si>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</si>
  <si>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</si>
  <si>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</si>
  <si>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</si>
  <si>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</si>
  <si>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</si>
  <si>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</si>
  <si>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</si>
  <si>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</si>
  <si>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</si>
  <si>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</si>
  <si>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</si>
  <si>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</si>
  <si>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</si>
  <si>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</si>
  <si>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</si>
  <si>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</si>
  <si>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</si>
  <si>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</si>
  <si>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</si>
  <si>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</si>
  <si>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</si>
  <si>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</si>
  <si>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</si>
  <si>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</si>
  <si>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</si>
  <si>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</si>
  <si>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</si>
  <si>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</si>
  <si>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</si>
  <si>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</si>
  <si>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</si>
  <si>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</si>
  <si>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</si>
  <si>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</si>
  <si>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</si>
  <si>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</si>
  <si>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</si>
  <si>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</si>
  <si>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</si>
  <si>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</si>
  <si>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</si>
  <si>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</si>
  <si>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</si>
  <si>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</si>
  <si>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</si>
  <si>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</si>
  <si>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</si>
  <si>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</si>
  <si>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</si>
  <si>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</si>
  <si>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</si>
  <si>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</si>
  <si>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</si>
  <si>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</si>
  <si>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</si>
  <si>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</si>
  <si>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</si>
  <si>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</si>
  <si>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</si>
  <si>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</si>
  <si>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</si>
  <si>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</si>
  <si>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</si>
  <si>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</si>
  <si>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</si>
  <si>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</si>
  <si>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</si>
  <si>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</si>
  <si>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</si>
  <si>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</si>
  <si>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</si>
  <si>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</si>
  <si>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</si>
  <si>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</si>
  <si>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</si>
  <si>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</si>
  <si>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</si>
  <si>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</si>
  <si>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</si>
  <si>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</si>
  <si>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</si>
  <si>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</si>
  <si>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</si>
  <si>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</si>
  <si>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</si>
  <si>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</si>
  <si>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</si>
  <si>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</si>
  <si>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</si>
  <si>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</si>
  <si>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</si>
  <si>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</si>
  <si>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</si>
  <si>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</si>
  <si>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</si>
  <si>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</si>
  <si>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</si>
  <si>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</si>
  <si>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</si>
  <si>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</si>
  <si>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</si>
  <si>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</si>
  <si>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</si>
  <si>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</si>
  <si>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</si>
  <si>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</si>
  <si>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</si>
  <si>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</si>
  <si>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</si>
  <si>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</si>
  <si>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</si>
  <si>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</si>
  <si>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</si>
  <si>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</si>
  <si>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</si>
  <si>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</si>
  <si>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</si>
  <si>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</si>
  <si>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</si>
  <si>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</si>
  <si>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</si>
  <si>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</si>
  <si>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</si>
  <si>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</si>
  <si>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</si>
  <si>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</si>
  <si>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</si>
  <si>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</si>
  <si>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</si>
  <si>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</si>
  <si>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</si>
  <si>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</si>
  <si>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</si>
  <si>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</si>
  <si>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</si>
  <si>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</si>
  <si>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</si>
  <si>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</si>
  <si>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</si>
  <si>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</si>
  <si>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</si>
  <si>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</si>
  <si>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</si>
  <si>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</si>
  <si>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</si>
  <si>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</si>
  <si>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</si>
  <si>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</si>
  <si>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</si>
  <si>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</si>
  <si>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</si>
  <si>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</si>
  <si>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</si>
  <si>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</si>
  <si>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</si>
  <si>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</si>
  <si>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</si>
  <si>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</si>
  <si>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</si>
  <si>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</si>
  <si>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</si>
  <si>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</si>
  <si>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</si>
  <si>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</si>
  <si>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</si>
  <si>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</si>
  <si>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</si>
  <si>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</si>
  <si>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</si>
  <si>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</si>
  <si>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</si>
  <si>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</si>
  <si>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</si>
  <si>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</si>
  <si>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</si>
  <si>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</si>
  <si>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</si>
  <si>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</si>
  <si>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</si>
  <si>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</si>
  <si>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</si>
  <si>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</si>
  <si>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</si>
  <si>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</si>
  <si>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</si>
  <si>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</si>
  <si>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</si>
  <si>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</si>
  <si>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</si>
  <si>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</si>
  <si>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</si>
  <si>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</si>
  <si>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</si>
  <si>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</si>
  <si>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</si>
  <si>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</si>
  <si>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</si>
  <si>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</si>
  <si>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</si>
  <si>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</si>
  <si>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</si>
  <si>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</si>
  <si>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</si>
  <si>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</si>
  <si>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</si>
  <si>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</si>
  <si>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</si>
  <si>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</si>
  <si>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</si>
  <si>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</si>
  <si>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</si>
  <si>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</si>
  <si>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</si>
  <si>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</si>
  <si>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</si>
  <si>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</si>
  <si>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</si>
  <si>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</si>
  <si>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</si>
  <si>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</si>
  <si>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</si>
  <si>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</si>
  <si>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</si>
  <si>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</si>
  <si>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</si>
  <si>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</si>
  <si>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</si>
  <si>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</si>
  <si>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</si>
  <si>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</si>
  <si>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</si>
  <si>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</si>
  <si>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</si>
  <si>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</si>
  <si>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</si>
  <si>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</si>
  <si>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</si>
  <si>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</si>
  <si>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</si>
  <si>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</si>
  <si>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</si>
  <si>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</si>
  <si>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</si>
  <si>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</si>
  <si>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</si>
  <si>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</si>
  <si>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</si>
  <si>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</si>
  <si>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</si>
  <si>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</si>
  <si>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</si>
  <si>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</si>
  <si>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</si>
  <si>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</si>
  <si>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</si>
  <si>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</si>
  <si>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</si>
  <si>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</si>
  <si>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</si>
  <si>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</si>
  <si>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</si>
  <si>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</si>
  <si>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</si>
  <si>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</si>
  <si>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</si>
  <si>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</si>
  <si>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</si>
  <si>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</si>
  <si>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</si>
  <si>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</si>
  <si>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</si>
  <si>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</si>
  <si>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</si>
  <si>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</si>
  <si>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</si>
  <si>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</si>
  <si>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</si>
  <si>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</si>
  <si>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</si>
  <si>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</si>
  <si>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</si>
  <si>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</si>
  <si>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</si>
  <si>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</si>
  <si>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</si>
  <si>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</si>
  <si>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</si>
  <si>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</si>
  <si>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</si>
  <si>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</si>
  <si>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</si>
  <si>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</si>
  <si>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</si>
  <si>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</si>
  <si>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</si>
  <si>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</si>
  <si>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</si>
  <si>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</si>
  <si>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</si>
  <si>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</si>
  <si>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</si>
  <si>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</si>
  <si>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</si>
  <si>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</si>
  <si>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</si>
  <si>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</si>
  <si>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</si>
  <si>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</si>
  <si>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</si>
  <si>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</si>
  <si>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</si>
  <si>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</si>
  <si>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</si>
  <si>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</si>
  <si>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</si>
  <si>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</si>
  <si>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</si>
  <si>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</si>
  <si>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</si>
  <si>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</si>
  <si>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</si>
  <si>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</si>
  <si>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</si>
  <si>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</si>
  <si>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</si>
  <si>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</si>
  <si>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</si>
  <si>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</si>
  <si>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</si>
  <si>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</si>
  <si>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</si>
  <si>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</si>
  <si>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</si>
  <si>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</si>
  <si>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</si>
  <si>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</si>
  <si>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</si>
  <si>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</si>
  <si>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</si>
  <si>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</si>
  <si>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</si>
  <si>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</si>
  <si>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</si>
  <si>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</si>
  <si>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</si>
  <si>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</si>
  <si>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</si>
  <si>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</si>
  <si>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</si>
  <si>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</si>
  <si>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</si>
  <si>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</si>
  <si>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</si>
  <si>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</si>
  <si>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</si>
  <si>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</si>
  <si>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</si>
  <si>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</si>
  <si>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</si>
  <si>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</si>
  <si>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</si>
  <si>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</si>
  <si>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</si>
  <si>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</si>
  <si>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</si>
  <si>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</si>
  <si>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</si>
  <si>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</si>
  <si>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</si>
  <si>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</si>
  <si>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</si>
  <si>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</si>
  <si>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</si>
  <si>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</si>
  <si>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</si>
  <si>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</si>
  <si>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</si>
  <si>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</si>
  <si>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</si>
  <si>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</si>
  <si>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</si>
  <si>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</si>
  <si>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</si>
  <si>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</si>
  <si>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</si>
  <si>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</si>
  <si>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</si>
  <si>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</si>
  <si>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</si>
  <si>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</si>
  <si>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</si>
  <si>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</si>
  <si>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</si>
  <si>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</si>
  <si>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</si>
  <si>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</si>
  <si>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</si>
  <si>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</si>
  <si>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</si>
  <si>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</si>
  <si>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</si>
  <si>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</si>
  <si>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</si>
  <si>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</si>
  <si>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</si>
  <si>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</si>
  <si>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</si>
  <si>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</si>
  <si>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</si>
  <si>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</si>
  <si>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</si>
  <si>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</si>
  <si>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</si>
  <si>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</si>
  <si>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</si>
  <si>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</si>
  <si>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</si>
  <si>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</si>
  <si>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</si>
  <si>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</si>
  <si>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</si>
  <si>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</si>
  <si>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</si>
  <si>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</si>
  <si>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</si>
  <si>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</si>
  <si>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</si>
  <si>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</si>
  <si>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</si>
  <si>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</si>
  <si>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</si>
  <si>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</si>
  <si>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</si>
  <si>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</si>
  <si>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</si>
  <si>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</si>
  <si>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</si>
  <si>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</si>
  <si>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</si>
  <si>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</si>
  <si>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</si>
  <si>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</si>
  <si>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</si>
  <si>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</si>
  <si>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</si>
  <si>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</si>
  <si>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</si>
  <si>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</si>
  <si>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</si>
  <si>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</si>
  <si>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</si>
  <si>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</si>
  <si>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</si>
  <si>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</si>
  <si>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</si>
  <si>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</si>
  <si>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</si>
  <si>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</si>
  <si>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</si>
  <si>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</si>
  <si>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</si>
  <si>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</si>
  <si>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</si>
  <si>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</si>
  <si>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</si>
  <si>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</si>
  <si>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</si>
  <si>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</si>
  <si>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</si>
  <si>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</si>
  <si>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</si>
  <si>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</si>
  <si>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</si>
  <si>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</si>
  <si>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</si>
  <si>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</si>
  <si>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</si>
  <si>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</si>
  <si>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</si>
  <si>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</si>
  <si>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</si>
  <si>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</si>
  <si>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</si>
  <si>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</si>
  <si>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</si>
  <si>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</si>
  <si>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</si>
  <si>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</si>
  <si>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</si>
  <si>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</si>
  <si>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</si>
  <si>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</si>
  <si>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</si>
  <si>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</si>
  <si>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</si>
  <si>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</si>
  <si>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</si>
  <si>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</si>
  <si>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</si>
  <si>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</si>
  <si>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</si>
  <si>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</si>
  <si>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</si>
  <si>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</si>
  <si>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</si>
  <si>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</si>
  <si>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</si>
  <si>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</si>
  <si>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</si>
  <si>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</si>
  <si>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</si>
  <si>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</si>
  <si>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</si>
  <si>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</si>
  <si>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</si>
  <si>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</si>
  <si>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</si>
  <si>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</si>
  <si>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</si>
  <si>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</si>
  <si>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</si>
  <si>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</si>
  <si>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</si>
  <si>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</si>
  <si>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</si>
  <si>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</si>
  <si>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</si>
  <si>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</si>
  <si>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</si>
  <si>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</si>
  <si>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</si>
  <si>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</si>
  <si>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</si>
  <si>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</si>
  <si>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</si>
  <si>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</si>
  <si>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</si>
  <si>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</si>
  <si>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</si>
  <si>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</si>
  <si>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</si>
  <si>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</si>
  <si>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</si>
  <si>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</si>
  <si>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</si>
  <si>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</si>
  <si>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</si>
  <si>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</si>
  <si>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</si>
  <si>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</si>
  <si>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</si>
  <si>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</si>
  <si>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</si>
  <si>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</si>
  <si>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</si>
  <si>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</si>
  <si>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</si>
  <si>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</si>
  <si>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</si>
  <si>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</si>
  <si>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</si>
  <si>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</si>
  <si>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</si>
  <si>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</si>
  <si>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</si>
  <si>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</si>
  <si>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</si>
  <si>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</si>
  <si>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</si>
  <si>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</si>
  <si>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</si>
  <si>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</si>
  <si>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</si>
  <si>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</si>
  <si>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</si>
  <si>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</si>
  <si>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</si>
  <si>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</si>
  <si>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</si>
  <si>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</si>
  <si>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</si>
  <si>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</si>
  <si>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</si>
  <si>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</si>
  <si>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</si>
  <si>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</si>
  <si>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</si>
  <si>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</si>
  <si>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</si>
  <si>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</si>
  <si>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</si>
  <si>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</si>
  <si>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</si>
  <si>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</si>
  <si>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</si>
  <si>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</si>
  <si>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</si>
  <si>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</si>
  <si>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</si>
  <si>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</si>
  <si>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</si>
  <si>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</si>
  <si>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</si>
  <si>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</si>
  <si>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</si>
  <si>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</si>
  <si>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</si>
  <si>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</si>
  <si>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</si>
  <si>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</si>
  <si>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</si>
  <si>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</si>
  <si>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</si>
  <si>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</si>
  <si>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</si>
  <si>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</si>
  <si>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</si>
  <si>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</si>
  <si>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</si>
  <si>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</si>
  <si>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</si>
  <si>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</si>
  <si>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</si>
  <si>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</si>
  <si>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</si>
  <si>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</si>
  <si>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</si>
  <si>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</si>
  <si>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</si>
  <si>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</si>
  <si>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</si>
  <si>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</si>
  <si>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</si>
  <si>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</si>
  <si>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</si>
  <si>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</si>
  <si>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</si>
  <si>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</si>
  <si>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</si>
  <si>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</si>
  <si>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</si>
  <si>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</si>
  <si>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</si>
  <si>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</si>
  <si>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</si>
  <si>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</si>
  <si>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</si>
  <si>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</si>
  <si>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</si>
  <si>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</si>
  <si>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</si>
  <si>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</si>
  <si>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</si>
  <si>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</si>
  <si>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</si>
  <si>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</si>
  <si>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</si>
  <si>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</si>
  <si>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</si>
  <si>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</si>
  <si>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</si>
  <si>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</si>
  <si>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</si>
  <si>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</si>
  <si>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</si>
  <si>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</si>
  <si>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</si>
  <si>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</si>
  <si>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</si>
  <si>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</si>
  <si>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</si>
  <si>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</si>
  <si>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</si>
  <si>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</si>
  <si>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</si>
  <si>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</si>
  <si>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</si>
  <si>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</si>
  <si>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</si>
  <si>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</si>
  <si>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</si>
  <si>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</si>
  <si>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</si>
  <si>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</si>
  <si>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</si>
  <si>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</si>
  <si>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</si>
  <si>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</si>
  <si>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</si>
  <si>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</si>
  <si>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</si>
  <si>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</si>
  <si>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</si>
  <si>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</si>
  <si>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</si>
  <si>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</si>
  <si>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</si>
  <si>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</si>
  <si>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</si>
  <si>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</si>
  <si>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</si>
  <si>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</si>
  <si>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</si>
  <si>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</si>
  <si>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</si>
  <si>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</si>
  <si>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</si>
  <si>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</si>
  <si>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</si>
  <si>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</si>
  <si>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</si>
  <si>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</si>
  <si>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</si>
  <si>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</si>
  <si>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</si>
  <si>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</si>
  <si>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</si>
  <si>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</si>
  <si>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</si>
  <si>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</si>
  <si>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</si>
  <si>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</si>
  <si>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</si>
  <si>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</si>
  <si>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</si>
  <si>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</si>
  <si>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</si>
  <si>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</si>
  <si>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</si>
  <si>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</si>
  <si>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</si>
  <si>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</si>
  <si>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</si>
  <si>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</si>
  <si>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</si>
  <si>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</si>
  <si>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</si>
  <si>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</si>
  <si>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</si>
  <si>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</si>
  <si>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</si>
  <si>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</si>
  <si>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</si>
  <si>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</si>
  <si>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</si>
  <si>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</si>
  <si>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</si>
  <si>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</si>
  <si>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</si>
  <si>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</si>
  <si>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</si>
  <si>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</si>
  <si>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</si>
  <si>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</si>
  <si>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</si>
  <si>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</si>
  <si>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</si>
  <si>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</si>
  <si>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</si>
  <si>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</si>
  <si>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</si>
  <si>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</si>
  <si>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</si>
  <si>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</si>
  <si>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</si>
  <si>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</si>
  <si>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</si>
  <si>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</si>
  <si>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</si>
  <si>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</si>
  <si>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</si>
  <si>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</si>
  <si>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</si>
  <si>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</si>
  <si>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</si>
  <si>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</si>
  <si>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</si>
  <si>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</si>
  <si>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</si>
  <si>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</si>
  <si>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</si>
  <si>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</si>
  <si>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</si>
  <si>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</si>
  <si>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</si>
  <si>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</si>
  <si>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</si>
  <si>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</si>
  <si>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</si>
  <si>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</si>
  <si>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</si>
  <si>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</si>
  <si>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</si>
  <si>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</si>
  <si>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</si>
  <si>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</si>
  <si>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</si>
  <si>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</si>
  <si>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</si>
  <si>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</si>
  <si>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</si>
  <si>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</si>
  <si>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</si>
  <si>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</si>
  <si>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</si>
  <si>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</si>
  <si>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</si>
  <si>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</si>
  <si>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</si>
  <si>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</si>
  <si>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</si>
  <si>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</si>
  <si>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</si>
  <si>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</si>
  <si>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</si>
  <si>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</si>
  <si>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</si>
  <si>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</si>
  <si>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</si>
  <si>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</si>
  <si>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</si>
  <si>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</si>
  <si>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</si>
  <si>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</si>
  <si>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</si>
  <si>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</si>
  <si>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</si>
  <si>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</si>
  <si>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</si>
  <si>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</si>
  <si>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</si>
  <si>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</si>
  <si>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</si>
  <si>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</si>
  <si>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</si>
  <si>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</si>
  <si>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</si>
  <si>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</si>
  <si>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</si>
  <si>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</si>
  <si>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</si>
  <si>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</si>
  <si>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</si>
  <si>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</si>
  <si>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</si>
  <si>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</si>
  <si>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</si>
  <si>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</si>
  <si>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</si>
  <si>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</si>
  <si>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</si>
  <si>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</si>
  <si>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</si>
  <si>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</si>
  <si>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</si>
  <si>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</si>
  <si>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</si>
  <si>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</si>
  <si>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</si>
  <si>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</si>
  <si>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</si>
  <si>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</si>
  <si>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</si>
  <si>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</si>
  <si>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</si>
  <si>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</si>
  <si>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</si>
  <si>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</si>
  <si>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</si>
  <si>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</si>
  <si>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</si>
  <si>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</si>
  <si>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</si>
  <si>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</si>
  <si>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</si>
  <si>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</si>
  <si>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</si>
  <si>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</si>
  <si>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</si>
  <si>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</si>
  <si>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</si>
  <si>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</si>
  <si>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</si>
  <si>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</si>
  <si>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</si>
  <si>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</si>
  <si>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</si>
  <si>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</si>
  <si>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</si>
  <si>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</si>
  <si>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</si>
  <si>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</si>
  <si>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</si>
  <si>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</si>
  <si>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</si>
  <si>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</si>
  <si>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</si>
  <si>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</si>
  <si>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</si>
  <si>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</si>
  <si>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</si>
  <si>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</si>
  <si>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</si>
  <si>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</si>
  <si>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</si>
  <si>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</si>
  <si>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</si>
  <si>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</si>
  <si>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</si>
  <si>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</si>
  <si>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</si>
  <si>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</si>
  <si>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</si>
  <si>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</si>
  <si>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</si>
  <si>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</si>
  <si>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</si>
  <si>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</si>
  <si>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</si>
  <si>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</si>
  <si>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</si>
  <si>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</si>
  <si>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</si>
  <si>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</si>
  <si>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</si>
  <si>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</si>
  <si>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</si>
  <si>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</si>
  <si>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</si>
  <si>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</si>
  <si>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</si>
  <si>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</si>
  <si>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</si>
  <si>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</si>
  <si>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</si>
  <si>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</si>
  <si>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</si>
  <si>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</si>
  <si>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</si>
  <si>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</si>
  <si>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</si>
  <si>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</si>
  <si>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</si>
  <si>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</si>
  <si>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</si>
  <si>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</si>
  <si>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</si>
  <si>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</si>
  <si>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</si>
  <si>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</si>
  <si>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</si>
  <si>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</si>
  <si>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</si>
  <si>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</si>
  <si>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</si>
  <si>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</si>
  <si>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</si>
  <si>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</si>
  <si>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</si>
  <si>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</si>
  <si>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</si>
  <si>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</si>
  <si>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</si>
  <si>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</si>
  <si>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</si>
  <si>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</si>
  <si>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</si>
  <si>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</si>
  <si>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</si>
  <si>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</si>
  <si>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</si>
  <si>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</si>
  <si>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</si>
  <si>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</si>
  <si>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</si>
  <si>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</si>
  <si>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</si>
  <si>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</si>
  <si>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</si>
  <si>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</si>
  <si>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</si>
  <si>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</si>
  <si>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</si>
  <si>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</si>
  <si>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</si>
  <si>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</si>
  <si>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</si>
  <si>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</si>
  <si>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</si>
  <si>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</si>
  <si>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</si>
  <si>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</si>
  <si>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</si>
  <si>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</si>
  <si>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</si>
  <si>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</si>
  <si>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</si>
  <si>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</si>
  <si>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</si>
  <si>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</si>
  <si>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</si>
  <si>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</si>
  <si>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</si>
  <si>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</si>
  <si>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</si>
  <si>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</si>
  <si>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</si>
  <si>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</si>
  <si>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</si>
  <si>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</si>
  <si>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</si>
  <si>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</si>
  <si>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</si>
  <si>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</si>
  <si>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</si>
  <si>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</si>
  <si>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</si>
  <si>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</si>
  <si>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</si>
  <si>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</si>
  <si>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</si>
  <si>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</si>
  <si>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</si>
  <si>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</si>
  <si>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</si>
  <si>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</si>
  <si>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</si>
  <si>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</si>
  <si>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</si>
  <si>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</si>
  <si>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</si>
  <si>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</si>
  <si>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</si>
  <si>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</si>
  <si>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</si>
  <si>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</si>
  <si>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</si>
  <si>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</si>
  <si>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</si>
  <si>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</si>
  <si>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</si>
  <si>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</si>
  <si>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</si>
  <si>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</si>
  <si>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</si>
  <si>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</si>
  <si>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</si>
  <si>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</si>
  <si>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</si>
  <si>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</si>
  <si>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</si>
  <si>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</si>
  <si>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</si>
  <si>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</si>
  <si>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</si>
  <si>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</si>
  <si>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</si>
  <si>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</si>
  <si>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</si>
  <si>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</si>
  <si>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</si>
  <si>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</si>
  <si>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</si>
  <si>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</si>
  <si>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</si>
  <si>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</si>
  <si>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</si>
  <si>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</si>
  <si>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</si>
  <si>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</si>
  <si>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</si>
  <si>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</si>
  <si>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</si>
  <si>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</si>
  <si>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</si>
  <si>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</si>
  <si>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</si>
  <si>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</si>
  <si>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</si>
  <si>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</si>
  <si>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</si>
  <si>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</si>
  <si>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</si>
  <si>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</si>
  <si>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</si>
  <si>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</si>
  <si>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</si>
  <si>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</si>
  <si>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</si>
  <si>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</si>
  <si>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</si>
  <si>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</si>
  <si>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</si>
  <si>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</si>
  <si>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</si>
  <si>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</si>
  <si>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</si>
  <si>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</si>
  <si>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</si>
  <si>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</si>
  <si>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</si>
  <si>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</si>
  <si>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</si>
  <si>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</si>
  <si>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</si>
  <si>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</si>
  <si>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</si>
  <si>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</si>
  <si>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</si>
  <si>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</si>
  <si>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</si>
  <si>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</si>
  <si>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</si>
  <si>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</si>
  <si>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</si>
  <si>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</si>
  <si>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</si>
  <si>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</si>
  <si>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</si>
  <si>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</si>
  <si>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</si>
  <si>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</si>
  <si>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</si>
  <si>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</si>
  <si>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</si>
  <si>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</si>
  <si>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</si>
  <si>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</si>
  <si>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</si>
  <si>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</si>
  <si>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</si>
  <si>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</si>
  <si>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</si>
  <si>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</si>
  <si>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</si>
  <si>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</si>
  <si>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</si>
  <si>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</si>
  <si>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</si>
  <si>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</si>
  <si>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</si>
  <si>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</si>
  <si>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</si>
  <si>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</si>
  <si>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</si>
  <si>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</si>
  <si>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</si>
  <si>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</si>
  <si>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</si>
  <si>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</si>
  <si>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</si>
  <si>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</si>
  <si>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</si>
  <si>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</si>
  <si>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</si>
  <si>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</si>
  <si>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</si>
  <si>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</si>
  <si>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</si>
  <si>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</si>
  <si>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</si>
  <si>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</si>
  <si>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</si>
  <si>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</si>
  <si>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</si>
  <si>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</si>
  <si>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</si>
  <si>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</si>
  <si>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</si>
  <si>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</si>
  <si>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</si>
  <si>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</si>
  <si>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</si>
  <si>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</si>
  <si>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</si>
  <si>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</si>
  <si>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</si>
  <si>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</si>
  <si>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</si>
  <si>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</si>
  <si>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</si>
  <si>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</si>
  <si>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</si>
  <si>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</si>
  <si>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</si>
  <si>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</si>
  <si>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</si>
  <si>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</si>
  <si>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</si>
  <si>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</si>
  <si>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</si>
  <si>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</si>
  <si>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</si>
  <si>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</si>
  <si>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</si>
  <si>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</si>
  <si>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</si>
  <si>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</si>
  <si>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</si>
  <si>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</si>
  <si>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</si>
  <si>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</si>
  <si>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</si>
  <si>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</si>
  <si>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</si>
  <si>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</si>
  <si>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</si>
  <si>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</si>
  <si>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</si>
  <si>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</si>
  <si>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</si>
  <si>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</si>
  <si>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</si>
  <si>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</si>
  <si>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</si>
  <si>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</si>
  <si>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</si>
  <si>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</si>
  <si>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</si>
  <si>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</si>
  <si>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</si>
  <si>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</si>
  <si>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</si>
  <si>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</si>
  <si>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</si>
  <si>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</si>
  <si>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</si>
  <si>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</si>
  <si>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</si>
  <si>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</si>
  <si>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</si>
  <si>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</si>
  <si>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</si>
  <si>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</si>
  <si>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</si>
  <si>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</si>
  <si>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</si>
  <si>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</si>
  <si>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</si>
  <si>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</si>
  <si>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</si>
  <si>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</si>
  <si>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</si>
  <si>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</si>
  <si>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</si>
  <si>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</si>
  <si>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</si>
  <si>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</si>
  <si>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</si>
  <si>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</si>
  <si>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</si>
  <si>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</si>
  <si>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</si>
  <si>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</si>
  <si>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</si>
  <si>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</si>
  <si>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</si>
  <si>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</si>
  <si>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</si>
  <si>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</si>
  <si>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</si>
  <si>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</si>
  <si>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</si>
  <si>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</si>
  <si>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</si>
  <si>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</si>
  <si>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</si>
  <si>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</si>
  <si>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</si>
  <si>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</si>
  <si>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</si>
  <si>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</si>
  <si>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</si>
  <si>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</si>
  <si>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</si>
  <si>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</si>
  <si>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</si>
  <si>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</si>
  <si>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</si>
  <si>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</si>
  <si>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</si>
  <si>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</si>
  <si>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</si>
  <si>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</si>
  <si>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</si>
  <si>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</si>
  <si>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</si>
  <si>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</si>
  <si>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</si>
  <si>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</si>
  <si>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</si>
  <si>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</si>
  <si>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</si>
  <si>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</si>
  <si>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</si>
  <si>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</si>
  <si>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</si>
  <si>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</si>
  <si>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</si>
  <si>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</si>
  <si>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</si>
  <si>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</si>
  <si>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</si>
  <si>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</si>
  <si>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</si>
  <si>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</si>
  <si>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</si>
  <si>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</si>
  <si>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</si>
  <si>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</si>
  <si>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</si>
  <si>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</si>
  <si>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</si>
  <si>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</si>
  <si>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</si>
  <si>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</si>
  <si>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</si>
  <si>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</si>
  <si>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</si>
  <si>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</si>
  <si>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</si>
  <si>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</si>
  <si>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</si>
  <si>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</si>
  <si>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</si>
  <si>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</si>
  <si>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</si>
  <si>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</si>
  <si>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</si>
  <si>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</si>
  <si>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</si>
  <si>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</si>
  <si>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</si>
  <si>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</si>
  <si>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</si>
  <si>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</si>
  <si>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</si>
  <si>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</si>
  <si>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</si>
  <si>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</si>
  <si>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</si>
  <si>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</si>
  <si>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</si>
  <si>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</si>
  <si>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</si>
  <si>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</si>
  <si>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</si>
  <si>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</si>
  <si>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</si>
  <si>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</si>
  <si>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</si>
  <si>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</si>
  <si>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</si>
  <si>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</si>
  <si>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</si>
  <si>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</si>
  <si>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</si>
  <si>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</si>
  <si>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</si>
  <si>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</si>
  <si>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</si>
  <si>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</si>
  <si>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</si>
  <si>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</si>
  <si>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</si>
  <si>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</si>
  <si>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</si>
  <si>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</si>
  <si>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</si>
  <si>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</si>
  <si>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</si>
  <si>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</si>
  <si>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</si>
  <si>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</si>
  <si>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</si>
  <si>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</si>
  <si>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</si>
  <si>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</si>
  <si>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</si>
  <si>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</si>
  <si>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</si>
  <si>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</si>
  <si>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</si>
  <si>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</si>
  <si>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</si>
  <si>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</si>
  <si>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</si>
  <si>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</si>
  <si>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</si>
  <si>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</si>
  <si>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</si>
  <si>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</si>
  <si>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</si>
  <si>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</si>
  <si>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</si>
  <si>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</si>
  <si>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</si>
  <si>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</si>
  <si>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</si>
  <si>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</si>
  <si>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</si>
  <si>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</si>
  <si>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</si>
  <si>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</si>
  <si>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</si>
  <si>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</si>
  <si>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</si>
  <si>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</si>
  <si>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</si>
  <si>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</si>
  <si>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</si>
  <si>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</si>
  <si>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</si>
  <si>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</si>
  <si>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</si>
  <si>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</si>
  <si>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</si>
  <si>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</si>
  <si>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</si>
  <si>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</si>
  <si>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</si>
  <si>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</si>
  <si>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</si>
  <si>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</si>
  <si>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</si>
  <si>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</si>
  <si>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</si>
  <si>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</si>
  <si>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</si>
  <si>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</si>
  <si>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</si>
  <si>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</si>
  <si>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</si>
  <si>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</si>
  <si>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</si>
  <si>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</si>
  <si>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</si>
  <si>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</si>
  <si>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</si>
  <si>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</si>
  <si>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</si>
  <si>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</si>
  <si>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</si>
  <si>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</si>
  <si>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</si>
  <si>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</si>
  <si>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</si>
  <si>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</si>
  <si>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</si>
  <si>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</si>
  <si>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</si>
  <si>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</si>
  <si>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</si>
  <si>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</si>
  <si>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</si>
  <si>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</si>
  <si>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</si>
  <si>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</si>
  <si>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</si>
  <si>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</si>
  <si>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</si>
  <si>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</si>
  <si>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</si>
  <si>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</si>
  <si>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</si>
  <si>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</si>
  <si>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</si>
  <si>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</si>
  <si>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</si>
  <si>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</si>
  <si>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</si>
  <si>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</si>
  <si>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</si>
  <si>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</si>
  <si>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</si>
  <si>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</si>
  <si>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</si>
  <si>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</si>
  <si>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</si>
  <si>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</si>
  <si>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</si>
  <si>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</si>
  <si>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</si>
  <si>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</si>
  <si>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</si>
  <si>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</si>
  <si>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</si>
  <si>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</si>
  <si>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</si>
  <si>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</si>
  <si>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</si>
  <si>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</si>
  <si>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</si>
  <si>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</si>
  <si>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</si>
  <si>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</si>
  <si>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</si>
  <si>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</si>
  <si>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</si>
  <si>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</si>
  <si>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</si>
  <si>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</si>
  <si>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</si>
  <si>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</si>
  <si>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</si>
  <si>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</si>
  <si>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</si>
  <si>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</si>
  <si>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</si>
  <si>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</si>
  <si>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</si>
  <si>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</si>
  <si>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</si>
  <si>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</si>
  <si>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</si>
  <si>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</si>
  <si>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</si>
  <si>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</si>
  <si>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</si>
  <si>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</si>
  <si>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</si>
  <si>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</si>
  <si>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</si>
  <si>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</si>
  <si>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</si>
  <si>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</si>
  <si>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</si>
  <si>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</si>
  <si>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</si>
  <si>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</si>
  <si>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</si>
  <si>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</si>
  <si>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</si>
  <si>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</si>
  <si>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</si>
  <si>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</si>
  <si>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</si>
  <si>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</si>
  <si>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</si>
  <si>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</si>
  <si>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</si>
  <si>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</si>
  <si>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</si>
  <si>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</si>
  <si>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</si>
  <si>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</si>
  <si>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</si>
  <si>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</si>
  <si>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</si>
  <si>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</si>
  <si>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</si>
  <si>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</si>
  <si>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</si>
  <si>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</si>
  <si>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</si>
  <si>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</si>
  <si>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</si>
  <si>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</si>
  <si>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</si>
  <si>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</si>
  <si>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</si>
  <si>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</si>
  <si>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</si>
  <si>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</si>
  <si>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</si>
  <si>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</si>
  <si>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</si>
  <si>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</si>
  <si>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</si>
  <si>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</si>
  <si>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</si>
  <si>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</si>
  <si>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</si>
  <si>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</si>
  <si>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</si>
  <si>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</si>
  <si>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</si>
  <si>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</si>
  <si>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</si>
  <si>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</si>
  <si>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</si>
  <si>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</si>
  <si>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</si>
  <si>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</si>
  <si>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</si>
  <si>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</si>
  <si>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</si>
  <si>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</si>
  <si>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</si>
  <si>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</si>
  <si>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</si>
  <si>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</si>
  <si>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</si>
  <si>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</si>
  <si>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</si>
  <si>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</si>
  <si>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</si>
  <si>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</si>
  <si>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</si>
  <si>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</si>
  <si>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</si>
  <si>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</si>
  <si>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</si>
  <si>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</si>
  <si>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</si>
  <si>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</si>
  <si>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</si>
  <si>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</si>
  <si>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</si>
  <si>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</si>
  <si>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</si>
  <si>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</si>
  <si>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</si>
  <si>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</si>
  <si>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</si>
  <si>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</si>
  <si>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</si>
  <si>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</si>
  <si>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</si>
  <si>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</si>
  <si>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</si>
  <si>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</si>
  <si>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</si>
  <si>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</si>
  <si>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</si>
  <si>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</si>
  <si>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</si>
  <si>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</si>
  <si>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</si>
  <si>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</si>
  <si>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</si>
  <si>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</si>
  <si>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</si>
  <si>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</si>
  <si>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</si>
  <si>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</si>
  <si>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</si>
  <si>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</si>
  <si>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</si>
  <si>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</si>
  <si>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</si>
  <si>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</si>
  <si>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</si>
  <si>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</si>
  <si>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</si>
  <si>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</si>
  <si>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</si>
  <si>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</si>
  <si>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</si>
  <si>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</si>
  <si>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</si>
  <si>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</si>
  <si>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</si>
  <si>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</si>
  <si>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</si>
  <si>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</si>
  <si>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</si>
  <si>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</si>
  <si>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</si>
  <si>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</si>
  <si>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</si>
  <si>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</si>
  <si>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</si>
  <si>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</si>
  <si>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</si>
  <si>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</si>
  <si>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</si>
  <si>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</si>
  <si>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</si>
  <si>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</si>
  <si>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</si>
  <si>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</si>
  <si>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</si>
  <si>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</si>
  <si>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</si>
  <si>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</si>
  <si>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</si>
  <si>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</si>
  <si>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</si>
  <si>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</si>
  <si>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</si>
  <si>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</si>
  <si>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</si>
  <si>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</si>
  <si>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</si>
  <si>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</si>
  <si>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</si>
  <si>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</si>
  <si>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</si>
  <si>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</si>
  <si>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</si>
  <si>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</si>
  <si>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</si>
  <si>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</si>
  <si>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</si>
  <si>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</si>
  <si>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</si>
  <si>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</si>
  <si>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</si>
  <si>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</si>
  <si>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</si>
  <si>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</si>
  <si>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</si>
  <si>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</si>
  <si>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</si>
  <si>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</si>
  <si>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</si>
  <si>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</si>
  <si>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</si>
  <si>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</si>
  <si>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</si>
  <si>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</si>
  <si>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</si>
  <si>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</si>
  <si>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</si>
  <si>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</si>
  <si>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</si>
  <si>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</si>
  <si>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</si>
  <si>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</si>
  <si>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</si>
  <si>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</si>
  <si>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</si>
  <si>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</si>
  <si>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</si>
  <si>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</si>
  <si>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</si>
  <si>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</si>
  <si>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</si>
  <si>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</si>
  <si>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</si>
  <si>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</si>
  <si>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</si>
  <si>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</si>
  <si>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</si>
  <si>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</si>
  <si>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</si>
  <si>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</si>
  <si>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</si>
  <si>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</si>
  <si>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</si>
  <si>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</si>
  <si>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</si>
  <si>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</si>
  <si>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</si>
  <si>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</si>
  <si>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</si>
  <si>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</si>
  <si>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</si>
  <si>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</si>
  <si>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</si>
  <si>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</si>
  <si>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</si>
  <si>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</si>
  <si>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</si>
  <si>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</si>
  <si>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</si>
  <si>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</si>
  <si>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</si>
  <si>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</si>
  <si>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</si>
  <si>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</si>
  <si>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</si>
  <si>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</si>
  <si>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</si>
  <si>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</si>
  <si>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</si>
  <si>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</si>
  <si>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</si>
  <si>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</si>
  <si>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</si>
  <si>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</si>
  <si>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</si>
  <si>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</si>
  <si>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</si>
  <si>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</si>
  <si>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</si>
  <si>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</si>
  <si>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</si>
  <si>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</si>
  <si>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</si>
  <si>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</si>
  <si>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</si>
  <si>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</si>
  <si>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</si>
  <si>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</si>
  <si>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</si>
  <si>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</si>
  <si>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</si>
  <si>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</si>
  <si>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</si>
  <si>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</si>
  <si>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</si>
  <si>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</si>
  <si>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</si>
  <si>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</si>
  <si>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</si>
  <si>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</si>
  <si>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</si>
  <si>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</si>
  <si>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</si>
  <si>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</si>
  <si>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</si>
  <si>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</si>
  <si>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</si>
  <si>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</si>
  <si>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</si>
  <si>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</si>
  <si>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</si>
  <si>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</si>
  <si>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</si>
  <si>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</si>
  <si>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</si>
  <si>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</si>
  <si>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</si>
  <si>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</si>
  <si>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</si>
  <si>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</si>
  <si>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</si>
  <si>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</si>
  <si>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</si>
  <si>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</si>
  <si>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</si>
  <si>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</si>
  <si>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</si>
  <si>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</si>
  <si>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</si>
  <si>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</si>
  <si>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</si>
  <si>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</si>
  <si>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</si>
  <si>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</si>
  <si>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</si>
  <si>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</si>
  <si>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</si>
  <si>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</si>
  <si>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</si>
  <si>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</si>
  <si>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</si>
  <si>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</si>
  <si>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</si>
  <si>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</si>
  <si>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</si>
  <si>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</si>
  <si>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</si>
  <si>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</si>
  <si>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</si>
  <si>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</si>
  <si>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</si>
  <si>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</si>
  <si>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</si>
  <si>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</si>
  <si>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</si>
  <si>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</si>
  <si>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</si>
  <si>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</si>
  <si>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</si>
  <si>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</si>
  <si>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</si>
  <si>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</si>
  <si>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</si>
  <si>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</si>
  <si>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</si>
  <si>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</si>
  <si>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</si>
  <si>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</si>
  <si>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</si>
  <si>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</si>
  <si>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</si>
  <si>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</si>
  <si>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</si>
  <si>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</si>
  <si>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</si>
  <si>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</si>
  <si>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</si>
  <si>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</si>
  <si>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</si>
  <si>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</si>
  <si>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</si>
  <si>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</si>
  <si>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</si>
  <si>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</si>
  <si>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</si>
  <si>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</si>
  <si>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</si>
  <si>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</si>
  <si>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</si>
  <si>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</si>
  <si>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</si>
  <si>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</si>
  <si>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</si>
  <si>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</si>
  <si>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</si>
  <si>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</si>
  <si>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</si>
  <si>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</si>
  <si>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</si>
  <si>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</si>
  <si>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</si>
  <si>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</si>
  <si>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</si>
  <si>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</si>
  <si>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</si>
  <si>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</si>
  <si>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</si>
  <si>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</si>
  <si>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</si>
  <si>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</si>
  <si>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</si>
  <si>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</si>
  <si>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</si>
  <si>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</si>
  <si>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</si>
  <si>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</si>
  <si>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</si>
  <si>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</si>
  <si>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</si>
  <si>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</si>
  <si>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</si>
  <si>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</si>
  <si>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</si>
  <si>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</si>
  <si>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</si>
  <si>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</si>
  <si>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</si>
  <si>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</si>
  <si>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</si>
  <si>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</si>
  <si>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</si>
  <si>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</si>
  <si>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</si>
  <si>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</si>
  <si>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</si>
  <si>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</si>
  <si>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</si>
  <si>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</si>
  <si>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</si>
  <si>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</si>
  <si>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</si>
  <si>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</si>
  <si>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</si>
  <si>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</si>
  <si>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</si>
  <si>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</si>
  <si>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</si>
  <si>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</si>
  <si>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</si>
  <si>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</si>
  <si>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</si>
  <si>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</si>
  <si>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</si>
  <si>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</si>
  <si>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</si>
  <si>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</si>
  <si>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</si>
  <si>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</si>
  <si>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</si>
  <si>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</si>
  <si>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</si>
  <si>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</si>
  <si>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</si>
  <si>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</si>
  <si>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</si>
  <si>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</si>
  <si>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</si>
  <si>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</si>
  <si>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</si>
  <si>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</si>
  <si>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</si>
  <si>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</si>
  <si>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</si>
  <si>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</si>
  <si>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</si>
  <si>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</si>
  <si>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</si>
  <si>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</si>
  <si>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</si>
  <si>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</si>
  <si>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</si>
  <si>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</si>
  <si>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</si>
  <si>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</si>
  <si>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</si>
  <si>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</si>
  <si>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</si>
  <si>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</si>
  <si>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</si>
  <si>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</si>
  <si>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</si>
  <si>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</si>
  <si>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</si>
  <si>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</si>
  <si>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</si>
  <si>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</si>
  <si>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</si>
  <si>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</si>
  <si>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</si>
  <si>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</si>
  <si>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</si>
  <si>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</si>
  <si>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</si>
  <si>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</si>
  <si>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</si>
  <si>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</si>
  <si>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</si>
  <si>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</si>
  <si>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</si>
  <si>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</si>
  <si>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</si>
  <si>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</si>
  <si>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</si>
  <si>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</si>
  <si>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</si>
  <si>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</si>
  <si>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</si>
  <si>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</si>
  <si>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</si>
  <si>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</si>
  <si>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</si>
  <si>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</si>
  <si>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</si>
  <si>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</si>
  <si>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</si>
  <si>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</si>
  <si>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</si>
  <si>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</si>
  <si>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</si>
  <si>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</si>
  <si>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</si>
  <si>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</si>
  <si>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</si>
  <si>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</si>
  <si>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</si>
  <si>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</si>
  <si>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</si>
  <si>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</si>
  <si>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</si>
  <si>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</si>
  <si>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</si>
  <si>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</si>
  <si>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</si>
  <si>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</si>
  <si>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</si>
  <si>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</si>
  <si>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</si>
  <si>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</si>
  <si>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</si>
  <si>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</si>
  <si>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</si>
  <si>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</si>
  <si>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</si>
  <si>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</si>
  <si>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</si>
  <si>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</si>
  <si>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</si>
  <si>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</si>
  <si>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</si>
  <si>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</si>
  <si>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</si>
  <si>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</si>
  <si>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</si>
  <si>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</si>
  <si>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</si>
  <si>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</si>
  <si>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</si>
  <si>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</si>
  <si>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</si>
  <si>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</si>
  <si>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</si>
  <si>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</si>
  <si>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</si>
  <si>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</si>
  <si>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</si>
  <si>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</si>
  <si>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</si>
  <si>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</si>
  <si>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</si>
  <si>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</si>
  <si>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</si>
  <si>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</si>
  <si>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</si>
  <si>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</si>
  <si>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</si>
  <si>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</si>
  <si>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</si>
  <si>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</si>
  <si>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</si>
  <si>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</si>
  <si>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</si>
  <si>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</si>
  <si>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</si>
  <si>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</si>
  <si>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</si>
  <si>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</si>
  <si>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</si>
  <si>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</si>
  <si>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</si>
  <si>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</si>
  <si>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</si>
  <si>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</si>
  <si>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</si>
  <si>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</si>
  <si>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</si>
  <si>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</si>
  <si>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</si>
  <si>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</si>
  <si>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</si>
  <si>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</si>
  <si>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</si>
  <si>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</si>
  <si>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</si>
  <si>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</si>
  <si>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</si>
  <si>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</si>
  <si>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</si>
  <si>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</si>
  <si>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</si>
  <si>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</si>
  <si>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</si>
  <si>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</si>
  <si>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</si>
  <si>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</si>
  <si>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</si>
  <si>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</si>
  <si>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</si>
  <si>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</si>
  <si>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</si>
  <si>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</si>
  <si>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</si>
  <si>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</si>
  <si>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</si>
  <si>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</si>
  <si>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</si>
  <si>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</si>
  <si>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</si>
  <si>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</si>
  <si>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</si>
  <si>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</si>
  <si>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</si>
  <si>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</si>
  <si>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</si>
  <si>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</si>
  <si>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</si>
  <si>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</si>
  <si>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</si>
  <si>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</si>
  <si>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</si>
  <si>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</si>
  <si>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</si>
  <si>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</si>
  <si>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</si>
  <si>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</si>
  <si>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</si>
  <si>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</si>
  <si>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</si>
  <si>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</si>
  <si>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</si>
  <si>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</si>
  <si>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</si>
  <si>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</si>
  <si>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</si>
  <si>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</si>
  <si>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</si>
  <si>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</si>
  <si>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</si>
  <si>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</si>
  <si>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</si>
  <si>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</si>
  <si>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</si>
  <si>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</si>
  <si>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</si>
  <si>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</si>
  <si>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</si>
  <si>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</si>
  <si>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</si>
  <si>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</si>
  <si>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</si>
  <si>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</si>
  <si>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</si>
  <si>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</si>
  <si>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</si>
  <si>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</si>
  <si>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</si>
  <si>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</si>
  <si>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</si>
  <si>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</si>
  <si>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</si>
  <si>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</si>
  <si>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</si>
  <si>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</si>
  <si>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</si>
  <si>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</si>
  <si>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</si>
  <si>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</si>
  <si>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</si>
  <si>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</si>
  <si>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</si>
  <si>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</si>
  <si>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</si>
  <si>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</si>
  <si>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</si>
  <si>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</si>
  <si>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</si>
  <si>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</si>
  <si>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</si>
  <si>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</si>
  <si>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</si>
  <si>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</si>
  <si>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</si>
  <si>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</si>
  <si>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</si>
  <si>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</si>
  <si>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</si>
  <si>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</si>
  <si>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</si>
  <si>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</si>
  <si>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</si>
  <si>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</si>
  <si>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</si>
  <si>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</si>
  <si>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</si>
  <si>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</si>
  <si>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</si>
  <si>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</si>
  <si>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</si>
  <si>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</si>
  <si>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</si>
  <si>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</si>
  <si>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</si>
  <si>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</si>
  <si>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</si>
  <si>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</si>
  <si>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</si>
  <si>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</si>
  <si>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</si>
  <si>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</si>
  <si>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</si>
  <si>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</si>
  <si>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</si>
  <si>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</si>
  <si>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</si>
  <si>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</si>
  <si>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</si>
  <si>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</si>
  <si>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</si>
  <si>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</si>
  <si>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</si>
  <si>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</si>
  <si>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</si>
  <si>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</si>
  <si>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</si>
  <si>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</si>
  <si>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</si>
  <si>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</si>
  <si>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</si>
  <si>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</si>
  <si>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</si>
  <si>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</si>
  <si>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</si>
  <si>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</si>
  <si>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</si>
  <si>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</si>
  <si>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</si>
  <si>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</si>
  <si>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</si>
  <si>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</si>
  <si>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</si>
  <si>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</si>
  <si>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</si>
  <si>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</si>
  <si>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</si>
  <si>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</si>
  <si>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</si>
  <si>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</si>
  <si>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</si>
  <si>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</si>
  <si>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</si>
  <si>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</si>
  <si>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</si>
  <si>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</si>
  <si>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</si>
  <si>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</si>
  <si>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</si>
  <si>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</si>
  <si>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</si>
  <si>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</si>
  <si>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</si>
  <si>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</si>
  <si>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</si>
  <si>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</si>
  <si>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</si>
  <si>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</si>
  <si>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</si>
  <si>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</si>
  <si>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</si>
  <si>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</si>
  <si>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</si>
  <si>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</si>
  <si>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</si>
  <si>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</si>
  <si>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</si>
  <si>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</si>
  <si>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</si>
  <si>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</si>
  <si>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</si>
  <si>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</si>
  <si>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</si>
  <si>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</si>
  <si>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</si>
  <si>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</si>
  <si>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</si>
  <si>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</si>
  <si>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</si>
  <si>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</si>
  <si>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</si>
  <si>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</si>
  <si>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</si>
  <si>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</si>
  <si>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</si>
  <si>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</si>
  <si>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</si>
  <si>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</si>
  <si>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</si>
  <si>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</si>
  <si>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</si>
  <si>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</si>
  <si>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</si>
  <si>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</si>
  <si>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</si>
  <si>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</si>
  <si>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</si>
  <si>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</si>
  <si>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</si>
  <si>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</si>
  <si>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</si>
  <si>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</si>
  <si>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</si>
  <si>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</si>
  <si>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</si>
  <si>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</si>
  <si>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</si>
  <si>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</si>
  <si>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</si>
  <si>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</si>
  <si>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</si>
  <si>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</si>
  <si>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</si>
  <si>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</si>
  <si>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</si>
  <si>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</si>
  <si>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</si>
  <si>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</si>
  <si>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</si>
  <si>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</si>
  <si>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</si>
  <si>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</si>
  <si>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</si>
  <si>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</si>
  <si>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</si>
  <si>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</si>
  <si>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</si>
  <si>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</si>
  <si>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</si>
  <si>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</si>
  <si>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</si>
  <si>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</si>
  <si>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</si>
  <si>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</si>
  <si>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</si>
  <si>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</si>
  <si>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</si>
  <si>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</si>
  <si>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</si>
  <si>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</si>
  <si>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</si>
  <si>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</si>
  <si>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</si>
  <si>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</si>
  <si>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</si>
  <si>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</si>
  <si>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</si>
  <si>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</si>
  <si>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</si>
  <si>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</si>
  <si>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</si>
  <si>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</si>
  <si>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</si>
  <si>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</si>
  <si>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</si>
  <si>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</si>
  <si>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</si>
  <si>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</si>
  <si>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</si>
  <si>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</si>
  <si>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</si>
  <si>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</si>
  <si>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</si>
  <si>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</si>
  <si>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</si>
  <si>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</si>
  <si>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</si>
  <si>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</si>
  <si>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</si>
  <si>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</si>
  <si>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</si>
  <si>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</si>
  <si>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</si>
  <si>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</si>
  <si>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</si>
  <si>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</si>
  <si>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</si>
  <si>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</si>
  <si>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</si>
  <si>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</si>
  <si>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</si>
  <si>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</si>
  <si>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</si>
  <si>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</si>
  <si>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</si>
  <si>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</si>
  <si>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</si>
  <si>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</si>
  <si>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</si>
  <si>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</si>
  <si>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</si>
  <si>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</si>
  <si>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</si>
  <si>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</si>
  <si>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</si>
  <si>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</si>
  <si>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</si>
  <si>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</si>
  <si>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</si>
  <si>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</si>
  <si>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</si>
  <si>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</si>
  <si>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</si>
  <si>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</si>
  <si>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</si>
  <si>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</si>
  <si>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</si>
  <si>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</si>
  <si>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</si>
  <si>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</si>
  <si>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</si>
  <si>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</si>
  <si>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</si>
  <si>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</si>
  <si>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</si>
  <si>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</si>
  <si>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</si>
  <si>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</si>
  <si>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</si>
  <si>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</si>
  <si>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</si>
  <si>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</si>
  <si>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</si>
  <si>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</si>
  <si>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</si>
  <si>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</si>
  <si>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</si>
  <si>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</si>
  <si>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</si>
  <si>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</si>
  <si>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</si>
  <si>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</si>
  <si>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</si>
  <si>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</si>
  <si>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</si>
  <si>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</si>
  <si>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</si>
  <si>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</si>
  <si>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</si>
  <si>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</si>
  <si>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</si>
  <si>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</si>
  <si>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</si>
  <si>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</si>
  <si>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</si>
  <si>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</si>
  <si>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</si>
  <si>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</si>
  <si>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</si>
  <si>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</si>
  <si>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</si>
  <si>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</si>
  <si>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</si>
  <si>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</si>
  <si>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</si>
  <si>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</si>
  <si>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</si>
  <si>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</si>
  <si>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</si>
  <si>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</si>
  <si>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</si>
  <si>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</si>
  <si>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</si>
  <si>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</si>
  <si>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</si>
  <si>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</si>
  <si>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</si>
  <si>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</si>
  <si>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</si>
  <si>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</si>
  <si>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</si>
  <si>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</si>
  <si>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</si>
  <si>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</si>
  <si>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</si>
  <si>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</si>
  <si>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</si>
  <si>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</si>
  <si>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</si>
  <si>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</si>
  <si>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</si>
  <si>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</si>
  <si>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</si>
  <si>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</si>
  <si>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</si>
  <si>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</si>
  <si>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</si>
  <si>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</si>
  <si>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</si>
  <si>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</si>
  <si>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</si>
  <si>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</si>
  <si>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</si>
  <si>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</si>
  <si>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</si>
  <si>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</si>
  <si>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</si>
  <si>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</si>
  <si>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</si>
  <si>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</si>
  <si>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</si>
  <si>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</si>
  <si>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</si>
  <si>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</si>
  <si>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</si>
  <si>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</si>
  <si>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</si>
  <si>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</si>
  <si>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</si>
  <si>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</si>
  <si>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</si>
  <si>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</si>
  <si>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</si>
  <si>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</si>
  <si>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</si>
  <si>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</si>
  <si>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</si>
  <si>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</si>
  <si>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</si>
  <si>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</si>
  <si>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</si>
  <si>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</si>
  <si>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</si>
  <si>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</si>
  <si>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</si>
  <si>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</si>
  <si>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</si>
  <si>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</si>
  <si>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</si>
  <si>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</si>
  <si>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</si>
  <si>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</si>
  <si>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</si>
  <si>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</si>
  <si>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</si>
  <si>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</si>
  <si>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</si>
  <si>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</si>
  <si>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</si>
  <si>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</si>
  <si>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</si>
  <si>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</si>
  <si>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</si>
  <si>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</si>
  <si>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</si>
  <si>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</si>
  <si>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</si>
  <si>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</si>
  <si>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</si>
  <si>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</si>
  <si>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</si>
  <si>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</si>
  <si>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</si>
  <si>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</si>
  <si>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</si>
  <si>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</si>
  <si>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</si>
  <si>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</si>
  <si>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</si>
  <si>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</si>
  <si>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</si>
  <si>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</si>
  <si>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</si>
  <si>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</si>
  <si>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</si>
  <si>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</si>
  <si>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</si>
  <si>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</si>
  <si>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</si>
  <si>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</si>
  <si>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</si>
  <si>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</si>
  <si>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</si>
  <si>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</si>
  <si>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</si>
  <si>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</si>
  <si>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</si>
  <si>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</si>
  <si>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</si>
  <si>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</si>
  <si>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</si>
  <si>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</si>
  <si>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</si>
  <si>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</si>
  <si>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</si>
  <si>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</si>
  <si>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</si>
  <si>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</si>
  <si>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</si>
  <si>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</si>
  <si>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</si>
  <si>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</si>
  <si>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</si>
  <si>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</si>
  <si>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</si>
  <si>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</si>
  <si>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</si>
  <si>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</si>
  <si>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</si>
  <si>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</si>
  <si>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</si>
  <si>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</si>
  <si>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</si>
  <si>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</si>
  <si>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</si>
  <si>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</si>
  <si>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</si>
  <si>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</si>
  <si>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</si>
  <si>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</si>
  <si>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</si>
  <si>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</si>
  <si>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</si>
  <si>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</si>
  <si>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</si>
  <si>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</si>
  <si>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</si>
  <si>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</si>
  <si>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</si>
  <si>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</si>
  <si>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</si>
  <si>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</si>
  <si>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</si>
  <si>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</si>
  <si>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</si>
  <si>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</si>
  <si>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</si>
  <si>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</si>
  <si>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</si>
  <si>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</si>
  <si>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</si>
  <si>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</si>
  <si>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</si>
  <si>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</si>
  <si>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</si>
  <si>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</si>
  <si>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</si>
  <si>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</si>
  <si>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</si>
  <si>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</si>
  <si>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</si>
  <si>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</si>
  <si>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</si>
  <si>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</si>
  <si>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</si>
  <si>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</si>
  <si>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</si>
  <si>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</si>
  <si>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</si>
  <si>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</si>
  <si>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</si>
  <si>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</si>
  <si>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</si>
  <si>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</si>
  <si>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</si>
  <si>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</si>
  <si>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</si>
  <si>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</si>
  <si>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</si>
  <si>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</si>
  <si>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</si>
  <si>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</si>
  <si>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</si>
  <si>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</si>
  <si>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</si>
  <si>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</si>
  <si>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</si>
  <si>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</si>
  <si>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</si>
  <si>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</si>
  <si>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</si>
  <si>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</si>
  <si>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</si>
  <si>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</si>
  <si>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</si>
  <si>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</si>
  <si>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</si>
  <si>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</si>
  <si>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</si>
  <si>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</si>
  <si>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</si>
  <si>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</si>
  <si>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</si>
  <si>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</si>
  <si>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</si>
  <si>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</si>
  <si>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</si>
  <si>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</si>
  <si>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</si>
  <si>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</si>
  <si>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</si>
  <si>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</si>
  <si>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</si>
  <si>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</si>
  <si>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</si>
  <si>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</si>
  <si>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</si>
  <si>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</si>
  <si>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</si>
  <si>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</si>
  <si>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</si>
  <si>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</si>
  <si>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</si>
  <si>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</si>
  <si>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</si>
  <si>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</si>
  <si>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</si>
  <si>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</si>
  <si>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</si>
  <si>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</si>
  <si>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</si>
  <si>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</si>
  <si>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</si>
  <si>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</si>
  <si>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</si>
  <si>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</si>
  <si>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</si>
  <si>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</si>
  <si>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</si>
  <si>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</si>
  <si>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</si>
  <si>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</si>
  <si>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</si>
  <si>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</si>
  <si>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</si>
  <si>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</si>
  <si>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</si>
  <si>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</si>
  <si>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</si>
  <si>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</si>
  <si>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</si>
  <si>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</si>
  <si>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</si>
  <si>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</si>
  <si>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</si>
  <si>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</si>
  <si>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</si>
  <si>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</si>
  <si>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</si>
  <si>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</si>
  <si>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</si>
  <si>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</si>
  <si>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</si>
  <si>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</si>
  <si>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</si>
  <si>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</si>
  <si>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</si>
  <si>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</si>
  <si>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</si>
  <si>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</si>
  <si>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</si>
  <si>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</si>
  <si>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</si>
  <si>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</si>
  <si>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</si>
  <si>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</si>
  <si>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</si>
  <si>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</si>
  <si>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</si>
  <si>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</si>
  <si>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</si>
  <si>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</si>
  <si>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</si>
  <si>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</si>
  <si>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</si>
  <si>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</si>
  <si>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</si>
  <si>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</si>
  <si>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</si>
  <si>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</si>
  <si>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</si>
  <si>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</si>
  <si>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</si>
  <si>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</si>
  <si>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</si>
  <si>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</si>
  <si>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</si>
  <si>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</si>
  <si>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</si>
  <si>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</si>
  <si>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</si>
  <si>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</si>
  <si>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</si>
  <si>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</si>
  <si>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</si>
  <si>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</si>
  <si>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</si>
  <si>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</si>
  <si>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</si>
  <si>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</si>
  <si>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</si>
  <si>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</si>
  <si>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</si>
  <si>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</si>
  <si>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</si>
  <si>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</si>
  <si>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</si>
  <si>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</si>
  <si>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</si>
  <si>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</si>
  <si>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</si>
  <si>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</si>
  <si>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</si>
  <si>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</si>
  <si>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</si>
  <si>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</si>
  <si>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</si>
  <si>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</si>
  <si>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</si>
  <si>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</si>
  <si>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</si>
  <si>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</si>
  <si>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</si>
  <si>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</si>
  <si>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</si>
  <si>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</si>
  <si>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</si>
  <si>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</si>
  <si>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</si>
  <si>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</si>
  <si>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</si>
  <si>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</si>
  <si>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</si>
  <si>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</si>
  <si>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</si>
  <si>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</si>
  <si>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</si>
  <si>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</si>
  <si>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</si>
  <si>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</si>
  <si>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</si>
  <si>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</si>
  <si>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</si>
  <si>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</si>
  <si>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</si>
  <si>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</si>
  <si>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</si>
  <si>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</si>
  <si>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</si>
  <si>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</si>
  <si>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</si>
  <si>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</si>
  <si>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</si>
  <si>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</si>
  <si>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</si>
  <si>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</si>
  <si>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</si>
  <si>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</si>
  <si>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</si>
  <si>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</si>
  <si>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</si>
  <si>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</si>
  <si>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</si>
  <si>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</si>
  <si>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</si>
  <si>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</si>
  <si>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</si>
  <si>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</si>
  <si>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</si>
  <si>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</si>
  <si>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</si>
  <si>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</si>
  <si>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</si>
  <si>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</si>
  <si>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</si>
  <si>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</si>
  <si>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</si>
  <si>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</si>
  <si>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</si>
  <si>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</si>
  <si>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</si>
  <si>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</si>
  <si>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</si>
  <si>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</si>
  <si>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</si>
  <si>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</si>
  <si>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</si>
  <si>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</si>
  <si>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</si>
  <si>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</si>
  <si>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</si>
  <si>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</si>
  <si>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</si>
  <si>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</si>
  <si>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</si>
  <si>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</si>
  <si>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</si>
  <si>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</si>
  <si>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</si>
  <si>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</si>
  <si>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</si>
  <si>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</si>
  <si>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</si>
  <si>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</si>
  <si>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</si>
  <si>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</si>
  <si>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</si>
  <si>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</si>
  <si>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</si>
  <si>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</si>
  <si>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</si>
  <si>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</si>
  <si>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</si>
  <si>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</si>
  <si>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</si>
  <si>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</si>
  <si>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</si>
  <si>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</si>
  <si>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</si>
  <si>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</si>
  <si>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</si>
  <si>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</si>
  <si>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</si>
  <si>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</si>
  <si>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</si>
  <si>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</si>
  <si>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</si>
  <si>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</si>
  <si>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</si>
  <si>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</si>
  <si>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</si>
  <si>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</si>
  <si>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</si>
  <si>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</si>
  <si>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</si>
  <si>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</si>
  <si>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</si>
  <si>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</si>
  <si>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</si>
  <si>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</si>
  <si>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</si>
  <si>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</si>
  <si>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</si>
  <si>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</si>
  <si>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</si>
  <si>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</si>
  <si>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</si>
  <si>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</si>
  <si>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</si>
  <si>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</si>
  <si>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</si>
  <si>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</si>
  <si>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</si>
  <si>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</si>
  <si>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</si>
  <si>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</si>
  <si>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</si>
  <si>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</si>
  <si>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</si>
  <si>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</si>
  <si>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</si>
  <si>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</si>
  <si>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</si>
  <si>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</si>
  <si>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</si>
  <si>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</si>
  <si>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</si>
  <si>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</si>
  <si>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</si>
  <si>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</si>
  <si>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</si>
  <si>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</si>
  <si>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</si>
  <si>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</si>
  <si>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</si>
  <si>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</si>
  <si>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</si>
  <si>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</si>
  <si>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</si>
  <si>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</si>
  <si>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</si>
  <si>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</si>
  <si>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</si>
  <si>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</si>
  <si>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</si>
  <si>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</si>
  <si>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</si>
  <si>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</si>
  <si>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</si>
  <si>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</si>
  <si>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</si>
  <si>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</si>
  <si>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</si>
  <si>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</si>
  <si>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</si>
  <si>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</si>
  <si>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</si>
  <si>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</si>
  <si>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</si>
  <si>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</si>
  <si>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</si>
  <si>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</si>
  <si>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</si>
  <si>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</si>
  <si>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</si>
  <si>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</si>
  <si>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</si>
  <si>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</si>
  <si>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</si>
  <si>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</si>
  <si>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</si>
  <si>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</si>
  <si>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</si>
  <si>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</si>
  <si>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</si>
  <si>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</si>
  <si>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</si>
  <si>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</si>
  <si>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</si>
  <si>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</si>
  <si>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</si>
  <si>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</si>
  <si>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</si>
  <si>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</si>
  <si>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</si>
  <si>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</si>
  <si>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</si>
  <si>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</si>
  <si>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</si>
  <si>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</si>
  <si>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</si>
  <si>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</si>
  <si>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</si>
  <si>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</si>
  <si>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</si>
  <si>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</si>
  <si>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</si>
  <si>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</si>
  <si>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</si>
  <si>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</si>
  <si>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</si>
  <si>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</si>
  <si>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</si>
  <si>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</si>
  <si>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</si>
  <si>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</si>
  <si>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</si>
  <si>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</si>
  <si>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</si>
  <si>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</si>
  <si>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</si>
  <si>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</si>
  <si>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</si>
  <si>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</si>
  <si>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</si>
  <si>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</si>
  <si>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</si>
  <si>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</si>
  <si>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</si>
  <si>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</si>
  <si>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</si>
  <si>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</si>
  <si>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</si>
  <si>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</si>
  <si>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</si>
  <si>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</si>
  <si>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</si>
  <si>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</si>
  <si>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</si>
  <si>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</si>
  <si>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</si>
  <si>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</si>
  <si>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</si>
  <si>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</si>
  <si>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</si>
  <si>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</si>
  <si>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</si>
  <si>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</si>
  <si>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</si>
  <si>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</si>
  <si>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</si>
  <si>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</si>
  <si>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</si>
  <si>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</si>
  <si>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</si>
  <si>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</si>
  <si>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</si>
  <si>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</si>
  <si>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</si>
  <si>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</si>
  <si>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</si>
  <si>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</si>
  <si>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</si>
  <si>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</si>
  <si>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</si>
  <si>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</si>
  <si>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</si>
  <si>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</si>
  <si>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</si>
  <si>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</si>
  <si>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</si>
  <si>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</si>
  <si>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</si>
  <si>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</si>
  <si>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</si>
  <si>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</si>
  <si>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</si>
  <si>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</si>
  <si>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</si>
  <si>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</si>
  <si>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</si>
  <si>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</si>
  <si>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</si>
  <si>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</si>
  <si>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</si>
  <si>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</si>
  <si>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</si>
  <si>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</si>
  <si>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</si>
  <si>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</si>
  <si>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</si>
  <si>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</si>
  <si>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</si>
  <si>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</si>
  <si>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</si>
  <si>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</si>
  <si>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</si>
  <si>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</si>
  <si>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</si>
  <si>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</si>
  <si>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</si>
  <si>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</si>
  <si>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</si>
  <si>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</si>
  <si>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</si>
  <si>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</si>
  <si>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</si>
  <si>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</si>
  <si>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</si>
  <si>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</si>
  <si>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</si>
  <si>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</si>
  <si>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</si>
  <si>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</si>
  <si>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</si>
  <si>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</si>
  <si>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</si>
  <si>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</si>
  <si>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</si>
  <si>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</si>
  <si>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</si>
  <si>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</si>
  <si>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</si>
  <si>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</si>
  <si>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</si>
  <si>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</si>
  <si>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</si>
  <si>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</si>
  <si>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</si>
  <si>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</si>
  <si>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</si>
  <si>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</si>
  <si>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</si>
  <si>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</si>
  <si>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</si>
  <si>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</si>
  <si>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</si>
  <si>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</si>
  <si>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</si>
  <si>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</si>
  <si>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</si>
  <si>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</si>
  <si>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</si>
  <si>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</si>
  <si>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</si>
  <si>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</si>
  <si>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</si>
  <si>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</si>
  <si>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</si>
  <si>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</si>
  <si>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</si>
  <si>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</si>
  <si>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</si>
  <si>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</si>
  <si>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</si>
  <si>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</si>
  <si>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</si>
  <si>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</si>
  <si>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</si>
  <si>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</si>
  <si>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</si>
  <si>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</si>
  <si>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</si>
  <si>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</si>
  <si>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</si>
  <si>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</si>
  <si>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</si>
  <si>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</si>
  <si>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</si>
  <si>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</si>
  <si>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</si>
  <si>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</si>
  <si>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</si>
  <si>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</si>
  <si>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</si>
  <si>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</si>
  <si>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</si>
  <si>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</si>
  <si>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</si>
  <si>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</si>
  <si>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</si>
  <si>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</si>
  <si>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</si>
  <si>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</si>
  <si>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</si>
  <si>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</si>
  <si>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</si>
  <si>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</si>
  <si>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</si>
  <si>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</si>
  <si>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</si>
  <si>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</si>
  <si>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</si>
  <si>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</si>
  <si>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</si>
  <si>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</si>
  <si>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</si>
  <si>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</si>
  <si>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</si>
  <si>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</si>
  <si>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</si>
  <si>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</si>
  <si>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</si>
  <si>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</si>
  <si>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</si>
  <si>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</si>
  <si>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</si>
  <si>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</si>
  <si>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</si>
  <si>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</si>
  <si>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</si>
  <si>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</si>
  <si>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</si>
  <si>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</si>
  <si>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</si>
  <si>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</si>
  <si>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</si>
  <si>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</si>
  <si>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</si>
  <si>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</si>
  <si>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</si>
  <si>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</si>
  <si>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</si>
  <si>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</si>
  <si>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</si>
  <si>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</si>
  <si>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</si>
  <si>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</si>
  <si>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</si>
  <si>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</si>
  <si>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</si>
  <si>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</si>
  <si>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</si>
  <si>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</si>
  <si>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</si>
  <si>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</si>
  <si>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</si>
  <si>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</si>
  <si>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</si>
  <si>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</si>
  <si>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</si>
  <si>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</si>
  <si>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</si>
  <si>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</si>
  <si>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</si>
  <si>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</si>
  <si>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</si>
  <si>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</si>
  <si>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</si>
  <si>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</si>
  <si>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</si>
  <si>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</si>
  <si>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</si>
  <si>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</si>
  <si>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</si>
  <si>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</si>
  <si>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</si>
  <si>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</si>
  <si>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</si>
  <si>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</si>
  <si>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</si>
  <si>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</si>
  <si>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</si>
  <si>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</si>
  <si>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</si>
  <si>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</si>
  <si>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</si>
  <si>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</si>
  <si>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</si>
  <si>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</si>
  <si>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</si>
  <si>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</si>
  <si>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</si>
  <si>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</si>
  <si>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</si>
  <si>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</si>
  <si>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</si>
  <si>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</si>
  <si>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</si>
  <si>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</si>
  <si>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</si>
  <si>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</si>
  <si>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</si>
  <si>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</si>
  <si>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</si>
  <si>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</si>
  <si>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</si>
  <si>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</si>
  <si>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</si>
  <si>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</si>
  <si>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</si>
  <si>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</si>
  <si>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</si>
  <si>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</si>
  <si>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</si>
  <si>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</si>
  <si>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</si>
  <si>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</si>
  <si>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</si>
  <si>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</si>
  <si>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</si>
  <si>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</si>
  <si>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</si>
  <si>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</si>
  <si>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</si>
  <si>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</si>
  <si>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</si>
  <si>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</si>
  <si>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</si>
  <si>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</si>
  <si>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</si>
  <si>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</si>
  <si>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</si>
  <si>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</si>
  <si>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</si>
  <si>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</si>
  <si>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</si>
  <si>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</si>
  <si>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</si>
  <si>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</si>
  <si>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</si>
  <si>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</si>
  <si>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</si>
  <si>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</si>
  <si>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</si>
  <si>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</si>
  <si>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</si>
  <si>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</si>
  <si>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</si>
  <si>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</si>
  <si>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</si>
  <si>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</si>
  <si>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</si>
  <si>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</si>
  <si>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</si>
  <si>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</si>
  <si>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</si>
  <si>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</si>
  <si>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</si>
  <si>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</si>
  <si>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</si>
  <si>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</si>
  <si>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</si>
  <si>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</si>
  <si>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</si>
  <si>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</si>
  <si>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</si>
  <si>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</si>
  <si>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</si>
  <si>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</si>
  <si>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</si>
  <si>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</si>
  <si>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</si>
  <si>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</si>
  <si>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</si>
  <si>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</si>
  <si>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</si>
  <si>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</si>
  <si>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</si>
  <si>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</si>
  <si>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</si>
  <si>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</si>
  <si>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</si>
  <si>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</si>
  <si>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</si>
  <si>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</si>
  <si>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</si>
  <si>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</si>
  <si>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</si>
  <si>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</si>
  <si>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</si>
  <si>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</si>
  <si>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</si>
  <si>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</si>
  <si>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</si>
  <si>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</si>
  <si>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</si>
  <si>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</si>
  <si>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</si>
  <si>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</si>
  <si>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</si>
  <si>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</si>
  <si>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</si>
  <si>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</si>
  <si>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</si>
  <si>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</si>
  <si>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</si>
  <si>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</si>
  <si>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</si>
  <si>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</si>
  <si>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</si>
  <si>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</si>
  <si>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</si>
  <si>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</si>
  <si>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</si>
  <si>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</si>
  <si>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</si>
  <si>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</si>
  <si>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</si>
  <si>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</si>
  <si>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</si>
  <si>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</si>
  <si>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</si>
  <si>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</si>
  <si>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</si>
  <si>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</si>
  <si>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</si>
  <si>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</si>
  <si>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</si>
  <si>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</si>
  <si>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</si>
  <si>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</si>
  <si>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</si>
  <si>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</si>
  <si>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</si>
  <si>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</si>
  <si>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</si>
  <si>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</si>
  <si>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</si>
  <si>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</si>
  <si>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</si>
  <si>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</si>
  <si>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</si>
  <si>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</si>
  <si>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</si>
  <si>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</si>
  <si>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</si>
  <si>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</si>
  <si>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</si>
  <si>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</si>
  <si>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</si>
  <si>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</si>
  <si>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</si>
  <si>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</si>
  <si>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</si>
  <si>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</si>
  <si>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</si>
  <si>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</si>
  <si>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</si>
  <si>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</si>
  <si>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</si>
  <si>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</si>
  <si>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</si>
  <si>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</si>
  <si>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</si>
  <si>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</si>
  <si>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</si>
  <si>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</si>
  <si>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</si>
  <si>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</si>
  <si>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</si>
  <si>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</si>
  <si>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</si>
  <si>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</si>
  <si>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</si>
  <si>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</si>
  <si>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</si>
  <si>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</si>
  <si>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</si>
  <si>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</si>
  <si>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</si>
  <si>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</si>
  <si>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</si>
  <si>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</si>
  <si>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</si>
  <si>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</si>
  <si>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</si>
  <si>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</si>
  <si>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</si>
  <si>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</si>
  <si>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</si>
  <si>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</si>
  <si>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</si>
  <si>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</si>
  <si>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</si>
  <si>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</si>
  <si>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</si>
  <si>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</si>
  <si>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</si>
  <si>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</si>
  <si>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</si>
  <si>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</si>
  <si>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</si>
  <si>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</si>
  <si>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</si>
  <si>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</si>
  <si>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</si>
  <si>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</si>
  <si>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</si>
  <si>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</si>
  <si>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</si>
  <si>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</si>
  <si>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</si>
  <si>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</si>
  <si>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</si>
  <si>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</si>
  <si>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</si>
  <si>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</si>
  <si>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</si>
  <si>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</si>
  <si>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</si>
  <si>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</si>
  <si>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</si>
  <si>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</si>
  <si>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</si>
  <si>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</si>
  <si>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</si>
  <si>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</si>
  <si>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</si>
  <si>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</si>
  <si>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</si>
  <si>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</si>
  <si>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</si>
  <si>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</si>
  <si>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</si>
  <si>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</si>
  <si>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</si>
  <si>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</si>
  <si>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</si>
  <si>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</si>
  <si>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</si>
  <si>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</si>
  <si>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</si>
  <si>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</si>
  <si>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</si>
  <si>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</si>
  <si>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</si>
  <si>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</si>
  <si>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</si>
  <si>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</si>
  <si>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</si>
  <si>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</si>
  <si>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</si>
  <si>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</si>
  <si>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</si>
  <si>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</si>
  <si>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</si>
  <si>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</si>
  <si>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</si>
  <si>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</si>
  <si>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</si>
  <si>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</si>
  <si>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</si>
  <si>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</si>
  <si>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</si>
  <si>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</si>
  <si>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</si>
  <si>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</si>
  <si>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</si>
  <si>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</si>
  <si>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</si>
  <si>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</si>
  <si>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</si>
  <si>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</si>
  <si>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</si>
  <si>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</si>
  <si>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</si>
  <si>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</si>
  <si>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</si>
  <si>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</si>
  <si>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</si>
  <si>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</si>
  <si>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</si>
  <si>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</si>
  <si>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</si>
  <si>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</si>
  <si>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</si>
  <si>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</si>
  <si>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</si>
  <si>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</si>
  <si>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</si>
  <si>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</si>
  <si>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</si>
  <si>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</si>
  <si>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</si>
  <si>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</si>
  <si>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</si>
  <si>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</si>
  <si>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</si>
  <si>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</si>
  <si>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</si>
  <si>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</si>
  <si>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</si>
  <si>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</si>
  <si>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</si>
  <si>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</si>
  <si>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</si>
  <si>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</si>
  <si>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</si>
  <si>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</si>
  <si>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</si>
  <si>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</si>
  <si>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</si>
  <si>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</si>
  <si>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</si>
  <si>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</si>
  <si>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</si>
  <si>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</si>
  <si>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</si>
  <si>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</si>
  <si>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</si>
  <si>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</si>
  <si>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</si>
  <si>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</si>
  <si>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</si>
  <si>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</si>
  <si>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</si>
  <si>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</si>
  <si>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</si>
  <si>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</si>
  <si>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</si>
  <si>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</si>
  <si>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</si>
  <si>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</si>
  <si>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</si>
  <si>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</si>
  <si>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</si>
  <si>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</si>
  <si>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</si>
  <si>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</si>
  <si>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</si>
  <si>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</si>
  <si>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</si>
  <si>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</si>
  <si>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</si>
  <si>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</si>
  <si>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</si>
  <si>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</si>
  <si>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</si>
  <si>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</si>
  <si>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</si>
  <si>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</si>
  <si>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</si>
  <si>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</si>
  <si>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</si>
  <si>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</si>
  <si>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</si>
  <si>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</si>
  <si>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</si>
  <si>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</si>
  <si>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</si>
  <si>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</si>
  <si>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</si>
  <si>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</si>
  <si>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</si>
  <si>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</si>
  <si>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</si>
  <si>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</si>
  <si>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</si>
  <si>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</si>
  <si>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</si>
  <si>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</si>
  <si>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</si>
  <si>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</si>
  <si>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</si>
  <si>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</si>
  <si>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</si>
  <si>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</si>
  <si>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</si>
  <si>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</si>
  <si>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</si>
  <si>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</si>
  <si>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</si>
  <si>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</si>
  <si>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</si>
  <si>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</si>
  <si>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</si>
  <si>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</si>
  <si>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</si>
  <si>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</si>
  <si>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</si>
  <si>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</si>
  <si>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</si>
  <si>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</si>
  <si>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</si>
  <si>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</si>
  <si>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</si>
  <si>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</si>
  <si>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</si>
  <si>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</si>
  <si>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</si>
  <si>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</si>
  <si>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</si>
  <si>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</si>
  <si>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</si>
  <si>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</si>
  <si>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</si>
  <si>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</si>
  <si>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</si>
  <si>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</si>
  <si>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</si>
  <si>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</si>
  <si>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</si>
  <si>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</si>
  <si>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</si>
  <si>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</si>
  <si>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</si>
  <si>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</si>
  <si>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</si>
  <si>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</si>
  <si>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</si>
  <si>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</si>
  <si>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</si>
  <si>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</si>
  <si>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</si>
  <si>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</si>
  <si>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</si>
  <si>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</si>
  <si>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</si>
  <si>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</si>
  <si>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</si>
  <si>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</si>
  <si>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</si>
  <si>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</si>
  <si>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</si>
  <si>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</si>
  <si>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</si>
  <si>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</si>
  <si>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</si>
  <si>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</si>
  <si>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</si>
  <si>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</si>
  <si>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</si>
  <si>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</si>
  <si>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</si>
  <si>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</si>
  <si>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</si>
  <si>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</si>
  <si>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</si>
  <si>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</si>
  <si>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</si>
  <si>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</si>
  <si>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</si>
  <si>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</si>
  <si>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</si>
  <si>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</si>
  <si>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</si>
  <si>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</si>
  <si>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</si>
  <si>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</si>
  <si>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</si>
  <si>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</si>
  <si>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</si>
  <si>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</si>
  <si>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</si>
  <si>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</si>
  <si>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</si>
  <si>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</si>
  <si>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</si>
  <si>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</si>
  <si>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</si>
  <si>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</si>
  <si>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</si>
  <si>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</si>
  <si>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</si>
  <si>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</si>
  <si>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</si>
  <si>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</si>
  <si>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</si>
  <si>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</si>
  <si>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</si>
  <si>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</si>
  <si>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</si>
  <si>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</si>
  <si>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</si>
  <si>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</si>
  <si>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</si>
  <si>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</si>
  <si>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</si>
  <si>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</si>
  <si>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</si>
  <si>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</si>
  <si>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</si>
  <si>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</si>
  <si>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</si>
  <si>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</si>
  <si>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</si>
  <si>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</si>
  <si>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</si>
  <si>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</si>
  <si>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</si>
  <si>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</si>
  <si>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</si>
  <si>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</si>
  <si>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</si>
  <si>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</si>
  <si>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</si>
  <si>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</si>
  <si>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</si>
  <si>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</si>
  <si>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</si>
  <si>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</si>
  <si>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</si>
  <si>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</si>
  <si>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</si>
  <si>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</si>
  <si>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</si>
  <si>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</si>
  <si>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</si>
  <si>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</si>
  <si>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</si>
  <si>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</si>
  <si>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</si>
  <si>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</si>
  <si>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</si>
  <si>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</si>
  <si>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</si>
  <si>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</si>
  <si>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</si>
  <si>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</si>
  <si>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</si>
  <si>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</si>
  <si>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</si>
  <si>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</si>
  <si>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</si>
  <si>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</si>
  <si>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</si>
  <si>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</si>
  <si>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</si>
  <si>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</si>
  <si>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</si>
  <si>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</si>
  <si>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</si>
  <si>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</si>
  <si>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</si>
  <si>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</si>
  <si>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</si>
  <si>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</si>
  <si>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</si>
  <si>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</si>
  <si>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</si>
  <si>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</si>
  <si>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</si>
  <si>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</si>
  <si>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</si>
  <si>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</si>
  <si>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</si>
  <si>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</si>
  <si>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</si>
  <si>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</si>
  <si>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</si>
  <si>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</si>
  <si>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</si>
  <si>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</si>
  <si>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</si>
  <si>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</si>
  <si>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</si>
  <si>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</si>
  <si>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</si>
  <si>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</si>
  <si>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</si>
  <si>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</si>
  <si>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</si>
  <si>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</si>
  <si>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</si>
  <si>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</si>
  <si>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</si>
  <si>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</si>
  <si>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</si>
  <si>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</si>
  <si>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</si>
  <si>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</si>
  <si>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</si>
  <si>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</si>
  <si>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</si>
  <si>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</si>
  <si>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</si>
  <si>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</si>
  <si>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</si>
  <si>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</si>
  <si>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</si>
  <si>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</si>
  <si>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</si>
  <si>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</si>
  <si>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</si>
  <si>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</si>
  <si>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</si>
  <si>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</si>
  <si>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</si>
  <si>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</si>
  <si>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</si>
  <si>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</si>
  <si>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</si>
  <si>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</si>
  <si>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</si>
  <si>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</si>
  <si>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</si>
  <si>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</si>
  <si>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</si>
  <si>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</si>
  <si>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</si>
  <si>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</si>
  <si>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</si>
  <si>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</si>
  <si>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</si>
  <si>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</si>
  <si>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</si>
  <si>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</si>
  <si>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</si>
  <si>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</si>
  <si>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</si>
  <si>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</si>
  <si>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</si>
  <si>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</si>
  <si>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 xml:space="preserve">Category </t>
  </si>
  <si>
    <t>Subcategory</t>
  </si>
  <si>
    <t>Row Labels</t>
  </si>
  <si>
    <t>(blank)</t>
  </si>
  <si>
    <t>Grand Total</t>
  </si>
  <si>
    <t>Column Labels</t>
  </si>
  <si>
    <t>(All)</t>
  </si>
  <si>
    <t xml:space="preserve">Count of Outcome </t>
  </si>
  <si>
    <t>Count of Subcategory</t>
  </si>
  <si>
    <t xml:space="preserve">Parent Category 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</si>
  <si>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</si>
  <si>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</si>
  <si>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</si>
  <si>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</si>
  <si>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</si>
  <si>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</si>
  <si>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</si>
  <si>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</si>
  <si>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</si>
  <si>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</si>
  <si>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</si>
  <si>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</si>
  <si>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</si>
  <si>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</si>
  <si>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Count of state</t>
  </si>
  <si>
    <t>Years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</si>
</sst>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6" formatCode="[$-409]m/d/yy\ h:mm\ AM/PM;@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1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1" fillId="0" borderId="0" xfId="0" applyFont="1"/>
    <xf numFmtId="4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66" fontId="0" fillId="0" borderId="0" xfId="0" applyNumberFormat="1"/>
  </cellXfs>
  <cellStyles count="1">
    <cellStyle name="Normal" xfId="0" builtinId="0"/>
  </cellStyles>
  <dxfs count="4">
    <dxf>
      <fill>
        <patternFill>
          <bgColor theme="4" tint="0.39994506668294322"/>
        </patternFill>
      </fill>
    </dxf>
    <dxf>
      <fill>
        <patternFill>
          <bgColor rgb="FFC00000"/>
        </patternFill>
      </fill>
    </dxf>
    <dxf>
      <fill>
        <patternFill>
          <bgColor theme="9"/>
        </patternFill>
      </fill>
    </dxf>
    <dxf>
      <fill>
        <patternFill>
          <bgColor theme="5" tint="0.59996337778862885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5" Type="http://schemas.openxmlformats.org/officeDocument/2006/relationships/pivotCacheDefinition" Target="pivotCache/pivotCacheDefinition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1 - HW1.xlsx]Sheet3!PivotTable1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Sheet3!$B$3:$B$4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Sheet3!$A$5:$A$15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(blank)</c:v>
                </c:pt>
              </c:strCache>
            </c:strRef>
          </c:cat>
          <c:val>
            <c:numRef>
              <c:f>Sheet3!$B$5:$B$15</c:f>
              <c:numCache>
                <c:formatCode>General</c:formatCode>
                <c:ptCount val="10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2F0-4177-8689-1954A2388212}"/>
            </c:ext>
          </c:extLst>
        </c:ser>
        <c:ser>
          <c:idx val="1"/>
          <c:order val="1"/>
          <c:tx>
            <c:strRef>
              <c:f>Sheet3!$C$3:$C$4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Sheet3!$A$5:$A$15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(blank)</c:v>
                </c:pt>
              </c:strCache>
            </c:strRef>
          </c:cat>
          <c:val>
            <c:numRef>
              <c:f>Sheet3!$C$5:$C$15</c:f>
              <c:numCache>
                <c:formatCode>General</c:formatCode>
                <c:ptCount val="10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2F0-4177-8689-1954A2388212}"/>
            </c:ext>
          </c:extLst>
        </c:ser>
        <c:ser>
          <c:idx val="2"/>
          <c:order val="2"/>
          <c:tx>
            <c:strRef>
              <c:f>Sheet3!$D$3:$D$4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Sheet3!$A$5:$A$15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(blank)</c:v>
                </c:pt>
              </c:strCache>
            </c:strRef>
          </c:cat>
          <c:val>
            <c:numRef>
              <c:f>Sheet3!$D$5:$D$15</c:f>
              <c:numCache>
                <c:formatCode>General</c:formatCode>
                <c:ptCount val="10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2F0-4177-8689-1954A2388212}"/>
            </c:ext>
          </c:extLst>
        </c:ser>
        <c:ser>
          <c:idx val="3"/>
          <c:order val="3"/>
          <c:tx>
            <c:strRef>
              <c:f>Sheet3!$E$3:$E$4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Sheet3!$A$5:$A$15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(blank)</c:v>
                </c:pt>
              </c:strCache>
            </c:strRef>
          </c:cat>
          <c:val>
            <c:numRef>
              <c:f>Sheet3!$E$5:$E$15</c:f>
              <c:numCache>
                <c:formatCode>General</c:formatCode>
                <c:ptCount val="10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2F0-4177-8689-1954A2388212}"/>
            </c:ext>
          </c:extLst>
        </c:ser>
        <c:ser>
          <c:idx val="4"/>
          <c:order val="4"/>
          <c:tx>
            <c:strRef>
              <c:f>Sheet3!$F$3:$F$4</c:f>
              <c:strCache>
                <c:ptCount val="1"/>
                <c:pt idx="0">
                  <c:v>(blank)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Sheet3!$A$5:$A$15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(blank)</c:v>
                </c:pt>
              </c:strCache>
            </c:strRef>
          </c:cat>
          <c:val>
            <c:numRef>
              <c:f>Sheet3!$F$5:$F$15</c:f>
              <c:numCache>
                <c:formatCode>General</c:formatCode>
                <c:ptCount val="10"/>
              </c:numCache>
            </c:numRef>
          </c:val>
          <c:extLst>
            <c:ext xmlns:c16="http://schemas.microsoft.com/office/drawing/2014/chart" uri="{C3380CC4-5D6E-409C-BE32-E72D297353CC}">
              <c16:uniqueId val="{00000004-52F0-4177-8689-1954A238821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29340472"/>
        <c:axId val="388770688"/>
      </c:barChart>
      <c:catAx>
        <c:axId val="5293404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8770688"/>
        <c:crosses val="autoZero"/>
        <c:auto val="1"/>
        <c:lblAlgn val="ctr"/>
        <c:lblOffset val="100"/>
        <c:noMultiLvlLbl val="0"/>
      </c:catAx>
      <c:valAx>
        <c:axId val="3887706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93404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1 - HW1.xlsx]Sheet4!PivotTable2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Sheet4!$B$4:$B$5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Sheet4!$A$6:$A$48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Sheet4!$B$6:$B$48</c:f>
              <c:numCache>
                <c:formatCode>General</c:formatCode>
                <c:ptCount val="42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578-4490-9897-F70B05B2C04D}"/>
            </c:ext>
          </c:extLst>
        </c:ser>
        <c:ser>
          <c:idx val="1"/>
          <c:order val="1"/>
          <c:tx>
            <c:strRef>
              <c:f>Sheet4!$C$4:$C$5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Sheet4!$A$6:$A$48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Sheet4!$C$6:$C$48</c:f>
              <c:numCache>
                <c:formatCode>General</c:formatCode>
                <c:ptCount val="42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578-4490-9897-F70B05B2C04D}"/>
            </c:ext>
          </c:extLst>
        </c:ser>
        <c:ser>
          <c:idx val="2"/>
          <c:order val="2"/>
          <c:tx>
            <c:strRef>
              <c:f>Sheet4!$D$4:$D$5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Sheet4!$A$6:$A$48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Sheet4!$D$6:$D$48</c:f>
              <c:numCache>
                <c:formatCode>General</c:formatCode>
                <c:ptCount val="42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578-4490-9897-F70B05B2C04D}"/>
            </c:ext>
          </c:extLst>
        </c:ser>
        <c:ser>
          <c:idx val="3"/>
          <c:order val="3"/>
          <c:tx>
            <c:strRef>
              <c:f>Sheet4!$E$4:$E$5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Sheet4!$A$6:$A$48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Sheet4!$E$6:$E$48</c:f>
              <c:numCache>
                <c:formatCode>General</c:formatCode>
                <c:ptCount val="42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6578-4490-9897-F70B05B2C04D}"/>
            </c:ext>
          </c:extLst>
        </c:ser>
        <c:ser>
          <c:idx val="4"/>
          <c:order val="4"/>
          <c:tx>
            <c:strRef>
              <c:f>Sheet4!$F$4:$F$5</c:f>
              <c:strCache>
                <c:ptCount val="1"/>
                <c:pt idx="0">
                  <c:v>(blank)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Sheet4!$A$6:$A$48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Sheet4!$F$6:$F$48</c:f>
              <c:numCache>
                <c:formatCode>General</c:formatCode>
                <c:ptCount val="42"/>
              </c:numCache>
            </c:numRef>
          </c:val>
          <c:extLst>
            <c:ext xmlns:c16="http://schemas.microsoft.com/office/drawing/2014/chart" uri="{C3380CC4-5D6E-409C-BE32-E72D297353CC}">
              <c16:uniqueId val="{00000008-6578-4490-9897-F70B05B2C0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56371736"/>
        <c:axId val="656375344"/>
      </c:barChart>
      <c:catAx>
        <c:axId val="6563717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6375344"/>
        <c:crosses val="autoZero"/>
        <c:auto val="1"/>
        <c:lblAlgn val="ctr"/>
        <c:lblOffset val="100"/>
        <c:noMultiLvlLbl val="0"/>
      </c:catAx>
      <c:valAx>
        <c:axId val="6563753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63717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1 - HW1.xlsx]Sheet6!PivotTable3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5"/>
            </a:solidFill>
            <a:ln w="9525">
              <a:solidFill>
                <a:schemeClr val="accent5"/>
              </a:solidFill>
            </a:ln>
            <a:effectLst/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Sheet6!$B$4:$B$5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Sheet6!$A$6:$A$19</c:f>
              <c:strCache>
                <c:ptCount val="13"/>
                <c:pt idx="0">
                  <c:v>(blank)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Sheet6!$B$6:$B$19</c:f>
              <c:numCache>
                <c:formatCode>General</c:formatCode>
                <c:ptCount val="13"/>
                <c:pt idx="1">
                  <c:v>184</c:v>
                </c:pt>
                <c:pt idx="2">
                  <c:v>202</c:v>
                </c:pt>
                <c:pt idx="3">
                  <c:v>179</c:v>
                </c:pt>
                <c:pt idx="4">
                  <c:v>193</c:v>
                </c:pt>
                <c:pt idx="5">
                  <c:v>232</c:v>
                </c:pt>
                <c:pt idx="6">
                  <c:v>213</c:v>
                </c:pt>
                <c:pt idx="7">
                  <c:v>192</c:v>
                </c:pt>
                <c:pt idx="8">
                  <c:v>167</c:v>
                </c:pt>
                <c:pt idx="9">
                  <c:v>148</c:v>
                </c:pt>
                <c:pt idx="10">
                  <c:v>184</c:v>
                </c:pt>
                <c:pt idx="11">
                  <c:v>180</c:v>
                </c:pt>
                <c:pt idx="12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658-4CA2-85B1-4231006DEFB1}"/>
            </c:ext>
          </c:extLst>
        </c:ser>
        <c:ser>
          <c:idx val="1"/>
          <c:order val="1"/>
          <c:tx>
            <c:strRef>
              <c:f>Sheet6!$C$4:$C$5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Sheet6!$A$6:$A$19</c:f>
              <c:strCache>
                <c:ptCount val="13"/>
                <c:pt idx="0">
                  <c:v>(blank)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Sheet6!$C$6:$C$19</c:f>
              <c:numCache>
                <c:formatCode>General</c:formatCode>
                <c:ptCount val="13"/>
                <c:pt idx="1">
                  <c:v>148</c:v>
                </c:pt>
                <c:pt idx="2">
                  <c:v>106</c:v>
                </c:pt>
                <c:pt idx="3">
                  <c:v>108</c:v>
                </c:pt>
                <c:pt idx="4">
                  <c:v>102</c:v>
                </c:pt>
                <c:pt idx="5">
                  <c:v>126</c:v>
                </c:pt>
                <c:pt idx="6">
                  <c:v>148</c:v>
                </c:pt>
                <c:pt idx="7">
                  <c:v>148</c:v>
                </c:pt>
                <c:pt idx="8">
                  <c:v>134</c:v>
                </c:pt>
                <c:pt idx="9">
                  <c:v>127</c:v>
                </c:pt>
                <c:pt idx="10">
                  <c:v>150</c:v>
                </c:pt>
                <c:pt idx="11">
                  <c:v>114</c:v>
                </c:pt>
                <c:pt idx="12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658-4CA2-85B1-4231006DEFB1}"/>
            </c:ext>
          </c:extLst>
        </c:ser>
        <c:ser>
          <c:idx val="2"/>
          <c:order val="2"/>
          <c:tx>
            <c:strRef>
              <c:f>Sheet6!$D$4:$D$5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Sheet6!$A$6:$A$19</c:f>
              <c:strCache>
                <c:ptCount val="13"/>
                <c:pt idx="0">
                  <c:v>(blank)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Sheet6!$D$6:$D$19</c:f>
              <c:numCache>
                <c:formatCode>General</c:formatCode>
                <c:ptCount val="13"/>
                <c:pt idx="1">
                  <c:v>34</c:v>
                </c:pt>
                <c:pt idx="2">
                  <c:v>27</c:v>
                </c:pt>
                <c:pt idx="3">
                  <c:v>28</c:v>
                </c:pt>
                <c:pt idx="4">
                  <c:v>27</c:v>
                </c:pt>
                <c:pt idx="5">
                  <c:v>26</c:v>
                </c:pt>
                <c:pt idx="6">
                  <c:v>27</c:v>
                </c:pt>
                <c:pt idx="7">
                  <c:v>44</c:v>
                </c:pt>
                <c:pt idx="8">
                  <c:v>32</c:v>
                </c:pt>
                <c:pt idx="9">
                  <c:v>24</c:v>
                </c:pt>
                <c:pt idx="10">
                  <c:v>20</c:v>
                </c:pt>
                <c:pt idx="11">
                  <c:v>37</c:v>
                </c:pt>
                <c:pt idx="12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658-4CA2-85B1-4231006DEFB1}"/>
            </c:ext>
          </c:extLst>
        </c:ser>
        <c:ser>
          <c:idx val="3"/>
          <c:order val="3"/>
          <c:tx>
            <c:strRef>
              <c:f>Sheet6!$E$4:$E$5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Sheet6!$A$6:$A$19</c:f>
              <c:strCache>
                <c:ptCount val="13"/>
                <c:pt idx="0">
                  <c:v>(blank)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Sheet6!$E$6:$E$19</c:f>
              <c:numCache>
                <c:formatCode>General</c:formatCode>
                <c:ptCount val="13"/>
                <c:pt idx="1">
                  <c:v>2</c:v>
                </c:pt>
                <c:pt idx="2">
                  <c:v>18</c:v>
                </c:pt>
                <c:pt idx="3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9658-4CA2-85B1-4231006DEFB1}"/>
            </c:ext>
          </c:extLst>
        </c:ser>
        <c:ser>
          <c:idx val="4"/>
          <c:order val="4"/>
          <c:tx>
            <c:strRef>
              <c:f>Sheet6!$F$4:$F$5</c:f>
              <c:strCache>
                <c:ptCount val="1"/>
                <c:pt idx="0">
                  <c:v>(blank)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Sheet6!$A$6:$A$19</c:f>
              <c:strCache>
                <c:ptCount val="13"/>
                <c:pt idx="0">
                  <c:v>(blank)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Sheet6!$F$6:$F$19</c:f>
              <c:numCache>
                <c:formatCode>General</c:formatCode>
                <c:ptCount val="13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9658-4CA2-85B1-4231006DEFB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56373048"/>
        <c:axId val="656374360"/>
      </c:lineChart>
      <c:catAx>
        <c:axId val="6563730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6374360"/>
        <c:crosses val="autoZero"/>
        <c:auto val="1"/>
        <c:lblAlgn val="ctr"/>
        <c:lblOffset val="100"/>
        <c:noMultiLvlLbl val="0"/>
      </c:catAx>
      <c:valAx>
        <c:axId val="6563743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63730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80962</xdr:colOff>
      <xdr:row>1</xdr:row>
      <xdr:rowOff>14287</xdr:rowOff>
    </xdr:from>
    <xdr:to>
      <xdr:col>14</xdr:col>
      <xdr:colOff>385762</xdr:colOff>
      <xdr:row>15</xdr:row>
      <xdr:rowOff>90487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FDBB64A-1B58-4638-A0ED-3A39C87D9F7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61911</xdr:colOff>
      <xdr:row>0</xdr:row>
      <xdr:rowOff>57150</xdr:rowOff>
    </xdr:from>
    <xdr:to>
      <xdr:col>17</xdr:col>
      <xdr:colOff>333374</xdr:colOff>
      <xdr:row>17</xdr:row>
      <xdr:rowOff>176212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E7CCA82-8A29-46BA-B1DF-3A1CA99C961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61911</xdr:colOff>
      <xdr:row>2</xdr:row>
      <xdr:rowOff>185736</xdr:rowOff>
    </xdr:from>
    <xdr:to>
      <xdr:col>15</xdr:col>
      <xdr:colOff>66674</xdr:colOff>
      <xdr:row>19</xdr:row>
      <xdr:rowOff>57149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568E845-8256-48B6-AC42-AA365BCCB78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eter Constantelos" refreshedDate="43420.562640509263" createdVersion="6" refreshedVersion="6" minRefreshableVersion="3" recordCount="4115" xr:uid="{5CB7AD34-06B4-483D-8410-6658B7F810CA}">
  <cacheSource type="worksheet">
    <worksheetSource ref="A1:R1048576" sheet="Sheet1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minValue="0" maxValue="2260300"/>
    </cacheField>
    <cacheField name="Average Donation" numFmtId="0">
      <sharedItems containsBlank="1"/>
    </cacheField>
    <cacheField name="Category 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eter Constantelos" refreshedDate="43420.620555208334" createdVersion="6" refreshedVersion="6" minRefreshableVersion="3" recordCount="4115" xr:uid="{7272D4B6-13BA-42FA-96ED-7E66FCD11D59}">
  <cacheSource type="worksheet">
    <worksheetSource ref="A1:T1048576" sheet="Sheet1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minValue="0" maxValue="2260300"/>
    </cacheField>
    <cacheField name="Average Donation" numFmtId="0">
      <sharedItems containsBlank="1"/>
    </cacheField>
    <cacheField name="Category 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/>
    </cacheField>
    <cacheField name="Date created conversion" numFmtId="0">
      <sharedItems containsNonDate="0" containsDate="1" containsString="0" containsBlank="1" minDate="2009-05-16T21:55:13" maxDate="2017-03-15T09:30:07" count="4115">
        <d v="2015-06-21T18:10:11"/>
        <d v="2017-01-31T08:24:43"/>
        <d v="2016-02-05T10:51:23"/>
        <d v="2014-07-08T06:21:47"/>
        <d v="2015-11-19T14:01:19"/>
        <d v="2016-07-12T16:23:27"/>
        <d v="2014-06-03T19:44:10"/>
        <d v="2016-05-25T19:07:47"/>
        <d v="2016-04-08T16:40:12"/>
        <d v="2016-03-17T20:29:04"/>
        <d v="2014-05-20T19:37:59"/>
        <d v="2016-07-21T12:41:02"/>
        <d v="2014-06-01T11:07:05"/>
        <d v="2016-05-18T10:15:09"/>
        <d v="2014-06-17T18:38:08"/>
        <d v="2015-09-09T03:24:18"/>
        <d v="2014-05-01T13:06:51"/>
        <d v="2014-10-05T11:33:42"/>
        <d v="2014-08-18T07:00:56"/>
        <d v="2015-06-20T13:35:34"/>
        <d v="2015-07-15T12:11:52"/>
        <d v="2014-08-27T09:03:09"/>
        <d v="2014-12-16T15:52:20"/>
        <d v="2015-04-03T12:41:41"/>
        <d v="2015-08-13T13:41:03"/>
        <d v="2015-11-09T18:36:01"/>
        <d v="2014-07-08T06:22:24"/>
        <d v="2014-10-16T21:57:13"/>
        <d v="2015-11-16T17:08:04"/>
        <d v="2014-06-22T10:09:28"/>
        <d v="2014-07-22T01:01:55"/>
        <d v="2016-01-07T13:00:34"/>
        <d v="2016-04-01T09:03:37"/>
        <d v="2015-10-09T09:51:41"/>
        <d v="2014-07-21T01:43:21"/>
        <d v="2015-04-04T01:00:14"/>
        <d v="2015-03-05T01:22:05"/>
        <d v="2015-01-28T10:37:59"/>
        <d v="2013-04-10T19:22:24"/>
        <d v="2014-04-24T19:07:48"/>
        <d v="2014-05-29T23:08:08"/>
        <d v="2014-09-05T07:39:14"/>
        <d v="2014-11-28T09:20:26"/>
        <d v="2014-06-12T12:58:06"/>
        <d v="2014-08-22T20:22:17"/>
        <d v="2016-03-28T08:58:27"/>
        <d v="2015-11-15T17:09:34"/>
        <d v="2014-10-20T13:40:07"/>
        <d v="2015-01-29T06:24:20"/>
        <d v="2015-09-23T22:14:05"/>
        <d v="2014-12-22T12:04:18"/>
        <d v="2015-07-11T16:17:17"/>
        <d v="2014-06-17T10:50:46"/>
        <d v="2014-03-21T07:10:45"/>
        <d v="2015-11-25T11:07:01"/>
        <d v="2016-05-06T17:15:16"/>
        <d v="2015-05-25T07:10:24"/>
        <d v="2015-03-26T13:59:22"/>
        <d v="2014-10-20T11:52:52"/>
        <d v="2015-08-13T23:39:36"/>
        <d v="2014-03-03T15:38:37"/>
        <d v="2013-05-15T13:32:37"/>
        <d v="2013-02-06T13:11:18"/>
        <d v="2013-12-04T15:53:33"/>
        <d v="2013-06-07T18:26:21"/>
        <d v="2014-07-15T13:42:34"/>
        <d v="2016-06-18T14:23:40"/>
        <d v="2012-06-15T08:00:04"/>
        <d v="2014-01-24T07:39:51"/>
        <d v="2011-08-30T22:30:25"/>
        <d v="2011-07-06T15:30:45"/>
        <d v="2012-03-29T00:30:57"/>
        <d v="2012-10-25T18:14:41"/>
        <d v="2011-02-13T12:09:44"/>
        <d v="2015-12-22T05:41:35"/>
        <d v="2013-03-23T23:01:12"/>
        <d v="2011-10-28T10:35:58"/>
        <d v="2012-03-28T21:28:37"/>
        <d v="2016-08-22T11:32:01"/>
        <d v="2014-03-26T12:38:13"/>
        <d v="2013-11-04T20:00:56"/>
        <d v="2012-07-09T21:48:47"/>
        <d v="2011-09-09T13:41:01"/>
        <d v="2015-02-07T08:46:29"/>
        <d v="2011-04-15T12:11:26"/>
        <d v="2011-08-23T21:00:37"/>
        <d v="2015-10-14T07:20:45"/>
        <d v="2010-05-24T06:56:43"/>
        <d v="2014-05-27T09:48:51"/>
        <d v="2013-05-08T12:03:12"/>
        <d v="2011-06-12T01:08:19"/>
        <d v="2011-03-17T03:39:24"/>
        <d v="2016-12-16T22:46:23"/>
        <d v="2012-06-05T14:35:37"/>
        <d v="2014-03-18T11:13:42"/>
        <d v="2012-01-26T18:07:21"/>
        <d v="2010-05-26T09:54:01"/>
        <d v="2011-06-11T21:14:42"/>
        <d v="2012-11-01T13:04:34"/>
        <d v="2013-12-23T15:39:59"/>
        <d v="2012-10-15T12:04:46"/>
        <d v="2012-12-31T12:38:30"/>
        <d v="2010-11-22T21:08:53"/>
        <d v="2014-02-12T13:20:30"/>
        <d v="2011-03-10T10:41:06"/>
        <d v="2016-04-25T11:23:40"/>
        <d v="2012-03-19T12:38:21"/>
        <d v="2011-04-02T17:34:47"/>
        <d v="2013-04-01T08:42:50"/>
        <d v="2011-01-26T18:37:10"/>
        <d v="2013-10-10T16:47:33"/>
        <d v="2015-05-01T01:59:47"/>
        <d v="2014-03-19T19:01:58"/>
        <d v="2011-07-29T12:12:08"/>
        <d v="2011-11-14T00:34:48"/>
        <d v="2012-01-10T11:44:04"/>
        <d v="2011-02-21T05:55:55"/>
        <d v="2010-03-11T14:02:24"/>
        <d v="2011-06-28T19:17:16"/>
        <d v="2011-07-14T19:39:46"/>
        <d v="2016-09-02T19:11:47"/>
        <d v="2015-04-02T10:55:10"/>
        <d v="2016-08-11T04:21:47"/>
        <d v="2014-09-22T12:46:04"/>
        <d v="2015-04-20T16:17:22"/>
        <d v="2016-12-05T17:51:20"/>
        <d v="2015-05-11T08:08:57"/>
        <d v="2015-03-04T08:59:01"/>
        <d v="2016-09-14T23:28:13"/>
        <d v="2014-08-31T16:29:43"/>
        <d v="2014-05-19T15:58:12"/>
        <d v="2016-06-20T14:06:01"/>
        <d v="2014-09-23T13:30:07"/>
        <d v="2016-05-01T13:23:04"/>
        <d v="2015-08-05T15:50:18"/>
        <d v="2014-05-29T03:09:57"/>
        <d v="2015-04-02T03:50:34"/>
        <d v="2015-08-23T07:46:33"/>
        <d v="2015-07-01T00:10:41"/>
        <d v="2015-07-02T16:06:12"/>
        <d v="2015-02-17T22:45:32"/>
        <d v="2015-04-15T21:40:23"/>
        <d v="2014-10-26T15:26:18"/>
        <d v="2016-07-07T19:32:22"/>
        <d v="2015-02-12T12:17:52"/>
        <d v="2015-07-15T07:00:52"/>
        <d v="2016-11-18T18:23:18"/>
        <d v="2014-11-26T12:25:40"/>
        <d v="2016-01-28T00:45:36"/>
        <d v="2014-11-24T22:07:50"/>
        <d v="2015-03-26T21:53:02"/>
        <d v="2015-04-19T07:13:11"/>
        <d v="2014-08-23T19:51:40"/>
        <d v="2014-10-21T08:04:04"/>
        <d v="2015-04-21T07:08:15"/>
        <d v="2015-06-13T07:25:35"/>
        <d v="2014-06-03T20:59:56"/>
        <d v="2016-01-27T15:52:52"/>
        <d v="2014-09-21T19:50:28"/>
        <d v="2016-05-24T04:25:45"/>
        <d v="2015-06-16T15:54:51"/>
        <d v="2014-06-02T10:29:55"/>
        <d v="2014-07-14T21:02:36"/>
        <d v="2015-08-27T17:04:14"/>
        <d v="2014-07-21T12:18:21"/>
        <d v="2015-12-13T09:48:44"/>
        <d v="2016-12-16T19:49:22"/>
        <d v="2015-06-05T16:15:35"/>
        <d v="2015-02-17T14:02:50"/>
        <d v="2014-09-18T06:07:39"/>
        <d v="2015-07-31T17:28:03"/>
        <d v="2016-06-12T22:20:14"/>
        <d v="2015-02-12T03:28:43"/>
        <d v="2015-01-29T07:45:08"/>
        <d v="2015-03-09T12:12:56"/>
        <d v="2014-08-04T12:40:11"/>
        <d v="2015-07-06T13:46:39"/>
        <d v="2015-03-06T19:08:46"/>
        <d v="2015-10-27T16:55:45"/>
        <d v="2016-02-02T19:55:55"/>
        <d v="2015-03-04T17:47:23"/>
        <d v="2015-05-23T11:48:15"/>
        <d v="2016-12-07T18:17:12"/>
        <d v="2014-10-27T13:26:50"/>
        <d v="2014-07-05T12:59:22"/>
        <d v="2016-07-19T15:52:19"/>
        <d v="2017-02-01T13:30:34"/>
        <d v="2015-06-26T23:37:37"/>
        <d v="2014-08-05T22:23:35"/>
        <d v="2016-07-05T10:34:37"/>
        <d v="2016-06-06T09:37:26"/>
        <d v="2015-08-23T04:35:38"/>
        <d v="2014-09-17T13:00:32"/>
        <d v="2014-09-29T16:26:06"/>
        <d v="2016-01-06T17:55:31"/>
        <d v="2015-05-11T10:05:32"/>
        <d v="2015-09-12T07:01:38"/>
        <d v="2017-01-06T14:21:40"/>
        <d v="2014-09-05T03:12:02"/>
        <d v="2016-08-01T20:58:22"/>
        <d v="2014-08-15T20:00:03"/>
        <d v="2015-01-19T13:38:49"/>
        <d v="2015-09-08T16:16:04"/>
        <d v="2014-11-30T14:21:04"/>
        <d v="2016-07-05T08:00:03"/>
        <d v="2015-09-01T09:10:22"/>
        <d v="2016-07-15T18:06:23"/>
        <d v="2014-12-04T22:43:58"/>
        <d v="2014-11-16T02:52:47"/>
        <d v="2015-06-10T16:08:55"/>
        <d v="2015-09-01T19:33:12"/>
        <d v="2015-08-19T21:50:17"/>
        <d v="2016-02-16T15:08:40"/>
        <d v="2015-07-17T08:15:47"/>
        <d v="2015-01-05T09:22:29"/>
        <d v="2016-01-05T23:31:22"/>
        <d v="2015-03-03T17:00:37"/>
        <d v="2014-11-27T09:22:29"/>
        <d v="2015-03-16T09:04:49"/>
        <d v="2016-02-29T01:50:25"/>
        <d v="2015-07-10T09:27:10"/>
        <d v="2015-01-27T14:06:04"/>
        <d v="2015-01-27T12:28:38"/>
        <d v="2016-04-21T19:09:10"/>
        <d v="2015-05-10T23:38:46"/>
        <d v="2016-03-09T17:04:14"/>
        <d v="2015-04-12T09:59:04"/>
        <d v="2015-06-09T15:27:21"/>
        <d v="2015-04-02T10:28:25"/>
        <d v="2016-01-14T16:24:57"/>
        <d v="2015-05-05T12:39:11"/>
        <d v="2015-12-03T17:00:51"/>
        <d v="2015-01-28T13:49:06"/>
        <d v="2016-08-30T15:52:52"/>
        <d v="2015-05-11T18:50:59"/>
        <d v="2015-06-09T15:48:17"/>
        <d v="2015-11-12T20:01:39"/>
        <d v="2016-01-08T07:51:09"/>
        <d v="2016-12-09T17:06:00"/>
        <d v="2015-10-19T20:38:50"/>
        <d v="2013-03-21T11:00:11"/>
        <d v="2014-11-06T10:45:04"/>
        <d v="2011-11-15T05:49:50"/>
        <d v="2014-01-22T19:08:24"/>
        <d v="2010-02-04T01:45:59"/>
        <d v="2012-07-16T19:16:25"/>
        <d v="2010-10-29T02:43:25"/>
        <d v="2010-09-09T08:30:14"/>
        <d v="2011-11-23T12:35:09"/>
        <d v="2010-06-03T16:10:20"/>
        <d v="2013-05-07T07:34:51"/>
        <d v="2012-04-14T12:54:06"/>
        <d v="2010-03-29T09:54:18"/>
        <d v="2012-01-16T09:37:15"/>
        <d v="2015-09-16T16:51:50"/>
        <d v="2011-02-14T06:38:02"/>
        <d v="2013-02-14T12:27:47"/>
        <d v="2016-04-19T09:02:42"/>
        <d v="2011-05-18T19:14:26"/>
        <d v="2015-03-09T11:42:49"/>
        <d v="2010-06-01T12:07:59"/>
        <d v="2012-04-18T15:15:04"/>
        <d v="2011-01-11T23:57:08"/>
        <d v="2012-08-28T16:54:54"/>
        <d v="2012-04-11T08:53:15"/>
        <d v="2010-03-29T23:53:50"/>
        <d v="2010-01-26T22:11:47"/>
        <d v="2014-05-26T04:51:39"/>
        <d v="2011-09-22T21:39:38"/>
        <d v="2017-01-22T22:43:42"/>
        <d v="2011-04-04T14:47:50"/>
        <d v="2013-12-03T20:24:21"/>
        <d v="2010-02-26T15:36:31"/>
        <d v="2011-06-03T05:57:46"/>
        <d v="2012-03-01T15:53:49"/>
        <d v="2012-10-10T18:46:06"/>
        <d v="2012-02-27T19:57:54"/>
        <d v="2015-04-23T15:23:39"/>
        <d v="2012-09-11T18:58:59"/>
        <d v="2017-01-23T23:51:36"/>
        <d v="2014-04-15T08:10:35"/>
        <d v="2009-05-16T21:55:13"/>
        <d v="2010-01-16T16:04:52"/>
        <d v="2011-05-12T11:02:24"/>
        <d v="2011-12-27T11:43:00"/>
        <d v="2013-08-20T12:08:48"/>
        <d v="2013-02-08T13:35:24"/>
        <d v="2012-10-02T00:40:18"/>
        <d v="2012-05-21T22:03:13"/>
        <d v="2013-10-03T04:57:14"/>
        <d v="2010-12-14T02:51:37"/>
        <d v="2013-04-12T12:27:26"/>
        <d v="2011-09-26T13:16:39"/>
        <d v="2014-03-21T10:01:54"/>
        <d v="2010-06-13T20:01:34"/>
        <d v="2013-09-01T18:06:49"/>
        <d v="2012-08-13T05:24:43"/>
        <d v="2015-03-26T11:28:21"/>
        <d v="2014-03-11T05:07:28"/>
        <d v="2010-10-17T23:24:20"/>
        <d v="2011-03-24T17:02:18"/>
        <d v="2013-02-07T11:42:15"/>
        <d v="2012-01-25T14:33:58"/>
        <d v="2012-05-02T19:42:26"/>
        <d v="2012-07-23T20:16:37"/>
        <d v="2012-02-09T09:07:29"/>
        <d v="2013-02-28T14:05:33"/>
        <d v="2013-01-08T16:40:01"/>
        <d v="2011-01-24T10:40:10"/>
        <d v="2012-08-13T12:02:14"/>
        <d v="2011-10-04T22:23:43"/>
        <d v="2011-11-20T23:16:32"/>
        <d v="2013-03-15T15:03:52"/>
        <d v="2010-06-27T23:28:14"/>
        <d v="2013-01-30T13:59:48"/>
        <d v="2012-07-23T12:32:14"/>
        <d v="2014-11-07T16:09:57"/>
        <d v="2013-11-11T10:14:43"/>
        <d v="2013-02-24T18:55:51"/>
        <d v="2009-11-06T14:07:09"/>
        <d v="2015-11-23T07:13:53"/>
        <d v="2016-10-04T04:43:06"/>
        <d v="2016-04-13T07:40:48"/>
        <d v="2016-11-23T01:42:46"/>
        <d v="2015-06-29T09:01:48"/>
        <d v="2016-11-14T22:30:33"/>
        <d v="2017-02-09T01:33:26"/>
        <d v="2015-02-22T23:38:49"/>
        <d v="2015-10-01T16:43:08"/>
        <d v="2015-10-14T05:12:07"/>
        <d v="2013-04-15T06:22:43"/>
        <d v="2016-05-17T07:57:14"/>
        <d v="2015-09-16T10:19:37"/>
        <d v="2016-03-08T09:16:31"/>
        <d v="2015-04-07T10:22:37"/>
        <d v="2015-04-07T11:41:55"/>
        <d v="2015-10-14T08:18:38"/>
        <d v="2015-02-11T21:05:08"/>
        <d v="2016-07-08T12:08:10"/>
        <d v="2015-03-30T12:14:28"/>
        <d v="2017-02-06T10:03:27"/>
        <d v="2014-09-12T15:06:38"/>
        <d v="2016-03-30T12:44:25"/>
        <d v="2014-10-14T11:42:25"/>
        <d v="2015-04-17T17:18:14"/>
        <d v="2015-04-20T16:39:50"/>
        <d v="2015-09-14T06:00:21"/>
        <d v="2015-10-15T05:53:29"/>
        <d v="2015-07-22T08:05:16"/>
        <d v="2017-01-25T05:58:28"/>
        <d v="2016-08-03T19:35:09"/>
        <d v="2016-02-27T17:09:14"/>
        <d v="2014-09-07T22:01:08"/>
        <d v="2015-10-20T13:00:19"/>
        <d v="2016-03-09T13:52:01"/>
        <d v="2014-10-31T01:03:14"/>
        <d v="2016-02-15T13:16:33"/>
        <d v="2015-03-14T23:19:57"/>
        <d v="2016-05-17T14:38:41"/>
        <d v="2014-10-22T19:41:30"/>
        <d v="2015-06-08T15:33:00"/>
        <d v="2014-10-23T18:01:46"/>
        <d v="2014-07-16T23:03:11"/>
        <d v="2010-03-18T11:52:16"/>
        <d v="2014-05-21T14:37:52"/>
        <d v="2014-01-29T08:33:19"/>
        <d v="2012-04-20T13:01:58"/>
        <d v="2013-03-22T07:51:18"/>
        <d v="2015-02-08T08:32:02"/>
        <d v="2011-12-16T07:14:29"/>
        <d v="2016-12-07T13:05:00"/>
        <d v="2012-12-18T12:25:39"/>
        <d v="2016-02-25T07:50:44"/>
        <d v="2012-06-18T15:53:18"/>
        <d v="2011-08-02T15:20:31"/>
        <d v="2014-01-18T17:38:31"/>
        <d v="2016-07-25T04:51:56"/>
        <d v="2015-10-15T00:01:08"/>
        <d v="2016-01-01T07:43:28"/>
        <d v="2012-03-19T10:31:12"/>
        <d v="2015-12-29T11:16:32"/>
        <d v="2012-06-25T10:45:17"/>
        <d v="2012-08-23T11:01:40"/>
        <d v="2014-04-25T20:49:19"/>
        <d v="2014-12-07T12:45:47"/>
        <d v="2014-10-22T08:01:41"/>
        <d v="2015-07-26T16:49:51"/>
        <d v="2015-07-15T10:14:18"/>
        <d v="2016-06-27T19:49:40"/>
        <d v="2014-02-03T19:30:50"/>
        <d v="2015-04-17T18:52:52"/>
        <d v="2011-11-17T19:00:51"/>
        <d v="2011-08-08T11:12:51"/>
        <d v="2013-09-09T11:00:52"/>
        <d v="2016-02-17T13:38:02"/>
        <d v="2012-03-22T15:49:20"/>
        <d v="2012-06-22T07:33:26"/>
        <d v="2010-07-20T12:38:04"/>
        <d v="2015-03-15T13:02:06"/>
        <d v="2016-11-13T15:01:07"/>
        <d v="2014-04-16T09:15:47"/>
        <d v="2011-07-08T14:12:50"/>
        <d v="2015-10-15T06:56:57"/>
        <d v="2011-06-24T01:27:21"/>
        <d v="2014-01-07T09:04:22"/>
        <d v="2014-02-03T20:02:19"/>
        <d v="2011-04-04T21:53:57"/>
        <d v="2011-09-20T14:54:10"/>
        <d v="2013-09-26T11:39:50"/>
        <d v="2016-06-22T14:42:24"/>
        <d v="2015-04-19T17:33:17"/>
        <d v="2013-11-19T22:13:24"/>
        <d v="2012-07-09T11:49:38"/>
        <d v="2012-06-19T15:03:31"/>
        <d v="2013-09-11T19:31:05"/>
        <d v="2014-09-22T14:26:42"/>
        <d v="2014-01-09T03:30:31"/>
        <d v="2013-03-27T17:17:40"/>
        <d v="2015-06-23T00:46:37"/>
        <d v="2013-04-30T14:13:07"/>
        <d v="2014-02-11T23:40:31"/>
        <d v="2015-06-22T05:47:36"/>
        <d v="2014-08-12T00:14:57"/>
        <d v="2013-05-06T16:13:50"/>
        <d v="2012-01-26T03:01:39"/>
        <d v="2015-09-28T14:40:04"/>
        <d v="2016-01-31T11:05:14"/>
        <d v="2015-10-08T15:49:00"/>
        <d v="2014-05-19T12:24:05"/>
        <d v="2009-09-14T15:38:02"/>
        <d v="2013-08-26T20:34:27"/>
        <d v="2016-06-05T14:54:43"/>
        <d v="2015-08-22T11:26:21"/>
        <d v="2015-08-12T09:07:02"/>
        <d v="2013-10-29T14:01:42"/>
        <d v="2013-08-14T11:56:20"/>
        <d v="2013-07-01T02:41:53"/>
        <d v="2016-08-09T01:38:46"/>
        <d v="2015-10-19T00:15:58"/>
        <d v="2014-10-07T12:16:58"/>
        <d v="2016-02-23T17:39:13"/>
        <d v="2013-10-03T13:03:16"/>
        <d v="2015-01-20T15:19:43"/>
        <d v="2014-01-10T18:21:41"/>
        <d v="2011-12-17T15:46:01"/>
        <d v="2015-05-06T02:02:55"/>
        <d v="2015-02-01T20:00:20"/>
        <d v="2013-02-26T07:19:23"/>
        <d v="2014-04-24T12:11:35"/>
        <d v="2013-09-17T07:38:05"/>
        <d v="2014-01-15T16:43:20"/>
        <d v="2013-12-26T11:09:51"/>
        <d v="2015-04-13T10:53:35"/>
        <d v="2015-02-03T13:47:59"/>
        <d v="2014-10-26T11:12:51"/>
        <d v="2012-03-02T18:03:42"/>
        <d v="2013-09-30T10:40:01"/>
        <d v="2014-07-17T12:25:12"/>
        <d v="2013-04-14T10:47:40"/>
        <d v="2011-09-14T09:22:07"/>
        <d v="2014-04-30T07:01:15"/>
        <d v="2013-05-13T14:19:27"/>
        <d v="2011-06-10T21:02:21"/>
        <d v="2011-07-26T11:02:33"/>
        <d v="2016-04-28T14:22:15"/>
        <d v="2014-06-10T20:52:54"/>
        <d v="2012-08-08T16:37:44"/>
        <d v="2012-08-14T10:18:54"/>
        <d v="2012-05-11T22:01:23"/>
        <d v="2014-07-07T17:45:24"/>
        <d v="2013-11-26T22:01:29"/>
        <d v="2014-03-05T11:19:39"/>
        <d v="2014-07-24T16:08:38"/>
        <d v="2014-08-18T10:45:19"/>
        <d v="2017-01-18T01:53:49"/>
        <d v="2015-04-05T20:04:03"/>
        <d v="2014-04-28T17:24:01"/>
        <d v="2012-03-19T14:02:14"/>
        <d v="2015-03-02T15:51:49"/>
        <d v="2014-09-22T03:47:15"/>
        <d v="2013-07-10T06:00:15"/>
        <d v="2012-09-10T10:08:09"/>
        <d v="2016-03-18T15:31:30"/>
        <d v="2012-11-29T22:44:32"/>
        <d v="2015-09-25T16:32:52"/>
        <d v="2013-04-17T06:08:19"/>
        <d v="2014-05-02T16:37:19"/>
        <d v="2016-10-26T08:16:34"/>
        <d v="2016-12-09T19:18:20"/>
        <d v="2011-12-05T05:33:36"/>
        <d v="2012-07-23T17:14:45"/>
        <d v="2015-12-28T17:34:59"/>
        <d v="2016-08-13T18:50:30"/>
        <d v="2015-04-20T11:25:38"/>
        <d v="2014-06-09T13:56:05"/>
        <d v="2015-06-16T13:51:45"/>
        <d v="2013-12-12T16:21:14"/>
        <d v="2014-11-01T18:54:25"/>
        <d v="2011-11-11T12:17:29"/>
        <d v="2009-08-18T15:29:28"/>
        <d v="2010-03-10T15:15:51"/>
        <d v="2011-06-08T23:37:31"/>
        <d v="2012-02-17T07:17:05"/>
        <d v="2014-12-18T06:38:23"/>
        <d v="2012-02-10T17:36:27"/>
        <d v="2015-11-09T20:21:26"/>
        <d v="2013-07-11T07:15:20"/>
        <d v="2012-09-04T17:00:57"/>
        <d v="2012-03-26T18:35:01"/>
        <d v="2015-05-29T09:09:30"/>
        <d v="2016-01-30T22:13:59"/>
        <d v="2013-03-07T01:16:22"/>
        <d v="2016-10-06T11:48:47"/>
        <d v="2016-07-01T09:41:45"/>
        <d v="2014-07-10T08:44:07"/>
        <d v="2015-11-19T05:46:41"/>
        <d v="2015-03-28T12:41:20"/>
        <d v="2017-01-03T08:46:01"/>
        <d v="2015-08-07T08:47:04"/>
        <d v="2012-11-05T03:23:41"/>
        <d v="2015-11-10T10:51:01"/>
        <d v="2016-10-02T20:13:39"/>
        <d v="2016-02-29T18:58:45"/>
        <d v="2015-08-21T21:11:16"/>
        <d v="2016-05-02T11:12:49"/>
        <d v="2014-07-30T03:37:21"/>
        <d v="2015-07-07T08:12:24"/>
        <d v="2017-01-17T22:56:06"/>
        <d v="2015-05-31T16:05:07"/>
        <d v="2016-12-20T18:44:54"/>
        <d v="2015-06-02T08:11:08"/>
        <d v="2016-11-01T19:33:49"/>
        <d v="2016-04-12T18:10:08"/>
        <d v="2016-04-22T04:26:05"/>
        <d v="2015-09-23T13:27:50"/>
        <d v="2016-12-07T07:05:05"/>
        <d v="2015-06-24T02:16:47"/>
        <d v="2015-10-05T12:26:31"/>
        <d v="2016-04-13T13:04:23"/>
        <d v="2016-06-13T19:11:47"/>
        <d v="2015-01-05T13:36:46"/>
        <d v="2015-09-28T19:07:14"/>
        <d v="2016-03-04T11:41:56"/>
        <d v="2014-10-01T20:12:42"/>
        <d v="2016-06-04T09:46:00"/>
        <d v="2015-10-06T08:13:09"/>
        <d v="2015-09-02T10:01:55"/>
        <d v="2016-01-11T10:42:44"/>
        <d v="2015-09-29T15:40:48"/>
        <d v="2015-06-08T09:17:02"/>
        <d v="2017-01-18T10:17:25"/>
        <d v="2015-06-18T00:37:04"/>
        <d v="2015-11-10T08:48:16"/>
        <d v="2014-10-15T11:16:31"/>
        <d v="2014-09-19T10:26:12"/>
        <d v="2016-05-13T02:29:03"/>
        <d v="2015-12-07T14:38:37"/>
        <d v="2016-11-02T16:36:43"/>
        <d v="2015-02-22T15:11:45"/>
        <d v="2015-11-13T00:47:40"/>
        <d v="2014-11-17T12:30:45"/>
        <d v="2015-09-21T09:48:33"/>
        <d v="2016-11-18T03:20:15"/>
        <d v="2015-01-17T19:40:47"/>
        <d v="2016-02-11T16:37:55"/>
        <d v="2015-06-10T12:50:49"/>
        <d v="2016-06-14T10:25:33"/>
        <d v="2014-12-02T14:13:14"/>
        <d v="2015-12-10T16:07:03"/>
        <d v="2015-12-02T14:20:12"/>
        <d v="2016-01-19T13:09:29"/>
        <d v="2015-07-07T13:35:23"/>
        <d v="2015-10-05T11:11:28"/>
        <d v="2014-11-19T19:12:11"/>
        <d v="2016-09-19T04:38:27"/>
        <d v="2015-05-14T10:37:23"/>
        <d v="2015-01-27T05:19:12"/>
        <d v="2016-03-21T08:08:22"/>
        <d v="2015-08-14T07:53:13"/>
        <d v="2014-11-25T14:27:03"/>
        <d v="2016-08-23T15:47:47"/>
        <d v="2015-07-02T18:18:24"/>
        <d v="2015-02-20T11:45:19"/>
        <d v="2015-02-17T16:31:27"/>
        <d v="2015-02-14T11:11:56"/>
        <d v="2015-10-06T03:22:57"/>
        <d v="2015-01-16T14:30:07"/>
        <d v="2015-03-17T12:10:33"/>
        <d v="2016-09-18T12:28:06"/>
        <d v="2015-06-23T08:44:59"/>
        <d v="2016-01-08T07:18:51"/>
        <d v="2015-06-22T07:02:10"/>
        <d v="2014-11-02T23:34:20"/>
        <d v="2015-03-07T10:15:45"/>
        <d v="2016-03-17T12:43:26"/>
        <d v="2015-03-19T19:40:38"/>
        <d v="2016-10-03T15:31:32"/>
        <d v="2016-06-24T10:55:35"/>
        <d v="2014-11-04T18:03:01"/>
        <d v="2015-02-12T13:30:02"/>
        <d v="2015-03-10T13:09:22"/>
        <d v="2014-11-26T14:35:39"/>
        <d v="2015-05-19T13:03:35"/>
        <d v="2014-07-15T09:20:23"/>
        <d v="2014-07-28T18:50:56"/>
        <d v="2015-07-09T02:35:08"/>
        <d v="2015-04-08T09:36:49"/>
        <d v="2015-10-23T13:48:56"/>
        <d v="2015-05-16T16:06:20"/>
        <d v="2015-10-29T18:49:04"/>
        <d v="2015-03-23T13:56:26"/>
        <d v="2015-11-20T07:27:17"/>
        <d v="2016-08-02T18:45:46"/>
        <d v="2015-08-31T05:55:20"/>
        <d v="2016-05-24T19:29:00"/>
        <d v="2015-08-25T20:55:59"/>
        <d v="2017-01-26T03:01:47"/>
        <d v="2015-03-24T02:14:03"/>
        <d v="2015-11-09T13:26:43"/>
        <d v="2014-09-26T09:36:30"/>
        <d v="2014-07-11T11:12:18"/>
        <d v="2016-06-07T17:42:17"/>
        <d v="2016-06-11T12:35:38"/>
        <d v="2015-04-27T18:13:17"/>
        <d v="2015-04-14T17:44:01"/>
        <d v="2017-02-24T15:29:37"/>
        <d v="2015-07-13T07:25:39"/>
        <d v="2016-01-15T01:21:51"/>
        <d v="2014-06-13T10:37:37"/>
        <d v="2016-04-14T09:18:28"/>
        <d v="2015-08-07T08:52:01"/>
        <d v="2016-04-29T12:32:09"/>
        <d v="2015-10-26T09:49:25"/>
        <d v="2016-05-17T01:11:02"/>
        <d v="2015-01-27T16:17:09"/>
        <d v="2015-03-12T20:12:42"/>
        <d v="2015-05-07T04:55:50"/>
        <d v="2017-01-27T17:05:18"/>
        <d v="2017-01-24T08:14:22"/>
        <d v="2014-08-14T07:59:55"/>
        <d v="2016-11-09T04:05:15"/>
        <d v="2015-07-14T07:40:48"/>
        <d v="2015-07-14T09:37:54"/>
        <d v="2015-04-06T09:24:35"/>
        <d v="2014-09-16T09:58:59"/>
        <d v="2016-07-12T18:37:54"/>
        <d v="2014-07-12T14:27:47"/>
        <d v="2016-02-16T12:25:49"/>
        <d v="2014-09-09T10:38:28"/>
        <d v="2014-08-26T15:53:33"/>
        <d v="2014-10-19T18:53:04"/>
        <d v="2014-11-12T18:25:11"/>
        <d v="2016-11-01T10:34:10"/>
        <d v="2015-07-14T08:50:40"/>
        <d v="2015-06-08T16:58:33"/>
        <d v="2015-02-10T16:58:32"/>
        <d v="2016-02-17T13:18:39"/>
        <d v="2015-11-23T14:17:52"/>
        <d v="2015-06-23T21:51:29"/>
        <d v="2015-07-24T08:14:55"/>
        <d v="2014-10-10T11:47:59"/>
        <d v="2016-09-23T09:29:19"/>
        <d v="2014-12-17T04:30:47"/>
        <d v="2015-06-18T14:14:16"/>
        <d v="2015-03-14T09:59:35"/>
        <d v="2016-11-14T11:04:21"/>
        <d v="2014-07-18T13:58:18"/>
        <d v="2016-09-19T02:57:43"/>
        <d v="2015-03-27T13:57:02"/>
        <d v="2016-06-06T09:00:58"/>
        <d v="2016-05-16T11:02:00"/>
        <d v="2014-12-11T10:37:32"/>
        <d v="2014-11-30T23:16:04"/>
        <d v="2014-07-18T14:10:17"/>
        <d v="2014-06-12T20:47:07"/>
        <d v="2014-12-02T16:20:04"/>
        <d v="2015-01-08T12:26:21"/>
        <d v="2016-05-14T03:41:35"/>
        <d v="2016-04-21T03:02:18"/>
        <d v="2016-07-05T10:41:49"/>
        <d v="2014-08-13T06:02:11"/>
        <d v="2016-09-26T13:20:04"/>
        <d v="2017-02-12T12:22:02"/>
        <d v="2016-09-21T15:36:04"/>
        <d v="2014-06-19T05:21:31"/>
        <d v="2014-11-28T14:47:52"/>
        <d v="2015-07-04T10:09:30"/>
        <d v="2016-12-07T12:00:53"/>
        <d v="2015-09-14T20:30:53"/>
        <d v="2016-11-01T10:01:37"/>
        <d v="2016-07-28T09:14:01"/>
        <d v="2015-06-02T18:40:46"/>
        <d v="2016-11-22T03:01:03"/>
        <d v="2015-03-31T13:23:47"/>
        <d v="2017-01-02T09:55:59"/>
        <d v="2014-10-01T06:30:20"/>
        <d v="2014-06-25T16:15:02"/>
        <d v="2016-01-19T06:33:09"/>
        <d v="2014-08-15T16:20:45"/>
        <d v="2013-10-16T05:39:08"/>
        <d v="2016-12-11T10:31:21"/>
        <d v="2014-06-23T09:54:40"/>
        <d v="2016-10-25T11:26:27"/>
        <d v="2016-12-07T16:49:09"/>
        <d v="2016-12-21T22:37:48"/>
        <d v="2016-12-22T05:47:58"/>
        <d v="2016-11-02T17:53:03"/>
        <d v="2016-11-22T09:55:27"/>
        <d v="2014-07-15T07:56:40"/>
        <d v="2014-11-04T18:59:19"/>
        <d v="2014-07-17T17:38:22"/>
        <d v="2016-11-04T05:01:08"/>
        <d v="2016-01-15T10:20:32"/>
        <d v="2016-05-06T06:42:12"/>
        <d v="2016-12-30T12:54:42"/>
        <d v="2015-09-25T20:10:40"/>
        <d v="2014-10-28T09:48:27"/>
        <d v="2014-08-06T14:30:02"/>
        <d v="2017-01-17T14:17:27"/>
        <d v="2016-02-08T18:57:56"/>
        <d v="2012-01-01T09:34:51"/>
        <d v="2014-06-17T07:43:27"/>
        <d v="2012-03-09T13:19:38"/>
        <d v="2015-06-29T13:35:49"/>
        <d v="2011-05-31T09:19:23"/>
        <d v="2015-11-13T09:01:52"/>
        <d v="2013-03-12T19:01:27"/>
        <d v="2012-12-03T18:29:09"/>
        <d v="2011-07-07T14:05:57"/>
        <d v="2012-07-20T22:27:41"/>
        <d v="2011-11-07T11:53:11"/>
        <d v="2011-12-02T13:05:47"/>
        <d v="2013-07-31T04:11:01"/>
        <d v="2013-11-20T04:04:52"/>
        <d v="2015-04-07T21:57:00"/>
        <d v="2014-11-02T18:42:26"/>
        <d v="2013-11-01T11:37:20"/>
        <d v="2014-01-28T00:36:27"/>
        <d v="2014-10-31T08:29:54"/>
        <d v="2014-07-09T06:03:49"/>
        <d v="2015-06-06T21:31:22"/>
        <d v="2013-05-07T09:33:26"/>
        <d v="2014-02-19T16:01:52"/>
        <d v="2012-03-22T11:01:25"/>
        <d v="2012-11-13T16:58:23"/>
        <d v="2013-04-03T07:44:05"/>
        <d v="2012-09-04T19:01:49"/>
        <d v="2014-12-15T07:10:19"/>
        <d v="2014-07-11T14:19:26"/>
        <d v="2016-12-29T16:35:30"/>
        <d v="2013-01-25T15:04:32"/>
        <d v="2011-06-19T09:07:55"/>
        <d v="2016-09-26T04:06:57"/>
        <d v="2015-01-15T08:09:51"/>
        <d v="2012-12-06T11:58:41"/>
        <d v="2013-04-19T08:31:17"/>
        <d v="2011-02-16T12:24:19"/>
        <d v="2012-11-21T19:18:34"/>
        <d v="2010-09-08T14:04:28"/>
        <d v="2014-05-30T01:55:39"/>
        <d v="2016-10-27T12:20:13"/>
        <d v="2014-01-03T12:02:06"/>
        <d v="2016-11-16T14:36:10"/>
        <d v="2013-07-16T04:43:28"/>
        <d v="2015-08-10T22:09:21"/>
        <d v="2014-09-19T07:01:24"/>
        <d v="2015-01-17T12:48:03"/>
        <d v="2015-04-20T21:26:50"/>
        <d v="2013-11-15T22:58:10"/>
        <d v="2013-11-26T17:54:54"/>
        <d v="2013-01-15T17:59:29"/>
        <d v="2015-12-11T13:46:42"/>
        <d v="2009-09-11T19:21:59"/>
        <d v="2015-04-06T11:39:45"/>
        <d v="2014-01-24T12:43:38"/>
        <d v="2011-11-15T19:26:35"/>
        <d v="2015-09-03T10:27:25"/>
        <d v="2013-07-01T17:32:57"/>
        <d v="2014-03-31T10:51:20"/>
        <d v="2010-09-15T10:25:05"/>
        <d v="2011-04-03T10:10:25"/>
        <d v="2013-05-08T18:01:14"/>
        <d v="2012-07-26T12:11:42"/>
        <d v="2012-03-19T12:34:09"/>
        <d v="2014-02-04T21:35:19"/>
        <d v="2013-01-29T08:15:15"/>
        <d v="2012-03-14T19:20:34"/>
        <d v="2013-10-02T09:03:46"/>
        <d v="2012-05-29T18:09:48"/>
        <d v="2013-01-02T22:28:00"/>
        <d v="2013-01-01T19:08:59"/>
        <d v="2013-10-10T12:44:06"/>
        <d v="2013-10-08T14:58:03"/>
        <d v="2013-06-17T11:47:24"/>
        <d v="2011-07-11T20:45:37"/>
        <d v="2012-02-24T08:42:46"/>
        <d v="2013-08-16T15:11:25"/>
        <d v="2012-03-28T17:51:28"/>
        <d v="2014-08-31T08:09:47"/>
        <d v="2012-03-28T10:00:46"/>
        <d v="2014-08-12T04:24:14"/>
        <d v="2011-06-01T13:05:20"/>
        <d v="2012-08-01T18:32:04"/>
        <d v="2011-05-02T16:47:58"/>
        <d v="2011-07-05T20:32:06"/>
        <d v="2011-05-27T13:45:12"/>
        <d v="2011-08-08T10:35:39"/>
        <d v="2017-01-24T09:05:11"/>
        <d v="2014-11-18T20:24:46"/>
        <d v="2013-12-20T14:00:30"/>
        <d v="2012-08-01T19:21:02"/>
        <d v="2013-06-18T09:26:42"/>
        <d v="2013-01-07T18:25:52"/>
        <d v="2012-06-20T17:02:45"/>
        <d v="2011-05-16T11:50:01"/>
        <d v="2014-10-02T16:01:43"/>
        <d v="2013-03-08T14:54:03"/>
        <d v="2012-01-17T08:23:31"/>
        <d v="2012-07-30T15:11:21"/>
        <d v="2013-12-11T17:57:34"/>
        <d v="2014-05-09T14:12:22"/>
        <d v="2015-03-30T16:07:45"/>
        <d v="2012-09-05T16:44:10"/>
        <d v="2015-02-20T17:20:52"/>
        <d v="2010-03-12T23:48:38"/>
        <d v="2012-10-04T01:21:24"/>
        <d v="2012-03-04T18:55:30"/>
        <d v="2012-01-19T05:21:47"/>
        <d v="2012-06-12T19:13:02"/>
        <d v="2016-05-14T13:14:00"/>
        <d v="2013-02-20T06:37:05"/>
        <d v="2012-03-28T09:31:34"/>
        <d v="2011-11-22T10:12:15"/>
        <d v="2014-03-20T15:04:35"/>
        <d v="2013-05-28T13:44:52"/>
        <d v="2012-04-06T04:59:18"/>
        <d v="2013-09-06T19:21:58"/>
        <d v="2014-04-01T17:57:42"/>
        <d v="2011-12-18T15:33:05"/>
        <d v="2012-08-23T12:19:16"/>
        <d v="2016-08-24T23:26:27"/>
        <d v="2014-10-11T14:07:43"/>
        <d v="2013-09-09T08:13:03"/>
        <d v="2016-11-21T00:11:20"/>
        <d v="2014-09-23T10:25:52"/>
        <d v="2016-07-26T22:56:36"/>
        <d v="2014-02-24T03:24:15"/>
        <d v="2015-06-10T13:09:36"/>
        <d v="2015-03-15T13:00:33"/>
        <d v="2015-02-15T21:34:24"/>
        <d v="2016-03-23T13:51:57"/>
        <d v="2016-06-01T15:07:33"/>
        <d v="2016-10-13T13:19:55"/>
        <d v="2015-01-17T13:58:29"/>
        <d v="2016-11-27T23:05:46"/>
        <d v="2016-06-23T21:00:17"/>
        <d v="2016-08-27T01:29:16"/>
        <d v="2015-10-14T07:57:11"/>
        <d v="2015-03-16T11:53:38"/>
        <d v="2015-05-04T13:41:08"/>
        <d v="2013-10-23T05:35:13"/>
        <d v="2016-08-17T17:10:04"/>
        <d v="2013-10-12T07:19:08"/>
        <d v="2012-01-12T20:49:26"/>
        <d v="2013-09-23T20:33:58"/>
        <d v="2012-11-17T12:33:17"/>
        <d v="2015-01-21T09:18:38"/>
        <d v="2009-10-01T20:31:46"/>
        <d v="2013-12-07T18:39:58"/>
        <d v="2013-03-09T14:17:37"/>
        <d v="2013-08-01T18:32:03"/>
        <d v="2013-10-30T07:28:15"/>
        <d v="2011-01-24T13:48:47"/>
        <d v="2012-10-01T22:00:40"/>
        <d v="2013-04-04T08:00:34"/>
        <d v="2015-09-01T11:22:11"/>
        <d v="2013-01-02T05:55:27"/>
        <d v="2013-11-19T12:56:00"/>
        <d v="2010-11-22T23:35:24"/>
        <d v="2012-05-08T13:55:05"/>
        <d v="2012-09-27T01:42:18"/>
        <d v="2011-11-30T00:01:26"/>
        <d v="2011-08-04T14:39:10"/>
        <d v="2016-01-02T16:27:15"/>
        <d v="2012-03-13T13:15:46"/>
        <d v="2016-12-09T16:35:11"/>
        <d v="2016-08-21T14:53:33"/>
        <d v="2012-04-27T17:00:55"/>
        <d v="2011-07-27T12:04:45"/>
        <d v="2014-09-05T12:49:03"/>
        <d v="2013-10-22T10:46:19"/>
        <d v="2014-07-21T18:45:30"/>
        <d v="2010-05-05T22:48:03"/>
        <d v="2015-03-02T15:32:43"/>
        <d v="2016-05-06T17:33:30"/>
        <d v="2010-09-09T21:03:49"/>
        <d v="2015-08-02T14:57:06"/>
        <d v="2012-10-29T10:31:48"/>
        <d v="2011-12-01T12:11:50"/>
        <d v="2011-04-12T20:22:42"/>
        <d v="2016-02-29T14:23:22"/>
        <d v="2010-04-23T13:28:34"/>
        <d v="2014-07-09T17:10:22"/>
        <d v="2012-08-28T13:06:20"/>
        <d v="2015-12-03T19:55:37"/>
        <d v="2010-11-24T23:45:26"/>
        <d v="2014-02-10T22:33:10"/>
        <d v="2011-08-11T22:37:03"/>
        <d v="2010-06-11T13:14:15"/>
        <d v="2012-06-21T10:34:00"/>
        <d v="2017-01-02T07:05:19"/>
        <d v="2014-01-02T18:07:25"/>
        <d v="2012-10-11T20:37:27"/>
        <d v="2012-04-04T21:20:19"/>
        <d v="2012-07-26T12:19:07"/>
        <d v="2012-01-29T10:18:34"/>
        <d v="2010-09-13T14:28:54"/>
        <d v="2014-06-12T16:38:50"/>
        <d v="2014-11-01T15:59:21"/>
        <d v="2012-11-14T09:24:05"/>
        <d v="2013-10-15T10:07:02"/>
        <d v="2011-10-30T22:06:16"/>
        <d v="2014-08-27T06:43:13"/>
        <d v="2014-10-22T17:02:03"/>
        <d v="2013-01-14T16:37:49"/>
        <d v="2013-10-28T15:08:31"/>
        <d v="2010-06-08T18:28:50"/>
        <d v="2012-04-14T13:44:55"/>
        <d v="2012-09-28T14:41:53"/>
        <d v="2012-03-09T23:42:49"/>
        <d v="2010-05-14T15:58:26"/>
        <d v="2014-02-10T02:38:22"/>
        <d v="2013-02-05T17:15:45"/>
        <d v="2014-03-12T22:03:29"/>
        <d v="2014-04-04T11:41:24"/>
        <d v="2015-12-30T02:00:29"/>
        <d v="2011-12-05T18:34:49"/>
        <d v="2013-10-04T13:09:17"/>
        <d v="2012-08-03T05:30:48"/>
        <d v="2013-05-22T12:18:58"/>
        <d v="2015-06-26T18:12:06"/>
        <d v="2017-01-10T20:19:05"/>
        <d v="2016-01-13T14:14:20"/>
        <d v="2016-10-30T10:01:45"/>
        <d v="2016-03-15T08:00:50"/>
        <d v="2016-12-28T14:57:06"/>
        <d v="2016-08-10T12:00:48"/>
        <d v="2016-05-01T12:45:06"/>
        <d v="2016-02-11T13:52:44"/>
        <d v="2015-12-22T19:02:56"/>
        <d v="2015-12-18T12:01:01"/>
        <d v="2016-04-20T09:41:12"/>
        <d v="2016-10-19T08:43:32"/>
        <d v="2014-12-25T21:56:39"/>
        <d v="2015-07-09T14:00:39"/>
        <d v="2016-08-04T01:05:00"/>
        <d v="2015-02-25T15:55:59"/>
        <d v="2016-10-17T07:15:33"/>
        <d v="2015-03-19T13:16:03"/>
        <d v="2014-12-19T22:11:05"/>
        <d v="2017-01-31T09:02:35"/>
        <d v="2017-01-05T10:38:55"/>
        <d v="2016-01-04T11:05:53"/>
        <d v="2016-09-12T09:15:19"/>
        <d v="2015-07-23T09:05:19"/>
        <d v="2016-09-23T18:24:06"/>
        <d v="2016-09-06T09:15:32"/>
        <d v="2016-02-22T00:06:14"/>
        <d v="2014-07-16T14:20:34"/>
        <d v="2017-01-07T01:16:47"/>
        <d v="2016-12-16T23:17:33"/>
        <d v="2015-04-17T11:01:00"/>
        <d v="2014-08-05T14:46:38"/>
        <d v="2015-09-09T18:21:33"/>
        <d v="2016-02-24T11:59:16"/>
        <d v="2016-04-29T10:43:05"/>
        <d v="2015-06-29T19:24:57"/>
        <d v="2016-01-22T16:36:37"/>
        <d v="2016-01-26T01:25:01"/>
        <d v="2016-05-16T04:00:28"/>
        <d v="2014-10-16T15:42:02"/>
        <d v="2014-07-10T16:43:42"/>
        <d v="2016-09-02T12:04:46"/>
        <d v="2016-07-23T10:01:25"/>
        <d v="2015-02-25T20:46:48"/>
        <d v="2015-12-01T17:13:30"/>
        <d v="2015-11-16T12:25:00"/>
        <d v="2014-05-14T01:04:10"/>
        <d v="2016-09-01T02:33:45"/>
        <d v="2016-08-29T16:24:55"/>
        <d v="2014-08-04T12:49:24"/>
        <d v="2016-06-17T12:09:48"/>
        <d v="2016-03-08T16:11:59"/>
        <d v="2016-10-09T17:09:28"/>
        <d v="2014-10-09T00:18:50"/>
        <d v="2014-11-04T16:34:40"/>
        <d v="2014-06-27T14:47:40"/>
        <d v="2014-10-28T20:28:17"/>
        <d v="2015-10-04T22:03:21"/>
        <d v="2014-10-14T01:11:30"/>
        <d v="2017-01-13T19:26:00"/>
        <d v="2016-12-16T11:16:53"/>
        <d v="2015-11-17T10:25:14"/>
        <d v="2017-02-14T11:01:01"/>
        <d v="2016-01-19T11:00:27"/>
        <d v="2015-09-29T08:59:43"/>
        <d v="2014-12-03T18:57:52"/>
        <d v="2016-11-02T08:00:23"/>
        <d v="2016-11-28T13:25:15"/>
        <d v="2016-05-20T08:30:46"/>
        <d v="2016-07-10T13:54:22"/>
        <d v="2014-11-03T15:33:15"/>
        <d v="2016-12-10T04:34:12"/>
        <d v="2015-12-01T14:00:56"/>
        <d v="2014-11-11T18:03:35"/>
        <d v="2015-10-26T15:04:55"/>
        <d v="2016-02-21T20:34:16"/>
        <d v="2015-10-12T10:12:15"/>
        <d v="2016-06-14T05:48:53"/>
        <d v="2015-01-05T17:22:29"/>
        <d v="2015-05-02T19:40:09"/>
        <d v="2015-09-24T00:02:51"/>
        <d v="2015-04-17T09:31:17"/>
        <d v="2015-05-21T16:04:21"/>
        <d v="2016-01-01T07:56:03"/>
        <d v="2015-02-14T14:00:37"/>
        <d v="2016-02-26T03:46:56"/>
        <d v="2014-09-22T18:49:07"/>
        <d v="2017-01-20T09:03:25"/>
        <d v="2015-02-09T11:05:07"/>
        <d v="2016-08-29T05:35:49"/>
        <d v="2015-11-16T12:20:10"/>
        <d v="2016-05-24T10:00:25"/>
        <d v="2016-11-14T11:34:40"/>
        <d v="2016-07-03T22:00:04"/>
        <d v="2015-01-12T09:23:40"/>
        <d v="2012-12-06T04:46:30"/>
        <d v="2015-04-25T13:44:22"/>
        <d v="2016-02-17T23:33:43"/>
        <d v="2016-11-17T20:37:26"/>
        <d v="2016-07-28T11:00:09"/>
        <d v="2014-07-10T19:26:32"/>
        <d v="2014-07-31T10:42:28"/>
        <d v="2015-04-20T00:04:15"/>
        <d v="2015-01-07T16:13:21"/>
        <d v="2014-07-24T14:59:10"/>
        <d v="2015-11-11T14:26:00"/>
        <d v="2014-10-06T13:38:35"/>
        <d v="2016-08-15T19:16:29"/>
        <d v="2016-01-13T04:20:45"/>
        <d v="2015-08-15T13:07:57"/>
        <d v="2014-07-29T18:20:25"/>
        <d v="2016-04-23T13:08:15"/>
        <d v="2017-02-08T22:08:52"/>
        <d v="2014-07-11T14:26:39"/>
        <d v="2016-02-06T17:49:05"/>
        <d v="2015-02-23T11:16:17"/>
        <d v="2016-11-04T14:54:43"/>
        <d v="2015-02-12T15:37:23"/>
        <d v="2015-02-11T12:57:36"/>
        <d v="2015-03-16T15:54:53"/>
        <d v="2016-03-03T00:38:28"/>
        <d v="2016-07-05T13:22:21"/>
        <d v="2016-07-31T18:44:22"/>
        <d v="2013-05-22T23:28:23"/>
        <d v="2014-01-22T03:08:42"/>
        <d v="2013-06-20T17:06:22"/>
        <d v="2013-11-21T14:32:11"/>
        <d v="2016-03-11T02:54:24"/>
        <d v="2013-10-24T23:30:59"/>
        <d v="2012-09-10T18:17:02"/>
        <d v="2015-10-18T12:04:53"/>
        <d v="2014-01-06T13:58:17"/>
        <d v="2011-09-16T17:09:01"/>
        <d v="2013-12-04T22:09:05"/>
        <d v="2012-04-06T15:41:56"/>
        <d v="2014-07-18T03:04:10"/>
        <d v="2015-12-14T22:00:11"/>
        <d v="2011-06-06T22:42:01"/>
        <d v="2016-04-19T07:35:36"/>
        <d v="2014-04-10T21:18:53"/>
        <d v="2014-12-29T16:14:52"/>
        <d v="2012-07-11T15:44:48"/>
        <d v="2014-06-03T09:49:43"/>
        <d v="2014-07-09T15:53:24"/>
        <d v="2016-02-13T10:06:15"/>
        <d v="2014-07-25T14:48:11"/>
        <d v="2014-05-16T11:08:07"/>
        <d v="2014-03-25T13:11:07"/>
        <d v="2015-05-26T22:32:55"/>
        <d v="2015-04-28T22:27:33"/>
        <d v="2016-03-11T13:41:12"/>
        <d v="2012-12-06T18:37:18"/>
        <d v="2016-01-27T17:22:17"/>
        <d v="2011-09-09T11:07:13"/>
        <d v="2013-07-31T06:53:40"/>
        <d v="2014-09-03T06:25:54"/>
        <d v="2014-01-21T13:01:17"/>
        <d v="2014-03-14T12:18:15"/>
        <d v="2015-04-13T14:04:28"/>
        <d v="2016-01-14T20:39:31"/>
        <d v="2016-06-17T12:32:18"/>
        <d v="2013-10-29T19:05:25"/>
        <d v="2016-04-18T23:19:50"/>
        <d v="2014-05-12T03:50:21"/>
        <d v="2014-02-21T21:15:27"/>
        <d v="2012-03-05T11:46:15"/>
        <d v="2014-06-23T14:40:24"/>
        <d v="2012-02-13T09:17:15"/>
        <d v="2016-10-19T12:03:10"/>
        <d v="2012-11-07T16:23:42"/>
        <d v="2015-12-08T22:53:10"/>
        <d v="2014-11-20T12:13:31"/>
        <d v="2014-07-15T17:27:00"/>
        <d v="2013-09-09T02:18:07"/>
        <d v="2016-02-29T10:41:35"/>
        <d v="2012-04-10T14:20:08"/>
        <d v="2015-11-25T08:21:53"/>
        <d v="2014-03-05T21:59:39"/>
        <d v="2014-03-24T13:01:04"/>
        <d v="2011-09-13T14:56:40"/>
        <d v="2016-02-12T16:25:16"/>
        <d v="2013-05-16T10:53:45"/>
        <d v="2014-03-20T06:34:08"/>
        <d v="2015-03-31T10:00:51"/>
        <d v="2015-07-27T08:58:50"/>
        <d v="2016-06-14T01:51:34"/>
        <d v="2014-10-14T14:30:00"/>
        <d v="2014-07-08T09:35:17"/>
        <d v="2016-05-06T00:21:33"/>
        <d v="2014-09-26T17:55:00"/>
        <d v="2015-11-24T15:47:48"/>
        <d v="2016-12-01T20:46:11"/>
        <d v="2014-07-01T03:46:21"/>
        <d v="2014-11-15T00:50:28"/>
        <d v="2016-07-07T17:44:54"/>
        <d v="2015-11-19T10:07:09"/>
        <d v="2016-03-24T13:40:21"/>
        <d v="2017-01-01T15:45:31"/>
        <d v="2014-12-02T02:20:26"/>
        <d v="2015-07-07T05:05:21"/>
        <d v="2015-06-09T10:47:30"/>
        <d v="2015-01-17T18:08:47"/>
        <d v="2015-11-16T22:38:46"/>
        <d v="2015-03-29T22:22:00"/>
        <d v="2014-08-03T11:56:32"/>
        <d v="2014-03-25T16:52:53"/>
        <d v="2014-08-20T17:19:43"/>
        <d v="2016-10-31T22:06:21"/>
        <d v="2016-05-17T11:02:46"/>
        <d v="2015-11-09T16:54:35"/>
        <d v="2015-08-07T20:27:43"/>
        <d v="2015-04-15T11:01:52"/>
        <d v="2015-05-19T11:08:25"/>
        <d v="2015-08-06T20:36:46"/>
        <d v="2014-07-15T12:20:08"/>
        <d v="2015-01-24T19:42:42"/>
        <d v="2014-10-06T09:04:40"/>
        <d v="2014-11-08T20:12:08"/>
        <d v="2015-05-30T11:26:05"/>
        <d v="2015-02-25T21:43:06"/>
        <d v="2015-04-28T09:06:29"/>
        <d v="2014-08-25T10:24:24"/>
        <d v="2014-07-10T11:22:00"/>
        <d v="2016-05-19T11:23:02"/>
        <d v="2014-06-01T23:08:50"/>
        <d v="2015-05-26T05:39:02"/>
        <d v="2014-08-12T11:38:15"/>
        <d v="2016-08-22T19:17:45"/>
        <d v="2015-01-23T02:29:23"/>
        <d v="2015-04-30T15:26:11"/>
        <d v="2014-10-26T13:18:47"/>
        <d v="2014-07-21T10:22:32"/>
        <d v="2015-06-28T22:27:37"/>
        <d v="2016-04-08T14:12:07"/>
        <d v="2015-06-15T11:28:59"/>
        <d v="2017-01-10T18:28:18"/>
        <d v="2014-09-15T09:51:36"/>
        <d v="2014-07-17T15:44:12"/>
        <d v="2015-09-28T11:17:07"/>
        <d v="2014-05-22T13:21:54"/>
        <d v="2015-01-30T02:08:41"/>
        <d v="2016-12-24T13:51:28"/>
        <d v="2016-10-13T14:40:23"/>
        <d v="2017-01-06T08:23:31"/>
        <d v="2015-05-06T14:45:49"/>
        <d v="2015-04-29T14:43:15"/>
        <d v="2015-04-15T15:28:43"/>
        <d v="2016-12-07T10:49:00"/>
        <d v="2016-06-08T17:29:55"/>
        <d v="2014-08-01T09:58:45"/>
        <d v="2016-02-19T08:29:20"/>
        <d v="2017-01-12T06:09:38"/>
        <d v="2016-02-09T12:37:33"/>
        <d v="2015-03-09T05:42:59"/>
        <d v="2015-10-21T02:20:53"/>
        <d v="2015-11-18T13:38:59"/>
        <d v="2016-05-13T09:57:14"/>
        <d v="2015-11-25T08:51:26"/>
        <d v="2015-06-06T12:30:00"/>
        <d v="2015-03-26T05:27:36"/>
        <d v="2016-06-15T08:34:06"/>
        <d v="2015-05-28T00:55:54"/>
        <d v="2015-05-01T08:45:27"/>
        <d v="2015-10-20T11:57:13"/>
        <d v="2015-05-14T06:09:11"/>
        <d v="2017-02-06T12:37:33"/>
        <d v="2016-03-01T04:19:33"/>
        <d v="2016-02-23T11:01:04"/>
        <d v="2017-01-26T14:18:25"/>
        <d v="2015-05-08T16:36:12"/>
        <d v="2016-05-25T14:47:41"/>
        <d v="2015-11-10T16:48:15"/>
        <d v="2016-12-27T12:08:20"/>
        <d v="2015-04-10T14:10:05"/>
        <d v="2014-04-30T16:09:16"/>
        <d v="2015-08-31T08:47:37"/>
        <d v="2016-06-14T13:25:40"/>
        <d v="2015-10-01T09:53:20"/>
        <d v="2016-09-20T05:05:13"/>
        <d v="2015-07-26T09:05:12"/>
        <d v="2016-11-06T05:24:48"/>
        <d v="2016-03-01T11:17:27"/>
        <d v="2016-10-10T22:15:09"/>
        <d v="2014-04-07T07:11:42"/>
        <d v="2013-08-23T15:44:38"/>
        <d v="2014-03-17T14:59:41"/>
        <d v="2014-07-07T16:03:36"/>
        <d v="2011-07-30T11:30:08"/>
        <d v="2012-03-17T05:02:07"/>
        <d v="2011-01-25T17:20:30"/>
        <d v="2015-07-08T16:36:08"/>
        <d v="2013-08-20T14:21:10"/>
        <d v="2012-01-31T16:46:14"/>
        <d v="2015-01-03T12:55:42"/>
        <d v="2013-11-04T21:14:59"/>
        <d v="2012-07-20T10:19:24"/>
        <d v="2012-08-04T00:47:45"/>
        <d v="2011-07-07T08:38:56"/>
        <d v="2011-12-06T17:06:07"/>
        <d v="2013-05-14T18:57:37"/>
        <d v="2014-10-11T14:06:20"/>
        <d v="2011-08-26T21:58:22"/>
        <d v="2011-05-08T15:06:11"/>
        <d v="2013-03-22T13:48:43"/>
        <d v="2014-05-15T08:23:54"/>
        <d v="2011-10-21T19:02:29"/>
        <d v="2013-04-06T01:00:55"/>
        <d v="2014-05-08T09:45:53"/>
        <d v="2012-06-07T11:46:51"/>
        <d v="2014-07-23T09:25:31"/>
        <d v="2011-07-27T13:32:47"/>
        <d v="2013-09-26T17:42:49"/>
        <d v="2014-08-04T12:48:27"/>
        <d v="2010-11-05T08:54:46"/>
        <d v="2013-11-01T14:17:32"/>
        <d v="2012-01-13T16:03:51"/>
        <d v="2011-02-12T20:03:10"/>
        <d v="2013-08-01T08:40:12"/>
        <d v="2014-05-07T17:17:44"/>
        <d v="2014-01-27T14:13:40"/>
        <d v="2013-12-30T02:13:47"/>
        <d v="2014-01-17T12:18:12"/>
        <d v="2014-02-21T20:01:10"/>
        <d v="2013-09-30T09:54:43"/>
        <d v="2010-10-14T09:43:35"/>
        <d v="2013-12-12T15:02:25"/>
        <d v="2013-06-24T08:02:38"/>
        <d v="2013-08-21T14:17:27"/>
        <d v="2016-03-16T13:45:12"/>
        <d v="2012-01-25T14:34:02"/>
        <d v="2013-10-14T10:24:19"/>
        <d v="2010-04-06T11:52:59"/>
        <d v="2014-08-01T11:31:31"/>
        <d v="2012-07-26T10:33:45"/>
        <d v="2013-07-03T14:49:47"/>
        <d v="2009-07-13T10:54:07"/>
        <d v="2012-07-31T07:29:07"/>
        <d v="2014-05-27T07:19:26"/>
        <d v="2014-02-11T20:22:50"/>
        <d v="2010-12-01T12:10:54"/>
        <d v="2013-07-08T11:50:36"/>
        <d v="2013-11-08T05:24:15"/>
        <d v="2013-02-15T11:13:09"/>
        <d v="2016-12-07T23:38:02"/>
        <d v="2015-06-05T07:59:35"/>
        <d v="2015-02-04T03:13:47"/>
        <d v="2015-04-13T08:54:16"/>
        <d v="2016-07-09T21:42:43"/>
        <d v="2016-12-04T21:14:05"/>
        <d v="2015-03-23T08:45:31"/>
        <d v="2015-03-01T09:39:51"/>
        <d v="2015-09-09T12:20:28"/>
        <d v="2015-10-15T10:49:31"/>
        <d v="2015-10-01T04:53:17"/>
        <d v="2015-06-29T07:44:57"/>
        <d v="2016-02-22T19:12:53"/>
        <d v="2016-04-01T11:55:58"/>
        <d v="2016-03-29T10:20:32"/>
        <d v="2015-06-14T13:32:39"/>
        <d v="2016-04-23T10:12:18"/>
        <d v="2015-07-10T11:59:38"/>
        <d v="2016-10-31T19:23:31"/>
        <d v="2016-07-15T04:35:20"/>
        <d v="2017-01-11T22:40:05"/>
        <d v="2016-06-22T09:58:28"/>
        <d v="2014-11-04T04:58:54"/>
        <d v="2016-01-18T06:04:39"/>
        <d v="2016-08-29T08:43:32"/>
        <d v="2015-09-10T15:11:08"/>
        <d v="2016-07-05T10:00:50"/>
        <d v="2016-10-26T13:15:19"/>
        <d v="2015-03-19T10:52:02"/>
        <d v="2016-02-02T11:01:54"/>
        <d v="2016-08-22T10:04:20"/>
        <d v="2015-10-01T05:57:28"/>
        <d v="2016-01-24T17:05:09"/>
        <d v="2016-05-29T23:39:06"/>
        <d v="2014-12-11T19:02:52"/>
        <d v="2014-06-26T13:29:25"/>
        <d v="2016-12-01T10:34:06"/>
        <d v="2016-11-23T11:58:57"/>
        <d v="2015-04-21T09:45:25"/>
        <d v="2016-03-22T10:45:46"/>
        <d v="2016-09-13T09:12:32"/>
        <d v="2016-11-29T20:03:55"/>
        <d v="2014-12-01T13:00:28"/>
        <d v="2015-04-29T10:17:15"/>
        <d v="2016-08-30T09:25:34"/>
        <d v="2014-10-22T23:19:05"/>
        <d v="2016-06-01T00:38:29"/>
        <d v="2016-07-18T06:05:54"/>
        <d v="2016-12-27T19:26:48"/>
        <d v="2014-06-15T20:33:45"/>
        <d v="2016-02-10T12:34:47"/>
        <d v="2015-11-05T16:28:22"/>
        <d v="2014-11-12T14:43:48"/>
        <d v="2017-02-01T07:51:19"/>
        <d v="2015-07-03T13:17:13"/>
        <d v="2014-10-24T09:31:55"/>
        <d v="2014-07-16T08:17:33"/>
        <d v="2016-08-30T08:58:37"/>
        <d v="2015-06-17T13:35:39"/>
        <d v="2016-06-21T06:38:03"/>
        <d v="2016-06-01T12:57:19"/>
        <d v="2014-06-09T13:32:39"/>
        <d v="2013-05-27T19:49:11"/>
        <d v="2015-02-05T09:18:45"/>
        <d v="2014-11-20T06:08:53"/>
        <d v="2015-11-09T01:58:55"/>
        <d v="2015-11-25T18:18:54"/>
        <d v="2016-01-13T11:45:44"/>
        <d v="2015-07-15T07:52:46"/>
        <d v="2013-02-03T20:49:48"/>
        <d v="2016-05-12T13:22:59"/>
        <d v="2012-10-31T00:06:45"/>
        <d v="2013-06-04T18:56:00"/>
        <d v="2013-01-30T17:05:37"/>
        <d v="2011-05-26T07:42:03"/>
        <d v="2011-05-05T13:33:10"/>
        <d v="2012-07-05T15:37:00"/>
        <d v="2014-05-22T11:12:52"/>
        <d v="2013-07-09T16:25:31"/>
        <d v="2016-01-27T14:15:27"/>
        <d v="2014-11-08T10:41:46"/>
        <d v="2015-02-14T11:35:52"/>
        <d v="2014-10-12T17:54:23"/>
        <d v="2015-10-14T18:04:10"/>
        <d v="2015-05-21T22:34:54"/>
        <d v="2014-03-12T08:15:46"/>
        <d v="2013-09-30T18:04:50"/>
        <d v="2015-04-07T12:12:22"/>
        <d v="2012-06-12T11:45:32"/>
        <d v="2016-11-30T16:50:33"/>
        <d v="2016-02-23T21:53:08"/>
        <d v="2016-12-15T19:35:19"/>
        <d v="2016-11-03T10:03:26"/>
        <d v="2017-01-11T23:16:10"/>
        <d v="2016-07-17T12:13:30"/>
        <d v="2015-05-06T05:47:56"/>
        <d v="2015-05-17T12:18:26"/>
        <d v="2016-11-28T23:08:45"/>
        <d v="2013-04-06T13:12:16"/>
        <d v="2016-12-02T19:47:58"/>
        <d v="2015-06-05T11:38:42"/>
        <d v="2016-03-04T10:32:01"/>
        <d v="2015-06-29T09:31:29"/>
        <d v="2015-05-02T16:06:35"/>
        <d v="2016-09-21T08:45:17"/>
        <d v="2016-07-14T05:32:37"/>
        <d v="2015-03-24T13:16:46"/>
        <d v="2015-07-08T09:36:58"/>
        <d v="2016-01-31T21:43:06"/>
        <d v="2016-07-02T10:22:03"/>
        <d v="2017-01-16T21:28:46"/>
        <d v="2016-12-15T15:48:01"/>
        <d v="2015-01-14T17:58:02"/>
        <d v="2016-09-27T16:01:50"/>
        <d v="2016-06-05T14:58:54"/>
        <d v="2014-09-06T18:06:13"/>
        <d v="2016-05-08T02:11:13"/>
        <d v="2013-05-05T17:54:34"/>
        <d v="2015-03-01T19:16:51"/>
        <d v="2013-06-25T19:30:35"/>
        <d v="2015-01-28T06:14:45"/>
        <d v="2014-10-29T10:20:01"/>
        <d v="2015-10-20T04:23:27"/>
        <d v="2014-07-18T06:52:58"/>
        <d v="2015-10-14T14:55:56"/>
        <d v="2014-11-01T21:12:15"/>
        <d v="2016-04-19T01:38:40"/>
        <d v="2015-01-08T19:25:00"/>
        <d v="2014-11-03T19:31:39"/>
        <d v="2015-12-22T04:29:30"/>
        <d v="2016-12-04T00:04:27"/>
        <d v="2015-07-07T10:13:11"/>
        <d v="2015-10-22T16:13:39"/>
        <d v="2015-08-15T21:36:14"/>
        <d v="2016-01-26T04:57:14"/>
        <d v="2016-09-09T04:56:59"/>
        <d v="2016-06-03T10:01:26"/>
        <d v="2015-01-09T15:58:29"/>
        <d v="2016-08-21T23:45:04"/>
        <d v="2015-12-02T02:38:51"/>
        <d v="2016-11-02T11:13:22"/>
        <d v="2015-03-29T21:09:19"/>
        <d v="2015-06-25T03:22:00"/>
        <d v="2016-08-19T14:26:25"/>
        <d v="2016-03-03T03:06:57"/>
        <d v="2015-03-10T19:27:22"/>
        <d v="2014-11-18T13:31:28"/>
        <d v="2015-10-26T23:03:36"/>
        <d v="2015-06-20T12:43:48"/>
        <d v="2016-10-30T09:01:15"/>
        <d v="2015-05-18T12:24:38"/>
        <d v="2015-09-11T12:43:40"/>
        <d v="2016-01-22T02:24:17"/>
        <d v="2014-06-06T06:45:39"/>
        <d v="2016-03-28T14:54:59"/>
        <d v="2015-02-05T13:55:01"/>
        <d v="2016-04-26T11:57:43"/>
        <d v="2015-07-13T12:22:49"/>
        <d v="2016-04-25T09:29:18"/>
        <d v="2016-12-03T16:13:29"/>
        <d v="2015-07-14T14:57:42"/>
        <d v="2015-05-15T07:00:55"/>
        <d v="2016-04-01T04:44:38"/>
        <d v="2016-06-08T11:32:14"/>
        <d v="2015-04-21T16:28:38"/>
        <d v="2015-03-23T13:28:25"/>
        <d v="2016-01-20T22:06:37"/>
        <d v="2014-10-19T17:00:59"/>
        <d v="2014-06-28T10:52:43"/>
        <d v="2017-03-01T10:42:27"/>
        <d v="2016-04-03T14:48:00"/>
        <d v="2014-07-12T10:08:40"/>
        <d v="2016-12-04T10:02:45"/>
        <d v="2015-10-12T15:30:44"/>
        <d v="2014-07-11T10:56:00"/>
        <d v="2015-11-03T22:54:56"/>
        <d v="2014-10-03T15:31:38"/>
        <d v="2014-09-17T09:29:14"/>
        <d v="2013-03-11T09:54:31"/>
        <d v="2013-02-21T15:52:18"/>
        <d v="2013-01-17T09:52:38"/>
        <d v="2012-02-20T11:37:32"/>
        <d v="2015-12-01T22:07:46"/>
        <d v="2012-01-25T13:14:45"/>
        <d v="2011-04-12T18:20:49"/>
        <d v="2013-01-16T08:21:49"/>
        <d v="2012-12-07T13:51:03"/>
        <d v="2015-03-10T16:58:54"/>
        <d v="2013-09-16T07:01:43"/>
        <d v="2012-01-31T17:30:39"/>
        <d v="2013-08-14T11:28:12"/>
        <d v="2014-11-17T11:21:03"/>
        <d v="2011-08-10T19:00:22"/>
        <d v="2011-10-24T08:46:44"/>
        <d v="2013-04-30T14:55:13"/>
        <d v="2014-04-25T11:53:09"/>
        <d v="2013-07-09T16:24:59"/>
        <d v="2013-10-03T16:09:05"/>
        <d v="2012-08-15T14:35:36"/>
        <d v="2016-06-26T22:37:55"/>
        <d v="2012-05-23T22:49:23"/>
        <d v="2015-05-06T13:06:13"/>
        <d v="2015-01-27T22:02:41"/>
        <d v="2016-07-03T16:01:11"/>
        <d v="2013-12-06T07:31:00"/>
        <d v="2012-10-16T08:40:52"/>
        <d v="2013-09-03T07:27:54"/>
        <d v="2014-12-18T11:07:23"/>
        <d v="2011-05-19T15:14:06"/>
        <d v="2013-05-17T14:47:55"/>
        <d v="2015-03-04T11:20:13"/>
        <d v="2011-07-28T12:57:11"/>
        <d v="2014-07-18T05:24:19"/>
        <d v="2013-06-19T09:25:22"/>
        <d v="2014-07-20T17:36:18"/>
        <d v="2016-06-05T18:10:33"/>
        <d v="2013-04-01T15:42:37"/>
        <d v="2015-06-08T08:00:23"/>
        <d v="2016-02-26T07:01:20"/>
        <d v="2016-08-24T02:20:01"/>
        <d v="2014-05-13T09:47:04"/>
        <d v="2016-02-14T04:38:23"/>
        <d v="2014-06-24T12:51:44"/>
        <d v="2010-03-17T04:48:29"/>
        <d v="2014-05-27T08:44:41"/>
        <d v="2017-01-16T06:48:05"/>
        <d v="2014-06-19T03:14:38"/>
        <d v="2015-10-19T08:00:04"/>
        <d v="2017-01-06T10:25:39"/>
        <d v="2014-06-16T09:17:46"/>
        <d v="2015-08-18T08:20:40"/>
        <d v="2016-02-15T00:04:57"/>
        <d v="2016-09-06T05:11:32"/>
        <d v="2014-11-05T07:35:53"/>
        <d v="2014-05-01T13:40:52"/>
        <d v="2014-05-23T11:48:03"/>
        <d v="2014-11-12T14:35:13"/>
        <d v="2016-05-02T22:01:31"/>
        <d v="2014-09-17T13:55:39"/>
        <d v="2014-11-21T12:01:56"/>
        <d v="2017-01-21T06:01:30"/>
        <d v="2016-07-19T10:52:18"/>
        <d v="2015-12-01T00:37:27"/>
        <d v="2017-02-14T08:24:46"/>
        <d v="2017-01-01T11:35:22"/>
        <d v="2015-02-17T09:05:20"/>
        <d v="2015-09-28T12:24:55"/>
        <d v="2014-10-29T13:15:26"/>
        <d v="2016-01-22T05:24:25"/>
        <d v="2016-03-13T18:02:57"/>
        <d v="2015-08-05T10:11:02"/>
        <d v="2016-04-24T13:53:51"/>
        <d v="2015-07-28T13:15:10"/>
        <d v="2016-07-01T01:33:47"/>
        <d v="2014-12-08T12:46:10"/>
        <d v="2016-12-01T16:03:39"/>
        <d v="2014-10-26T18:10:16"/>
        <d v="2014-12-01T11:05:38"/>
        <d v="2015-06-15T17:55:00"/>
        <d v="2014-10-23T06:13:54"/>
        <d v="2015-02-17T19:13:44"/>
        <d v="2015-01-27T15:13:54"/>
        <d v="2014-07-18T23:06:39"/>
        <d v="2017-02-16T04:14:42"/>
        <d v="2015-10-09T15:10:20"/>
        <d v="2015-10-03T21:15:59"/>
        <d v="2016-04-12T04:47:14"/>
        <d v="2015-04-27T13:47:19"/>
        <d v="2014-09-10T10:31:48"/>
        <d v="2015-08-03T00:47:27"/>
        <d v="2015-07-03T00:03:10"/>
        <d v="2015-08-25T08:43:52"/>
        <d v="2016-06-03T21:40:24"/>
        <d v="2014-08-20T09:40:33"/>
        <d v="2015-06-30T03:32:39"/>
        <d v="2015-04-13T19:16:39"/>
        <d v="2014-10-23T18:29:53"/>
        <d v="2013-10-07T19:00:03"/>
        <d v="2009-09-23T07:35:16"/>
        <d v="2014-01-13T11:49:11"/>
        <d v="2015-04-27T02:48:29"/>
        <d v="2011-05-09T11:31:01"/>
        <d v="2016-06-28T16:00:04"/>
        <d v="2014-02-01T16:29:05"/>
        <d v="2014-11-18T19:29:45"/>
        <d v="2013-04-25T10:18:34"/>
        <d v="2016-03-09T13:31:22"/>
        <d v="2015-05-20T12:28:03"/>
        <d v="2016-02-03T18:47:39"/>
        <d v="2017-02-19T18:00:02"/>
        <d v="2015-01-13T16:15:29"/>
        <d v="2014-06-09T06:34:56"/>
        <d v="2015-05-16T15:06:08"/>
        <d v="2012-05-25T14:20:48"/>
        <d v="2010-08-08T19:34:51"/>
        <d v="2013-07-26T17:54:51"/>
        <d v="2012-03-21T19:12:06"/>
        <d v="2015-11-17T04:46:30"/>
        <d v="2015-08-30T12:57:33"/>
        <d v="2014-08-26T15:43:11"/>
        <d v="2014-05-20T09:35:01"/>
        <d v="2016-12-03T15:29:28"/>
        <d v="2015-03-05T20:30:22"/>
        <d v="2014-11-13T16:49:25"/>
        <d v="2014-12-31T23:59:59"/>
        <d v="2015-09-09T17:38:06"/>
        <d v="2015-08-24T14:34:24"/>
        <d v="2016-03-04T11:25:41"/>
        <d v="2015-02-10T19:44:45"/>
        <d v="2015-01-29T14:17:35"/>
        <d v="2016-03-16T11:06:22"/>
        <d v="2014-05-20T19:12:08"/>
        <d v="2014-10-29T04:19:29"/>
        <d v="2016-08-21T02:29:57"/>
        <d v="2015-05-27T10:00:58"/>
        <d v="2016-03-09T06:56:16"/>
        <d v="2014-05-31T19:22:32"/>
        <d v="2011-04-04T20:13:53"/>
        <d v="2011-09-02T01:08:37"/>
        <d v="2011-11-28T22:04:19"/>
        <d v="2012-02-06T14:17:15"/>
        <d v="2011-07-22T18:18:33"/>
        <d v="2010-12-23T20:40:38"/>
        <d v="2012-05-24T13:24:11"/>
        <d v="2013-11-29T13:56:26"/>
        <d v="2011-09-09T18:01:49"/>
        <d v="2012-11-15T16:11:50"/>
        <d v="2013-05-14T18:00:32"/>
        <d v="2012-12-03T14:59:44"/>
        <d v="2012-06-21T19:40:02"/>
        <d v="2014-06-04T17:32:49"/>
        <d v="2011-10-28T19:13:16"/>
        <d v="2012-10-12T11:10:21"/>
        <d v="2013-09-29T09:56:28"/>
        <d v="2013-01-27T09:42:15"/>
        <d v="2014-08-24T22:28:06"/>
        <d v="2013-02-16T02:09:00"/>
        <d v="2012-04-04T08:33:35"/>
        <d v="2014-11-07T01:04:34"/>
        <d v="2013-06-28T10:31:29"/>
        <d v="2012-11-30T02:48:55"/>
        <d v="2012-08-14T10:47:33"/>
        <d v="2013-11-01T14:21:07"/>
        <d v="2012-10-23T10:58:09"/>
        <d v="2014-05-15T11:41:22"/>
        <d v="2014-01-06T14:48:53"/>
        <d v="2012-01-31T14:06:15"/>
        <d v="2012-09-12T14:37:41"/>
        <d v="2011-07-26T02:10:54"/>
        <d v="2011-12-19T15:12:36"/>
        <d v="2011-04-24T22:33:21"/>
        <d v="2016-05-12T14:51:01"/>
        <d v="2011-04-29T20:04:48"/>
        <d v="2009-11-05T12:02:20"/>
        <d v="2013-01-14T10:29:28"/>
        <d v="2012-02-02T09:39:25"/>
        <d v="2010-07-19T23:32:35"/>
        <d v="2014-11-19T08:19:04"/>
        <d v="2011-05-24T18:35:27"/>
        <d v="2012-08-25T13:46:52"/>
        <d v="2012-09-22T19:26:00"/>
        <d v="2013-09-04T08:49:00"/>
        <d v="2014-07-13T04:48:23"/>
        <d v="2012-05-10T03:49:37"/>
        <d v="2011-02-18T10:54:42"/>
        <d v="2014-04-08T10:25:55"/>
        <d v="2013-09-09T04:27:17"/>
        <d v="2011-03-23T15:37:00"/>
        <d v="2013-10-25T05:49:53"/>
        <d v="2011-03-24T14:01:36"/>
        <d v="2012-03-19T15:22:40"/>
        <d v="2012-03-06T13:00:20"/>
        <d v="2012-11-13T16:17:32"/>
        <d v="2012-04-24T12:46:08"/>
        <d v="2012-11-09T23:19:27"/>
        <d v="2013-11-18T15:55:21"/>
        <d v="2016-03-30T10:39:10"/>
        <d v="2015-12-05T17:57:11"/>
        <d v="2011-10-31T22:45:36"/>
        <d v="2015-01-01T18:31:47"/>
        <d v="2012-01-31T12:16:58"/>
        <d v="2011-01-21T09:35:13"/>
        <d v="2013-02-26T00:04:33"/>
        <d v="2014-02-11T19:41:38"/>
        <d v="2011-10-28T21:35:39"/>
        <d v="2016-04-01T15:14:36"/>
        <d v="2010-05-15T16:19:59"/>
        <d v="2016-07-02T07:03:34"/>
        <d v="2012-05-05T09:45:30"/>
        <d v="2015-02-04T15:04:52"/>
        <d v="2016-07-18T08:31:46"/>
        <d v="2011-09-16T11:35:40"/>
        <d v="2012-03-05T11:25:47"/>
        <d v="2016-02-16T03:46:16"/>
        <d v="2014-01-23T14:31:11"/>
        <d v="2011-06-28T19:39:05"/>
        <d v="2014-06-12T12:11:07"/>
        <d v="2017-02-07T20:54:44"/>
        <d v="2017-02-12T23:07:40"/>
        <d v="2017-03-14T12:45:38"/>
        <d v="2017-02-17T13:34:01"/>
        <d v="2017-02-22T00:00:23"/>
        <d v="2017-02-26T14:15:19"/>
        <d v="2017-03-07T19:07:25"/>
        <d v="2017-03-10T06:49:54"/>
        <d v="2017-02-14T16:37:10"/>
        <d v="2017-03-07T04:20:42"/>
        <d v="2017-03-01T10:50:08"/>
        <d v="2017-02-21T21:37:47"/>
        <d v="2017-03-09T16:05:12"/>
        <d v="2017-02-25T10:04:34"/>
        <d v="2017-03-06T18:45:14"/>
        <d v="2017-03-01T19:40:11"/>
        <d v="2017-03-10T18:47:28"/>
        <d v="2017-03-01T22:59:20"/>
        <d v="2017-03-12T14:44:05"/>
        <d v="2017-03-01T19:43:10"/>
        <d v="2014-12-16T09:56:45"/>
        <d v="2015-02-28T14:52:30"/>
        <d v="2015-07-02T00:45:37"/>
        <d v="2015-01-16T21:21:13"/>
        <d v="2015-08-28T18:24:06"/>
        <d v="2015-06-24T01:21:12"/>
        <d v="2016-02-27T11:18:15"/>
        <d v="2016-03-22T14:48:26"/>
        <d v="2014-07-21T07:31:54"/>
        <d v="2015-12-03T08:11:28"/>
        <d v="2014-08-01T09:30:34"/>
        <d v="2015-05-01T15:55:53"/>
        <d v="2014-09-05T13:13:32"/>
        <d v="2015-04-01T16:02:41"/>
        <d v="2015-02-28T23:13:05"/>
        <d v="2016-10-30T07:51:39"/>
        <d v="2016-03-31T17:33:58"/>
        <d v="2016-03-31T08:39:09"/>
        <d v="2014-08-18T06:49:51"/>
        <d v="2014-10-10T12:47:51"/>
        <d v="2015-11-11T05:04:23"/>
        <d v="2016-02-25T17:03:49"/>
        <d v="2015-05-05T13:48:35"/>
        <d v="2014-09-30T16:22:42"/>
        <d v="2014-07-25T17:14:09"/>
        <d v="2014-05-29T16:04:24"/>
        <d v="2015-02-09T16:16:17"/>
        <d v="2015-09-21T09:01:14"/>
        <d v="2016-04-10T19:15:06"/>
        <d v="2015-09-24T20:06:23"/>
        <d v="2015-05-28T15:45:52"/>
        <d v="2015-11-17T10:24:41"/>
        <d v="2016-09-01T10:12:54"/>
        <d v="2015-04-07T18:52:36"/>
        <d v="2016-07-08T13:32:25"/>
        <d v="2015-10-09T14:40:33"/>
        <d v="2015-06-20T16:46:32"/>
        <d v="2014-09-02T14:59:02"/>
        <d v="2016-03-06T14:58:52"/>
        <d v="2015-06-16T13:37:02"/>
        <d v="2015-04-26T09:04:31"/>
        <d v="2016-12-06T15:02:50"/>
        <d v="2016-08-04T16:12:55"/>
        <d v="2015-01-22T08:31:17"/>
        <d v="2016-11-16T00:13:58"/>
        <d v="2016-10-24T22:14:27"/>
        <d v="2015-10-15T04:27:10"/>
        <d v="2015-08-03T16:49:03"/>
        <d v="2017-01-23T17:25:21"/>
        <d v="2016-03-25T14:05:04"/>
        <d v="2015-02-17T12:45:23"/>
        <d v="2016-09-14T00:04:42"/>
        <d v="2016-02-20T11:59:28"/>
        <d v="2015-03-04T15:02:33"/>
        <d v="2015-09-05T12:56:01"/>
        <d v="2016-07-19T22:01:09"/>
        <d v="2016-12-29T13:51:23"/>
        <d v="2016-05-15T16:56:32"/>
        <d v="2015-03-05T13:53:49"/>
        <d v="2016-02-05T10:08:33"/>
        <d v="2015-07-24T07:37:40"/>
        <d v="2016-02-10T17:34:05"/>
        <d v="2016-09-23T14:50:40"/>
        <d v="2014-07-05T05:39:39"/>
        <d v="2014-07-14T17:31:52"/>
        <d v="2014-08-04T14:38:08"/>
        <d v="2014-07-04T09:48:04"/>
        <d v="2014-07-29T07:27:24"/>
        <d v="2014-12-14T13:39:19"/>
        <d v="2014-09-09T12:43:14"/>
        <d v="2014-09-23T17:30:40"/>
        <d v="2014-05-07T11:13:56"/>
        <d v="2014-12-05T12:14:58"/>
        <d v="2014-10-17T23:14:52"/>
        <d v="2014-09-09T17:26:00"/>
        <d v="2014-09-23T16:57:51"/>
        <d v="2015-01-21T02:34:13"/>
        <d v="2015-02-10T14:43:15"/>
        <d v="2016-08-03T10:36:20"/>
        <d v="2016-05-03T08:25:10"/>
        <d v="2016-08-15T08:49:05"/>
        <d v="2016-01-19T07:48:09"/>
        <d v="2015-04-21T16:47:58"/>
        <d v="2014-12-30T09:44:00"/>
        <d v="2014-09-14T21:14:15"/>
        <d v="2014-11-15T07:12:57"/>
        <d v="2015-03-05T09:43:57"/>
        <d v="2014-10-01T16:45:42"/>
        <d v="2014-11-13T00:00:03"/>
        <d v="2015-01-06T10:11:18"/>
        <d v="2014-11-30T11:46:05"/>
        <d v="2015-07-03T18:44:42"/>
        <d v="2014-10-28T15:24:00"/>
        <d v="2015-01-07T07:13:42"/>
        <d v="2016-09-15T00:55:41"/>
        <d v="2016-05-25T04:32:46"/>
        <d v="2016-11-15T07:39:49"/>
        <d v="2015-12-06T01:50:33"/>
        <d v="2014-10-22T14:13:28"/>
        <d v="2016-09-10T08:32:50"/>
        <d v="2015-11-13T09:51:08"/>
        <d v="2015-06-04T05:20:30"/>
        <d v="2015-01-13T19:43:02"/>
        <d v="2015-10-05T10:16:44"/>
        <d v="2015-08-31T13:17:38"/>
        <d v="2014-08-26T09:19:09"/>
        <d v="2014-08-28T19:38:33"/>
        <d v="2017-01-07T10:20:30"/>
        <d v="2015-01-25T15:47:19"/>
        <d v="2014-08-09T15:50:26"/>
        <d v="2014-08-25T04:24:30"/>
        <d v="2016-06-03T01:38:56"/>
        <d v="2014-07-09T15:20:12"/>
        <d v="2015-01-29T01:32:16"/>
        <d v="2015-06-17T15:45:37"/>
        <d v="2016-06-27T15:01:43"/>
        <d v="2016-12-01T09:53:27"/>
        <d v="2015-03-03T23:37:30"/>
        <d v="2014-06-30T12:03:16"/>
        <d v="2015-03-01T20:01:30"/>
        <d v="2012-01-18T01:39:27"/>
        <d v="2013-12-26T13:07:42"/>
        <d v="2012-09-24T10:26:16"/>
        <d v="2013-12-18T15:59:27"/>
        <d v="2013-06-18T14:01:43"/>
        <d v="2014-01-18T16:10:17"/>
        <d v="2011-01-12T01:49:21"/>
        <d v="2014-04-07T15:35:30"/>
        <d v="2010-12-03T20:06:11"/>
        <d v="2014-01-25T10:25:07"/>
        <d v="2012-04-27T17:54:23"/>
        <d v="2011-02-02T06:57:07"/>
        <d v="2013-01-28T19:03:23"/>
        <d v="2014-12-15T17:08:15"/>
        <d v="2016-03-01T10:51:11"/>
        <d v="2013-01-31T13:25:29"/>
        <d v="2012-01-17T19:08:55"/>
        <d v="2011-09-02T12:52:37"/>
        <d v="2016-09-01T11:19:42"/>
        <d v="2013-04-17T20:18:30"/>
        <d v="2014-04-16T14:17:25"/>
        <d v="2015-01-27T09:09:41"/>
        <d v="2011-01-21T17:52:34"/>
        <d v="2011-05-03T17:21:54"/>
        <d v="2016-06-02T01:59:58"/>
        <d v="2012-11-15T09:36:17"/>
        <d v="2015-03-30T23:40:32"/>
        <d v="2011-05-28T12:54:48"/>
        <d v="2012-09-17T14:17:39"/>
        <d v="2014-06-10T17:01:40"/>
        <d v="2014-07-07T15:45:38"/>
        <d v="2015-03-18T12:30:52"/>
        <d v="2012-09-24T19:26:57"/>
        <d v="2013-04-23T18:30:37"/>
        <d v="2013-11-22T06:55:40"/>
        <d v="2014-06-27T14:31:12"/>
        <d v="2014-08-13T12:26:53"/>
        <d v="2011-10-16T22:48:41"/>
        <d v="2011-08-23T12:28:49"/>
        <d v="2014-01-16T11:01:24"/>
        <d v="2014-12-27T01:12:21"/>
        <d v="2017-01-20T05:49:34"/>
        <d v="2014-05-13T13:08:05"/>
        <d v="2014-04-04T11:11:40"/>
        <d v="2016-10-02T02:49:07"/>
        <d v="2017-01-06T23:54:57"/>
        <d v="2016-10-06T16:11:52"/>
        <d v="2015-11-20T12:42:05"/>
        <d v="2016-12-04T18:04:09"/>
        <d v="2016-01-02T02:32:15"/>
        <d v="2014-10-11T12:48:21"/>
        <d v="2015-05-30T21:06:42"/>
        <d v="2015-06-09T08:46:50"/>
        <d v="2016-06-08T17:15:33"/>
        <d v="2016-06-07T15:35:08"/>
        <d v="2014-05-17T00:50:05"/>
        <d v="2015-01-30T18:42:05"/>
        <d v="2014-05-13T18:12:35"/>
        <d v="2016-02-13T09:35:29"/>
        <d v="2016-03-01T07:36:20"/>
        <d v="2015-02-07T21:39:49"/>
        <d v="2012-06-07T16:46:52"/>
        <d v="2012-03-09T16:45:08"/>
        <d v="2012-10-22T22:45:35"/>
        <d v="2012-07-08T20:15:10"/>
        <d v="2014-10-13T15:45:38"/>
        <d v="2015-11-15T13:12:12"/>
        <d v="2010-04-30T23:45:32"/>
        <d v="2013-01-25T13:02:26"/>
        <d v="2012-11-15T12:52:08"/>
        <d v="2010-06-06T13:09:14"/>
        <d v="2011-05-08T09:18:01"/>
        <d v="2011-03-30T16:36:25"/>
        <d v="2012-01-12T15:43:03"/>
        <d v="2015-09-20T11:55:22"/>
        <d v="2012-03-13T11:02:45"/>
        <d v="2014-02-10T08:00:06"/>
        <d v="2015-12-27T22:37:53"/>
        <d v="2015-02-23T16:36:06"/>
        <d v="2012-09-08T14:55:31"/>
        <d v="2015-04-22T07:02:09"/>
        <d v="2015-02-02T12:57:27"/>
        <d v="2016-11-28T12:29:51"/>
        <d v="2015-11-18T10:27:01"/>
        <d v="2014-08-08T16:13:14"/>
        <d v="2016-05-24T10:06:23"/>
        <d v="2014-05-08T08:05:25"/>
        <d v="2016-11-29T16:01:40"/>
        <d v="2014-09-23T04:17:59"/>
        <d v="2015-09-17T17:06:57"/>
        <d v="2014-07-09T18:48:54"/>
        <d v="2015-05-04T23:26:00"/>
        <d v="2014-09-08T06:16:18"/>
        <d v="2014-10-16T22:11:13"/>
        <d v="2014-08-12T19:10:22"/>
        <d v="2016-10-13T11:12:55"/>
        <d v="2017-01-11T00:28:53"/>
        <d v="2014-07-08T12:57:31"/>
        <d v="2015-04-19T15:00:49"/>
        <d v="2015-09-23T15:01:01"/>
        <d v="2012-06-13T23:19:03"/>
        <d v="2013-11-12T00:08:27"/>
        <d v="2011-08-17T14:22:12"/>
        <d v="2013-12-18T12:15:55"/>
        <d v="2013-09-18T15:38:08"/>
        <d v="2010-10-05T16:54:16"/>
        <d v="2012-02-21T14:40:39"/>
        <d v="2013-04-07T09:33:14"/>
        <d v="2011-05-23T18:31:06"/>
        <d v="2013-05-08T07:24:42"/>
        <d v="2012-05-08T15:25:09"/>
        <d v="2012-01-03T13:26:13"/>
        <d v="2014-08-27T21:08:27"/>
        <d v="2011-11-18T14:48:41"/>
        <d v="2014-05-14T16:22:51"/>
        <d v="2011-11-05T15:21:10"/>
        <d v="2012-05-29T20:51:21"/>
        <d v="2013-06-01T00:13:51"/>
        <d v="2013-02-08T17:38:28"/>
        <d v="2011-05-07T06:10:33"/>
        <d v="2014-04-15T00:58:51"/>
        <d v="2011-04-05T13:52:20"/>
        <d v="2016-06-27T00:28:36"/>
        <d v="2014-04-01T08:01:30"/>
        <d v="2015-06-02T00:02:38"/>
        <d v="2014-02-18T21:36:01"/>
        <d v="2009-10-16T16:02:00"/>
        <d v="2016-04-13T08:30:09"/>
        <d v="2014-06-10T04:09:11"/>
        <d v="2011-03-21T22:21:13"/>
        <d v="2016-10-08T04:05:37"/>
        <d v="2013-09-09T08:33:35"/>
        <d v="2012-02-01T22:47:45"/>
        <d v="2016-01-25T07:56:16"/>
        <d v="2012-04-21T00:31:21"/>
        <d v="2015-03-04T16:10:05"/>
        <d v="2012-09-26T20:21:53"/>
        <d v="2013-02-21T17:42:41"/>
        <d v="2014-08-20T14:17:40"/>
        <d v="2014-11-21T02:42:21"/>
        <d v="2012-08-26T22:40:17"/>
        <d v="2014-04-13T12:43:56"/>
        <d v="2014-08-12T04:18:54"/>
        <d v="2016-03-23T00:32:52"/>
        <d v="2011-12-20T20:08:30"/>
        <d v="2014-07-15T06:58:18"/>
        <d v="2014-04-01T09:55:29"/>
        <d v="2016-11-02T08:05:15"/>
        <d v="2016-07-06T13:01:08"/>
        <d v="2013-02-18T22:38:21"/>
        <d v="2013-10-14T06:01:01"/>
        <d v="2012-10-18T18:17:24"/>
        <d v="2016-06-28T11:21:04"/>
        <d v="2013-06-20T02:01:09"/>
        <d v="2013-02-08T12:07:31"/>
        <d v="2013-06-13T15:35:25"/>
        <d v="2015-11-02T23:12:20"/>
        <d v="2012-05-09T23:24:52"/>
        <d v="2015-10-13T05:02:26"/>
        <d v="2016-02-23T07:01:02"/>
        <d v="2014-06-09T11:24:25"/>
        <d v="2016-11-04T08:04:47"/>
        <d v="2016-08-10T18:16:58"/>
        <d v="2014-10-01T12:58:01"/>
        <d v="2016-07-04T10:46:11"/>
        <d v="2016-02-13T04:24:43"/>
        <d v="2015-01-30T09:21:16"/>
        <d v="2015-07-21T12:19:02"/>
        <d v="2016-11-11T10:20:08"/>
        <d v="2016-01-28T22:42:12"/>
        <d v="2015-06-12T15:26:26"/>
        <d v="2015-01-18T21:26:31"/>
        <d v="2015-11-21T08:07:17"/>
        <d v="2016-10-07T18:09:02"/>
        <d v="2015-06-26T15:38:56"/>
        <d v="2014-06-10T13:40:11"/>
        <d v="2014-07-27T16:20:12"/>
        <d v="2014-06-16T20:50:38"/>
        <d v="2014-10-14T05:35:08"/>
        <d v="2015-12-07T16:50:13"/>
        <d v="2015-05-11T23:01:56"/>
        <d v="2016-12-24T11:05:43"/>
        <d v="2010-06-17T21:00:52"/>
        <d v="2014-06-10T08:31:03"/>
        <d v="2013-09-18T13:30:18"/>
        <d v="2014-10-29T06:00:45"/>
        <d v="2010-06-18T14:06:26"/>
        <d v="2011-08-06T08:30:22"/>
        <d v="2016-10-18T01:45:43"/>
        <d v="2016-07-19T17:54:51"/>
        <d v="2015-12-09T02:36:13"/>
        <d v="2015-01-06T13:44:01"/>
        <d v="2016-05-09T17:03:34"/>
        <d v="2013-02-18T23:08:59"/>
        <d v="2011-08-10T15:02:43"/>
        <d v="2013-02-07T15:08:19"/>
        <d v="2012-02-21T19:22:35"/>
        <d v="2015-07-14T02:46:49"/>
        <d v="2016-08-23T11:00:21"/>
        <d v="2014-04-07T20:20:24"/>
        <d v="2014-08-09T19:41:37"/>
        <d v="2016-05-12T07:39:32"/>
        <d v="2015-05-12T04:05:53"/>
        <d v="2012-07-09T17:12:24"/>
        <d v="2015-05-11T22:25:46"/>
        <d v="2014-03-06T11:39:45"/>
        <d v="2015-02-13T13:31:59"/>
        <d v="2010-02-06T16:03:26"/>
        <d v="2014-07-27T18:31:21"/>
        <d v="2012-10-30T17:54:56"/>
        <d v="2014-12-02T01:54:13"/>
        <d v="2016-11-15T07:34:34"/>
        <d v="2014-03-26T19:58:38"/>
        <d v="2015-03-12T21:07:13"/>
        <d v="2015-11-03T09:00:07"/>
        <d v="2014-04-09T14:45:19"/>
        <d v="2013-10-30T23:02:33"/>
        <d v="2013-05-30T00:30:21"/>
        <d v="2016-11-01T04:32:05"/>
        <d v="2013-10-31T16:15:03"/>
        <d v="2016-10-11T06:37:07"/>
        <d v="2015-11-23T10:59:34"/>
        <d v="2016-10-17T22:14:37"/>
        <d v="2015-05-14T10:25:14"/>
        <d v="2012-06-08T20:07:27"/>
        <d v="2013-04-22T22:07:24"/>
        <d v="2015-03-18T15:41:10"/>
        <d v="2013-04-23T09:38:11"/>
        <d v="2013-10-28T06:39:23"/>
        <d v="2015-04-20T19:42:58"/>
        <d v="2013-11-25T18:32:17"/>
        <d v="2016-01-05T20:00:53"/>
        <d v="2015-10-26T08:49:11"/>
        <d v="2014-04-02T06:30:10"/>
        <d v="2014-11-03T10:10:43"/>
        <d v="2013-03-18T12:15:42"/>
        <d v="2016-01-27T05:52:12"/>
        <d v="2015-01-22T02:53:50"/>
        <d v="2015-12-23T08:27:34"/>
        <d v="2014-05-24T09:25:50"/>
        <d v="2016-12-01T12:20:54"/>
        <d v="2016-02-23T03:11:38"/>
        <d v="2016-04-12T11:35:01"/>
        <d v="2013-04-25T02:45:23"/>
        <d v="2013-11-25T02:00:29"/>
        <d v="2014-07-24T12:31:23"/>
        <d v="2015-04-21T14:29:36"/>
        <d v="2016-09-20T14:11:55"/>
        <d v="2015-12-02T17:19:51"/>
        <d v="2016-05-29T09:45:23"/>
        <d v="2016-08-18T00:41:24"/>
        <d v="2016-04-07T07:57:12"/>
        <d v="2015-03-24T10:01:58"/>
        <d v="2016-04-06T13:49:42"/>
        <d v="2013-06-25T10:21:28"/>
        <d v="2014-06-13T15:08:09"/>
        <d v="2015-04-08T19:01:16"/>
        <d v="2016-11-18T12:30:57"/>
        <d v="2015-05-26T11:03:13"/>
        <d v="2015-10-12T16:58:20"/>
        <d v="2012-04-04T21:45:55"/>
        <d v="2011-09-24T20:53:16"/>
        <d v="2012-05-05T11:19:55"/>
        <d v="2014-04-02T13:59:42"/>
        <d v="2012-06-15T14:03:07"/>
        <d v="2011-11-13T10:05:32"/>
        <d v="2011-08-08T22:54:18"/>
        <d v="2010-08-05T11:09:12"/>
        <d v="2013-06-27T19:49:54"/>
        <d v="2013-01-25T03:09:15"/>
        <d v="2011-01-12T01:44:38"/>
        <d v="2011-08-08T10:58:52"/>
        <d v="2012-10-23T14:30:32"/>
        <d v="2012-01-30T18:28:50"/>
        <d v="2011-08-03T11:36:13"/>
        <d v="2012-10-10T12:12:15"/>
        <d v="2011-10-02T08:02:15"/>
        <d v="2012-02-06T20:43:55"/>
        <d v="2015-06-18T11:54:44"/>
        <d v="2012-06-14T14:02:21"/>
        <d v="2011-12-14T21:35:14"/>
        <d v="2011-04-05T14:50:48"/>
        <d v="2012-10-10T12:07:07"/>
        <d v="2013-04-29T19:47:14"/>
        <d v="2014-11-08T12:55:53"/>
        <d v="2012-12-26T23:09:34"/>
        <d v="2014-10-22T11:03:13"/>
        <d v="2012-08-13T22:13:00"/>
        <d v="2015-06-05T11:00:17"/>
        <d v="2014-04-30T10:06:09"/>
        <d v="2011-06-08T22:43:45"/>
        <d v="2013-04-01T16:16:33"/>
        <d v="2014-08-19T14:46:16"/>
        <d v="2010-10-07T13:34:30"/>
        <d v="2011-01-20T19:56:41"/>
        <d v="2012-08-15T12:40:03"/>
        <d v="2015-10-12T19:25:49"/>
        <d v="2011-06-24T14:08:56"/>
        <d v="2012-07-16T21:07:25"/>
        <d v="2013-11-13T17:08:56"/>
        <d v="2016-12-12T11:49:08"/>
        <d v="2016-12-08T01:12:49"/>
        <d v="2010-01-20T04:11:47"/>
        <d v="2010-10-12T18:40:35"/>
        <d v="2015-07-05T18:33:53"/>
        <d v="2014-11-08T17:21:27"/>
        <d v="2015-02-10T06:07:43"/>
        <d v="2014-07-23T12:32:49"/>
        <d v="2016-02-08T18:35:00"/>
        <d v="2014-07-11T20:04:23"/>
        <d v="2015-06-11T22:58:11"/>
        <d v="2014-01-04T05:41:32"/>
        <d v="2011-03-16T20:19:59"/>
        <d v="2013-03-28T15:16:31"/>
        <d v="2012-09-04T17:07:13"/>
        <d v="2013-09-19T06:13:06"/>
        <d v="2014-11-05T12:30:29"/>
        <d v="2013-10-09T18:18:59"/>
        <d v="2016-10-04T12:00:08"/>
        <d v="2012-12-12T14:00:24"/>
        <d v="2014-10-14T23:39:19"/>
        <d v="2015-12-02T10:50:10"/>
        <d v="2010-06-03T15:16:52"/>
        <d v="2013-08-13T07:07:20"/>
        <d v="2013-10-27T23:41:54"/>
        <d v="2016-01-28T10:18:30"/>
        <d v="2014-10-15T01:05:48"/>
        <d v="2015-03-03T11:36:22"/>
        <d v="2010-06-25T18:35:56"/>
        <d v="2016-06-13T00:49:59"/>
        <d v="2016-05-30T14:20:14"/>
        <d v="2014-02-13T13:58:29"/>
        <d v="2014-12-01T15:51:58"/>
        <d v="2014-01-08T09:10:27"/>
        <d v="2016-03-01T11:56:25"/>
        <d v="2013-08-02T14:30:06"/>
        <d v="2016-11-20T17:33:03"/>
        <d v="2012-12-21T14:29:34"/>
        <d v="2011-06-16T11:32:54"/>
        <d v="2012-04-19T11:05:05"/>
        <d v="2015-08-24T14:27:39"/>
        <d v="2014-06-23T12:23:11"/>
        <d v="2015-04-17T15:35:20"/>
        <d v="2016-05-25T11:13:34"/>
        <d v="2016-03-09T10:00:35"/>
        <d v="2014-10-21T14:06:58"/>
        <d v="2012-08-31T19:35:37"/>
        <d v="2017-01-10T08:24:21"/>
        <d v="2017-02-27T10:49:11"/>
        <d v="2015-07-13T12:00:22"/>
        <d v="2015-05-17T16:58:15"/>
        <d v="2015-03-19T07:55:20"/>
        <d v="2013-08-09T10:37:23"/>
        <d v="2016-04-05T07:01:47"/>
        <d v="2016-07-13T18:13:06"/>
        <d v="2015-04-02T09:11:49"/>
        <d v="2016-05-12T00:01:07"/>
        <d v="2016-12-19T09:16:37"/>
        <d v="2015-03-11T22:06:32"/>
        <d v="2015-10-02T10:04:28"/>
        <d v="2017-02-06T18:07:33"/>
        <d v="2014-08-28T15:37:05"/>
        <d v="2017-01-10T02:46:17"/>
        <d v="2016-01-11T10:34:01"/>
        <d v="2013-02-14T02:23:59"/>
        <d v="2016-08-01T08:45:43"/>
        <d v="2015-03-04T23:01:06"/>
        <d v="2016-09-20T08:04:01"/>
        <d v="2016-04-07T12:55:00"/>
        <d v="2016-02-17T09:00:04"/>
        <d v="2017-02-02T14:00:27"/>
        <d v="2016-11-17T14:25:44"/>
        <d v="2016-10-21T03:44:32"/>
        <d v="2016-02-25T12:11:30"/>
        <d v="2015-07-12T12:31:40"/>
        <d v="2016-11-01T05:41:42"/>
        <d v="2015-01-29T08:00:59"/>
        <d v="2015-10-15T06:20:00"/>
        <d v="2015-09-15T03:59:58"/>
        <d v="2015-06-08T09:01:08"/>
        <d v="2013-01-02T14:19:25"/>
        <d v="2012-10-02T14:22:48"/>
        <d v="2015-08-25T14:38:02"/>
        <d v="2013-02-07T01:28:39"/>
        <d v="2012-05-02T13:43:09"/>
        <d v="2012-03-29T00:10:24"/>
        <d v="2013-10-16T22:39:33"/>
        <d v="2012-02-07T15:10:26"/>
        <d v="2014-04-03T05:30:44"/>
        <d v="2012-02-16T19:35:10"/>
        <d v="2014-03-18T12:50:25"/>
        <d v="2013-10-01T11:56:17"/>
        <d v="2015-04-15T13:49:39"/>
        <d v="2014-01-07T13:00:48"/>
        <d v="2012-02-19T11:12:52"/>
        <d v="2015-07-09T12:02:25"/>
        <d v="2015-10-22T12:38:33"/>
        <d v="2012-08-06T13:29:43"/>
        <d v="2015-07-20T11:15:12"/>
        <d v="2013-06-26T19:27:16"/>
        <d v="2016-03-23T10:00:09"/>
        <d v="2011-12-29T12:54:07"/>
        <d v="2015-05-28T09:22:48"/>
        <d v="2016-10-01T10:01:15"/>
        <d v="2014-08-22T13:00:15"/>
        <d v="2016-01-12T13:10:22"/>
        <d v="2013-10-14T13:22:35"/>
        <d v="2015-07-17T00:40:36"/>
        <d v="2013-07-29T09:56:31"/>
        <d v="2014-03-26T15:08:47"/>
        <d v="2013-05-29T15:51:41"/>
        <d v="2014-06-16T13:03:28"/>
        <d v="2015-11-23T03:05:39"/>
        <d v="2016-12-06T13:47:27"/>
        <d v="2015-02-26T18:31:51"/>
        <d v="2016-01-02T08:48:43"/>
        <d v="2014-10-02T18:04:43"/>
        <d v="2017-02-08T08:55:16"/>
        <d v="2013-10-25T17:00:14"/>
        <d v="2016-03-23T13:49:04"/>
        <d v="2017-01-31T13:51:40"/>
        <d v="2013-10-22T07:48:53"/>
        <d v="2017-03-06T12:01:30"/>
        <d v="2016-10-04T13:39:06"/>
        <d v="2014-01-21T11:00:17"/>
        <d v="2015-08-05T13:00:10"/>
        <d v="2015-07-15T09:59:25"/>
        <d v="2016-11-14T15:01:18"/>
        <d v="2013-03-03T10:52:45"/>
        <d v="2016-11-02T18:07:53"/>
        <d v="2014-07-26T02:17:57"/>
        <d v="2016-07-22T01:52:18"/>
        <d v="2015-10-19T09:09:07"/>
        <d v="2017-01-17T09:32:48"/>
        <d v="2016-04-07T16:50:51"/>
        <d v="2016-11-08T04:50:46"/>
        <d v="2016-05-15T16:28:49"/>
        <d v="2015-05-12T12:01:27"/>
        <d v="2016-11-28T13:18:56"/>
        <d v="2014-02-24T18:24:10"/>
        <d v="2017-01-24T11:23:40"/>
        <d v="2014-10-14T08:02:38"/>
        <d v="2015-01-10T13:58:33"/>
        <d v="2016-05-06T07:58:34"/>
        <d v="2016-11-15T14:28:27"/>
        <d v="2016-04-09T14:59:52"/>
        <d v="2014-11-25T13:54:57"/>
        <d v="2017-02-09T19:58:35"/>
        <d v="2017-02-10T10:54:23"/>
        <d v="2016-12-21T14:51:53"/>
        <d v="2016-11-09T18:00:04"/>
        <d v="2015-11-07T10:47:16"/>
        <d v="2017-02-15T07:10:42"/>
        <d v="2014-01-24T06:00:57"/>
        <d v="2014-11-22T08:47:59"/>
        <d v="2013-12-06T09:38:09"/>
        <d v="2012-01-28T10:17:03"/>
        <d v="2015-11-30T11:01:07"/>
        <d v="2015-01-16T13:21:39"/>
        <d v="2015-08-18T08:59:51"/>
        <d v="2011-05-24T00:51:37"/>
        <d v="2015-11-14T22:11:26"/>
        <d v="2012-03-09T21:00:04"/>
        <d v="2011-02-11T13:07:25"/>
        <d v="2012-05-29T22:27:23"/>
        <d v="2013-08-08T17:07:34"/>
        <d v="2014-06-02T10:01:00"/>
        <d v="2012-06-07T13:51:29"/>
        <d v="2013-10-24T17:57:40"/>
        <d v="2009-09-14T00:05:30"/>
        <d v="2012-03-19T17:26:58"/>
        <d v="2012-03-19T10:44:36"/>
        <d v="2012-08-30T10:59:59"/>
        <d v="2012-12-21T11:21:20"/>
        <d v="2012-12-27T16:54:16"/>
        <d v="2012-01-19T11:33:46"/>
        <d v="2012-02-08T19:00:49"/>
        <d v="2014-02-24T14:10:33"/>
        <d v="2011-01-21T18:46:49"/>
        <d v="2012-06-14T11:26:56"/>
        <d v="2013-05-21T21:31:36"/>
        <d v="2013-11-27T14:50:34"/>
        <d v="2011-11-02T20:39:56"/>
        <d v="2010-11-20T13:34:51"/>
        <d v="2014-07-14T10:41:12"/>
        <d v="2012-02-08T22:02:09"/>
        <d v="2012-04-05T13:15:33"/>
        <d v="2014-07-31T17:06:36"/>
        <d v="2013-02-02T17:42:17"/>
        <d v="2013-02-19T13:03:35"/>
        <d v="2014-04-06T18:06:29"/>
        <d v="2014-03-18T09:11:18"/>
        <d v="2012-04-03T17:00:26"/>
        <d v="2012-05-08T07:14:17"/>
        <d v="2012-04-05T11:25:43"/>
        <d v="2009-09-23T11:24:10"/>
        <d v="2010-01-14T07:00:49"/>
        <d v="2009-08-25T09:26:54"/>
        <d v="2013-11-14T19:58:05"/>
        <d v="2014-02-26T13:36:40"/>
        <d v="2017-03-05T00:15:01"/>
        <d v="2017-03-10T15:29:29"/>
        <d v="2017-03-13T12:07:27"/>
        <d v="2017-02-24T15:14:45"/>
        <d v="2017-02-27T18:32:11"/>
        <d v="2017-03-09T18:49:08"/>
        <d v="2014-07-22T16:00:40"/>
        <d v="2015-05-15T12:45:37"/>
        <d v="2014-06-17T08:59:06"/>
        <d v="2015-11-24T15:35:43"/>
        <d v="2014-07-18T18:08:10"/>
        <d v="2015-01-07T09:04:31"/>
        <d v="2014-05-08T09:36:30"/>
        <d v="2014-10-06T10:04:58"/>
        <d v="2014-05-12T07:44:03"/>
        <d v="2014-01-27T16:11:35"/>
        <d v="2014-05-27T09:22:23"/>
        <d v="2014-05-30T15:31:24"/>
        <d v="2016-11-18T13:11:49"/>
        <d v="2016-09-30T09:25:38"/>
        <d v="2015-06-12T13:31:44"/>
        <d v="2014-09-15T10:51:10"/>
        <d v="2015-11-19T13:48:25"/>
        <d v="2016-05-25T11:27:49"/>
        <d v="2015-02-24T18:02:36"/>
        <d v="2016-09-02T13:10:31"/>
        <d v="2016-07-26T08:34:36"/>
        <d v="2015-12-22T16:22:18"/>
        <d v="2015-07-13T12:37:08"/>
        <d v="2016-12-04T14:12:50"/>
        <d v="2015-03-30T20:25:39"/>
        <d v="2015-04-07T09:12:32"/>
        <d v="2015-04-09T10:13:42"/>
        <d v="2014-11-11T11:21:00"/>
        <d v="2015-04-02T16:02:16"/>
        <d v="2015-05-06T12:48:24"/>
        <d v="2015-09-17T08:52:58"/>
        <d v="2014-12-05T16:20:36"/>
        <d v="2015-06-04T09:35:24"/>
        <d v="2016-01-08T10:58:00"/>
        <d v="2016-04-06T14:36:48"/>
        <d v="2014-11-11T10:31:10"/>
        <d v="2015-11-13T18:16:40"/>
        <d v="2015-09-01T16:25:56"/>
        <d v="2015-12-08T11:40:25"/>
        <d v="2015-09-21T06:45:33"/>
        <d v="2016-02-25T17:16:56"/>
        <d v="2015-02-28T11:19:25"/>
        <d v="2016-01-11T13:30:11"/>
        <d v="2014-11-17T22:32:21"/>
        <d v="2015-05-26T12:39:56"/>
        <d v="2015-03-24T19:39:31"/>
        <d v="2015-07-30T09:53:44"/>
        <d v="2015-01-13T14:14:20"/>
        <d v="2016-08-10T14:03:57"/>
        <d v="2015-11-10T16:12:46"/>
        <d v="2016-10-26T14:53:03"/>
        <d v="2015-07-27T18:18:50"/>
        <d v="2015-08-20T18:23:36"/>
        <d v="2015-09-01T13:02:22"/>
        <d v="2015-03-11T16:27:28"/>
        <d v="2015-07-09T22:30:03"/>
        <d v="2015-01-22T19:21:47"/>
        <d v="2014-10-14T19:37:23"/>
        <d v="2015-07-06T10:50:32"/>
        <d v="2014-11-11T14:07:04"/>
        <d v="2016-06-07T09:02:20"/>
        <d v="2014-12-16T14:29:19"/>
        <d v="2015-06-24T09:40:52"/>
        <d v="2014-11-25T00:17:44"/>
        <d v="2015-03-01T13:04:04"/>
        <d v="2015-09-28T20:53:43"/>
        <d v="2015-07-09T09:33:37"/>
        <d v="2015-01-27T02:41:33"/>
        <d v="2016-12-12T20:54:47"/>
        <d v="2015-09-15T14:22:38"/>
        <d v="2014-12-03T15:14:16"/>
        <d v="2015-06-02T15:59:44"/>
        <d v="2014-11-13T14:28:26"/>
        <d v="2016-03-15T00:26:04"/>
        <d v="2016-01-05T13:44:56"/>
        <d v="2015-04-13T10:18:51"/>
        <d v="2016-01-30T15:10:58"/>
        <d v="2015-12-03T18:56:47"/>
        <d v="2016-08-13T08:02:55"/>
        <d v="2014-12-09T20:39:50"/>
        <d v="2015-03-19T07:48:48"/>
        <d v="2014-10-06T21:22:37"/>
        <d v="2015-07-19T15:01:15"/>
        <d v="2015-08-08T03:47:55"/>
        <d v="2015-07-26T11:34:42"/>
        <d v="2016-10-12T11:41:13"/>
        <d v="2014-04-30T20:38:02"/>
        <d v="2015-07-13T10:41:00"/>
        <d v="2016-06-15T14:42:26"/>
        <d v="2015-01-15T11:42:23"/>
        <d v="2014-07-11T15:13:07"/>
        <d v="2015-01-23T14:34:04"/>
        <d v="2014-12-20T11:43:09"/>
        <d v="2014-09-10T18:41:35"/>
        <d v="2015-01-22T10:29:56"/>
        <d v="2015-02-09T11:23:56"/>
        <d v="2014-12-01T10:54:50"/>
        <d v="2014-09-27T15:25:08"/>
        <d v="2016-05-12T15:55:49"/>
        <d v="2015-06-08T22:04:52"/>
        <d v="2016-02-12T01:38:53"/>
        <d v="2015-02-10T12:49:11"/>
        <d v="2016-12-30T15:06:06"/>
        <d v="2016-01-12T21:08:24"/>
        <d v="2016-04-28T20:23:33"/>
        <d v="2015-02-05T23:14:57"/>
        <d v="2016-01-28T15:35:43"/>
        <d v="2015-06-24T22:27:54"/>
        <d v="2015-09-05T00:39:46"/>
        <d v="2015-11-30T08:46:10"/>
        <d v="2015-01-27T17:09:48"/>
        <d v="2015-10-08T15:57:42"/>
        <d v="2015-09-18T13:38:49"/>
        <d v="2016-01-14T15:35:13"/>
        <d v="2015-07-01T21:00:54"/>
        <d v="2015-02-17T10:00:28"/>
        <d v="2014-07-16T09:00:22"/>
        <d v="2016-04-25T12:06:31"/>
        <d v="2015-08-26T22:33:41"/>
        <d v="2016-10-27T08:27:51"/>
        <d v="2016-10-11T05:16:33"/>
        <d v="2016-08-25T01:35:13"/>
        <d v="2014-10-30T21:25:15"/>
        <d v="2014-09-19T19:44:16"/>
        <d v="2017-02-13T15:48:10"/>
        <d v="2015-11-30T14:15:00"/>
        <d v="2017-01-03T10:36:49"/>
        <d v="2017-02-03T22:50:08"/>
        <d v="2016-03-23T12:45:50"/>
        <d v="2017-01-26T17:03:59"/>
        <d v="2016-02-23T08:27:36"/>
        <d v="2016-05-05T14:55:18"/>
        <d v="2016-02-07T09:18:05"/>
        <d v="2016-11-29T22:29:27"/>
        <d v="2011-08-28T18:18:17"/>
        <d v="2012-06-28T22:28:16"/>
        <d v="2013-03-07T20:40:25"/>
        <d v="2015-09-01T15:36:37"/>
        <d v="2012-08-24T11:15:48"/>
        <d v="2013-04-08T20:27:33"/>
        <d v="2012-04-26T14:58:51"/>
        <d v="2012-09-21T21:42:01"/>
        <d v="2011-01-14T04:18:49"/>
        <d v="2012-04-23T19:47:35"/>
        <d v="2011-12-16T17:49:52"/>
        <d v="2010-06-24T20:46:20"/>
        <d v="2012-10-11T11:57:49"/>
        <d v="2010-08-26T18:16:16"/>
        <d v="2010-05-12T00:54:15"/>
        <d v="2014-10-01T01:52:50"/>
        <d v="2012-06-28T10:35:45"/>
        <d v="2012-12-14T16:48:33"/>
        <d v="2012-07-17T11:26:34"/>
        <d v="2015-08-11T16:28:04"/>
        <d v="2012-03-31T09:30:08"/>
        <d v="2011-06-17T12:46:23"/>
        <d v="2012-03-02T12:00:03"/>
        <d v="2011-08-16T16:00:03"/>
        <d v="2011-09-07T17:57:59"/>
        <d v="2012-03-23T10:59:36"/>
        <d v="2012-04-26T19:59:57"/>
        <d v="2011-10-17T09:11:48"/>
        <d v="2013-04-09T10:33:59"/>
        <d v="2012-04-23T23:27:56"/>
        <d v="2010-12-30T14:08:34"/>
        <d v="2012-04-25T17:39:48"/>
        <d v="2013-03-14T22:02:20"/>
        <d v="2012-04-23T09:29:04"/>
        <d v="2012-05-07T16:42:55"/>
        <d v="2013-02-22T17:54:52"/>
        <d v="2011-07-06T15:05:38"/>
        <d v="2015-01-13T17:13:07"/>
        <d v="2012-11-13T09:33:57"/>
        <d v="2012-05-24T12:32:55"/>
        <d v="2015-08-28T12:38:24"/>
        <d v="2014-08-07T13:48:38"/>
        <d v="2016-05-08T15:35:08"/>
        <d v="2014-10-15T18:22:14"/>
        <d v="2015-02-11T19:20:16"/>
        <d v="2015-09-11T01:07:49"/>
        <d v="2015-04-10T19:45:04"/>
        <d v="2014-07-15T16:50:34"/>
        <d v="2015-02-23T13:25:49"/>
        <d v="2015-03-15T17:56:12"/>
        <d v="2016-01-02T04:43:33"/>
        <d v="2014-11-28T15:02:41"/>
        <d v="2016-12-27T18:09:49"/>
        <d v="2014-08-03T03:21:17"/>
        <d v="2015-01-23T14:09:13"/>
        <d v="2014-10-30T09:40:52"/>
        <d v="2015-02-17T13:15:30"/>
        <d v="2014-10-14T10:20:28"/>
        <d v="2014-06-18T21:43:24"/>
        <d v="2016-08-30T08:24:45"/>
        <d v="2015-09-22T17:13:41"/>
        <d v="2016-03-31T07:46:00"/>
        <d v="2014-10-18T17:24:52"/>
        <d v="2014-11-18T13:22:37"/>
        <d v="2012-05-29T14:16:11"/>
        <d v="2014-11-09T20:11:14"/>
        <d v="2013-09-29T12:01:31"/>
        <d v="2015-08-01T14:01:43"/>
        <d v="2012-02-08T19:56:15"/>
        <d v="2015-03-18T14:45:05"/>
        <d v="2015-07-23T10:19:14"/>
        <d v="2012-07-17T14:22:46"/>
        <d v="2013-01-30T12:01:51"/>
        <d v="2009-11-10T10:48:32"/>
        <d v="2014-10-31T12:59:05"/>
        <d v="2013-07-08T20:32:46"/>
        <d v="2011-06-02T09:34:15"/>
        <d v="2013-01-24T06:14:21"/>
        <d v="2014-12-04T15:39:12"/>
        <d v="2011-08-30T10:12:01"/>
        <d v="2013-07-28T04:46:58"/>
        <d v="2013-08-23T04:14:17"/>
        <d v="2010-12-01T20:34:58"/>
        <d v="2012-06-08T06:29:29"/>
        <d v="2015-01-22T21:18:58"/>
        <d v="2013-09-07T14:36:19"/>
        <d v="2012-03-05T12:33:23"/>
        <d v="2016-09-05T09:00:37"/>
        <d v="2013-04-26T12:11:10"/>
        <d v="2015-08-12T09:13:26"/>
        <d v="2012-02-22T00:03:05"/>
        <d v="2017-02-03T13:26:21"/>
        <d v="2012-07-22T22:46:47"/>
        <d v="2015-04-30T19:52:43"/>
        <d v="2012-04-27T09:43:13"/>
        <d v="2012-11-09T17:47:37"/>
        <d v="2014-04-15T11:53:06"/>
        <d v="2015-03-30T14:38:26"/>
        <d v="2011-10-13T14:58:04"/>
        <d v="2015-02-04T16:49:34"/>
        <d v="2015-09-13T06:41:29"/>
        <d v="2016-08-12T06:35:39"/>
        <d v="2015-05-30T21:20:51"/>
        <d v="2014-07-01T18:58:19"/>
        <d v="2016-03-11T09:36:29"/>
        <d v="2014-07-22T17:32:28"/>
        <d v="2015-03-24T15:05:38"/>
        <d v="2016-08-02T09:59:54"/>
        <d v="2015-08-17T20:31:52"/>
        <d v="2017-01-09T15:40:35"/>
        <d v="2016-03-20T02:12:01"/>
        <d v="2015-03-13T20:51:57"/>
        <d v="2014-07-09T08:12:29"/>
        <d v="2016-04-27T13:49:05"/>
        <d v="2014-12-12T20:36:34"/>
        <d v="2015-02-24T18:14:07"/>
        <d v="2014-07-10T13:41:37"/>
        <d v="2015-08-21T18:32:59"/>
        <d v="2014-07-17T13:55:03"/>
        <d v="2015-04-16T01:50:03"/>
        <d v="2015-10-17T09:04:58"/>
        <d v="2016-09-29T17:43:54"/>
        <d v="2015-01-15T12:28:00"/>
        <d v="2015-05-15T22:09:29"/>
        <d v="2014-06-05T17:07:12"/>
        <d v="2015-11-25T01:55:36"/>
        <d v="2015-11-30T10:12:33"/>
        <d v="2015-02-07T10:13:46"/>
        <d v="2016-02-22T06:52:07"/>
        <d v="2016-01-19T08:08:17"/>
        <d v="2016-01-13T15:45:24"/>
        <d v="2014-09-05T13:13:41"/>
        <d v="2015-03-26T14:17:06"/>
        <d v="2014-07-08T17:13:48"/>
        <d v="2017-01-24T23:51:40"/>
        <d v="2014-07-08T09:56:49"/>
        <d v="2016-05-20T02:11:57"/>
        <d v="2015-08-24T14:10:01"/>
        <d v="2014-06-19T12:05:47"/>
        <d v="2016-01-25T15:36:40"/>
        <d v="2012-08-29T15:39:09"/>
        <d v="2014-10-03T11:56:08"/>
        <d v="2013-12-09T15:54:14"/>
        <d v="2012-03-29T19:13:43"/>
        <d v="2016-05-18T06:59:50"/>
        <d v="2014-03-28T11:06:22"/>
        <d v="2015-06-29T14:59:32"/>
        <d v="2017-02-01T13:14:28"/>
        <d v="2012-06-14T23:42:31"/>
        <d v="2016-07-13T15:08:45"/>
        <d v="2016-11-30T02:03:34"/>
        <d v="2014-12-08T21:26:10"/>
        <d v="2012-08-22T13:38:14"/>
        <d v="2014-04-01T11:00:12"/>
        <d v="2016-03-24T05:56:04"/>
        <d v="2015-07-26T17:52:09"/>
        <d v="2014-09-20T14:59:11"/>
        <d v="2015-10-02T13:01:01"/>
        <d v="2015-09-26T15:13:24"/>
        <d v="2015-09-03T22:00:42"/>
        <d v="2015-04-21T11:56:28"/>
        <d v="2016-11-15T11:50:16"/>
        <d v="2016-11-18T00:09:26"/>
        <d v="2012-08-23T04:07:02"/>
        <d v="2016-10-15T13:26:48"/>
        <d v="2015-05-04T09:04:29"/>
        <d v="2015-10-27T13:54:21"/>
        <d v="2014-11-10T17:11:07"/>
        <d v="2015-04-14T06:55:22"/>
        <d v="2016-06-02T20:31:52"/>
        <d v="2015-08-01T22:03:47"/>
        <d v="2016-05-03T19:28:59"/>
        <d v="2014-01-28T13:45:32"/>
        <d v="2016-08-30T09:45:21"/>
        <d v="2015-02-02T16:49:21"/>
        <d v="2016-09-23T08:45:14"/>
        <d v="2016-09-26T07:11:15"/>
        <d v="2014-12-16T15:54:55"/>
        <d v="2015-01-20T14:45:48"/>
        <d v="2015-04-08T21:51:14"/>
        <d v="2014-08-29T13:51:03"/>
        <d v="2016-06-14T23:55:08"/>
        <d v="2016-11-15T07:58:35"/>
        <d v="2017-02-08T13:00:35"/>
        <d v="2014-10-09T14:13:23"/>
        <d v="2015-08-10T01:31:09"/>
        <d v="2015-07-15T00:16:59"/>
        <d v="2016-02-08T11:09:20"/>
        <d v="2015-12-03T17:55:41"/>
        <d v="2016-11-21T08:59:03"/>
        <d v="2015-11-19T13:20:09"/>
        <d v="2014-11-09T21:48:45"/>
        <d v="2014-05-12T09:38:47"/>
        <d v="2015-02-20T08:25:26"/>
        <d v="2016-01-12T14:47:27"/>
        <d v="2017-02-01T10:31:28"/>
        <d v="2016-06-30T16:17:33"/>
        <d v="2016-06-30T15:13:14"/>
        <d v="2015-03-18T19:40:10"/>
        <d v="2015-09-25T11:06:58"/>
        <d v="2013-09-25T17:00:10"/>
        <d v="2015-07-22T11:55:13"/>
        <d v="2015-08-06T08:56:47"/>
        <d v="2015-11-04T18:36:37"/>
        <d v="2015-03-20T15:29:34"/>
        <d v="2015-08-19T12:20:39"/>
        <d v="2016-01-11T16:13:36"/>
        <d v="2015-09-28T08:07:45"/>
        <d v="2015-11-10T18:51:36"/>
        <d v="2014-06-30T18:29:40"/>
        <d v="2014-11-19T11:58:36"/>
        <d v="2015-12-06T15:13:10"/>
        <d v="2014-09-30T06:59:59"/>
        <d v="2016-06-08T09:11:10"/>
        <d v="2014-10-11T14:34:49"/>
        <d v="2016-04-22T08:59:34"/>
        <d v="2014-06-02T18:42:23"/>
        <d v="2015-08-25T13:09:25"/>
        <d v="2015-01-28T18:01:34"/>
        <d v="2016-03-06T23:04:51"/>
        <d v="2014-06-15T15:29:10"/>
        <d v="2014-10-20T14:55:40"/>
        <d v="2015-01-30T12:07:20"/>
        <d v="2014-06-30T15:57:05"/>
        <d v="2015-02-26T10:42:10"/>
        <d v="2014-09-10T17:23:43"/>
        <d v="2015-05-30T09:21:58"/>
        <d v="2015-01-23T20:51:10"/>
        <d v="2016-06-30T17:04:50"/>
        <d v="2015-04-18T20:31:16"/>
        <d v="2015-03-26T11:22:37"/>
        <d v="2015-02-23T02:01:00"/>
        <d v="2014-07-13T21:19:26"/>
        <d v="2014-08-26T21:22:19"/>
        <d v="2015-02-12T22:21:58"/>
        <d v="2014-11-21T14:16:00"/>
        <d v="2015-07-02T16:33:43"/>
        <d v="2014-05-28T15:33:28"/>
        <d v="2014-07-09T15:31:03"/>
        <d v="2014-08-19T14:59:32"/>
        <d v="2017-03-07T12:35:34"/>
        <d v="2017-03-06T13:14:37"/>
        <d v="2017-01-21T10:33:50"/>
        <d v="2017-02-21T14:41:54"/>
        <d v="2017-02-07T15:59:18"/>
        <d v="2014-09-17T01:04:43"/>
        <d v="2013-04-27T12:47:23"/>
        <d v="2016-05-22T10:45:26"/>
        <d v="2016-08-29T21:35:41"/>
        <d v="2014-07-07T23:30:28"/>
        <d v="2014-05-21T11:53:10"/>
        <d v="2013-06-06T19:29:20"/>
        <d v="2015-11-14T09:41:24"/>
        <d v="2016-09-16T09:43:16"/>
        <d v="2016-01-18T03:33:48"/>
        <d v="2015-09-08T01:59:53"/>
        <d v="2014-10-22T15:57:29"/>
        <d v="2016-04-05T08:19:05"/>
        <d v="2016-02-17T18:44:54"/>
        <d v="2016-10-12T05:10:53"/>
        <d v="2013-08-07T07:03:18"/>
        <d v="2016-11-30T14:34:13"/>
        <d v="2014-11-01T14:08:08"/>
        <d v="2015-07-14T01:50:59"/>
        <d v="2017-01-10T11:52:15"/>
        <d v="2016-03-23T07:55:11"/>
        <d v="2015-07-13T10:14:23"/>
        <d v="2015-11-25T08:23:54"/>
        <d v="2015-03-31T23:46:37"/>
        <d v="2013-03-18T06:59:35"/>
        <d v="2014-08-21T06:37:02"/>
        <d v="2013-04-25T13:23:48"/>
        <d v="2015-02-09T00:32:54"/>
        <d v="2016-09-13T10:03:12"/>
        <d v="2013-02-10T20:54:10"/>
        <d v="2014-03-24T09:59:33"/>
        <d v="2013-12-03T16:01:27"/>
        <d v="2016-09-06T21:26:44"/>
        <d v="2014-03-21T15:18:37"/>
        <d v="2015-02-09T18:45:52"/>
        <d v="2014-09-29T09:46:42"/>
        <d v="2012-05-01T11:16:27"/>
        <d v="2016-09-19T01:53:27"/>
        <d v="2012-01-29T19:29:58"/>
        <d v="2012-05-15T17:42:48"/>
        <d v="2014-07-30T12:45:11"/>
        <d v="2012-05-15T09:33:17"/>
        <d v="2016-08-03T11:03:22"/>
        <d v="2015-03-05T13:10:37"/>
        <d v="2012-06-18T15:35:45"/>
        <d v="2014-04-18T15:17:22"/>
        <d v="2011-11-08T12:21:44"/>
        <d v="2012-07-27T15:37:03"/>
        <d v="2014-08-12T09:15:51"/>
        <d v="2015-03-09T12:58:47"/>
        <d v="2013-12-12T15:36:41"/>
        <d v="2016-07-22T09:45:32"/>
        <d v="2016-09-26T04:36:23"/>
        <d v="2016-06-03T02:47:46"/>
        <d v="2013-05-21T05:04:18"/>
        <d v="2012-12-03T19:31:33"/>
        <d v="2012-01-18T18:53:15"/>
        <d v="2013-04-09T07:54:44"/>
        <d v="2012-05-01T01:00:31"/>
        <d v="2012-10-12T07:53:48"/>
        <d v="2011-07-12T10:01:58"/>
        <d v="2015-06-17T17:00:50"/>
        <d v="2012-02-28T08:45:23"/>
        <d v="2014-04-16T13:49:50"/>
        <d v="2014-02-16T10:55:30"/>
        <d v="2012-12-14T06:45:40"/>
        <d v="2013-09-20T14:51:34"/>
        <d v="2016-04-14T14:45:21"/>
        <d v="2013-02-05T21:02:08"/>
        <d v="2011-11-15T18:19:14"/>
        <d v="2015-05-12T01:07:56"/>
        <d v="2015-06-17T10:03:24"/>
        <d v="2014-07-26T17:28:26"/>
        <d v="2015-10-23T08:03:41"/>
        <d v="2017-02-08T04:44:48"/>
        <d v="2015-01-14T16:35:54"/>
        <d v="2015-01-22T16:11:58"/>
        <d v="2015-04-09T06:50:46"/>
        <d v="2014-10-08T12:54:03"/>
        <d v="2016-07-06T22:32:47"/>
        <d v="2014-06-25T07:39:40"/>
        <d v="2014-06-17T22:45:52"/>
        <d v="2016-06-29T10:50:43"/>
        <d v="2015-02-20T18:18:54"/>
        <d v="2015-01-12T16:31:43"/>
        <d v="2016-08-09T15:35:59"/>
        <d v="2015-06-27T23:32:39"/>
        <d v="2015-06-21T04:03:25"/>
        <d v="2016-02-16T10:35:59"/>
        <d v="2014-05-21T06:37:21"/>
        <d v="2014-06-05T06:40:28"/>
        <d v="2014-06-08T16:34:00"/>
        <d v="2015-07-16T10:12:01"/>
        <d v="2016-05-17T00:21:10"/>
        <d v="2014-11-05T07:16:06"/>
        <d v="2014-09-17T23:50:09"/>
        <d v="2015-07-07T09:31:47"/>
        <d v="2015-06-02T19:34:36"/>
        <d v="2014-08-30T04:53:10"/>
        <d v="2015-07-28T06:07:53"/>
        <d v="2015-06-30T00:24:50"/>
        <d v="2015-05-30T14:57:18"/>
        <d v="2015-07-23T14:18:55"/>
        <d v="2016-03-22T05:55:25"/>
        <d v="2014-04-29T21:21:04"/>
        <d v="2015-01-24T05:55:03"/>
        <d v="2015-02-19T11:51:38"/>
        <d v="2016-11-19T11:49:21"/>
        <d v="2015-04-09T03:35:15"/>
        <d v="2016-07-08T12:38:29"/>
        <d v="2015-07-03T05:13:12"/>
        <d v="2015-01-19T09:14:22"/>
        <d v="2015-09-03T08:21:26"/>
        <d v="2015-05-15T06:36:49"/>
        <d v="2016-02-01T08:39:49"/>
        <d v="2014-08-24T16:08:55"/>
        <d v="2015-02-25T10:24:52"/>
        <d v="2015-03-03T18:16:46"/>
        <d v="2015-05-12T00:29:56"/>
        <d v="2015-11-04T13:01:26"/>
        <d v="2015-06-15T18:50:12"/>
        <d v="2016-05-04T10:24:26"/>
        <d v="2015-09-07T00:21:09"/>
        <d v="2016-05-05T04:25:18"/>
        <d v="2014-04-29T14:09:08"/>
        <d v="2015-06-16T13:47:50"/>
        <d v="2014-10-26T11:01:34"/>
        <d v="2015-09-20T21:03:53"/>
        <d v="2015-01-15T17:02:10"/>
        <d v="2015-11-05T10:53:37"/>
        <d v="2017-01-11T00:16:58"/>
        <d v="2015-10-30T15:48:04"/>
        <d v="2014-07-22T08:34:56"/>
        <d v="2014-08-01T23:45:54"/>
        <d v="2015-02-24T18:51:19"/>
        <d v="2015-10-14T11:44:57"/>
        <d v="2014-05-25T16:51:35"/>
        <d v="2016-05-02T11:42:30"/>
        <d v="2016-12-05T07:06:20"/>
        <d v="2015-04-08T18:23:53"/>
        <d v="2015-04-14T10:36:34"/>
        <d v="2016-03-24T13:21:05"/>
        <d v="2015-04-29T09:34:19"/>
        <d v="2016-03-24T04:16:40"/>
        <d v="2014-08-06T18:10:11"/>
        <d v="2016-01-20T18:03:49"/>
        <d v="2014-05-21T19:05:03"/>
        <d v="2014-07-15T22:34:57"/>
        <d v="2015-04-17T11:11:59"/>
        <d v="2015-12-31T18:11:11"/>
        <d v="2015-06-09T18:54:07"/>
        <d v="2016-12-22T16:04:55"/>
        <d v="2014-11-11T07:04:55"/>
        <d v="2015-08-17T02:41:44"/>
        <d v="2016-04-20T13:12:56"/>
        <d v="2015-09-10T08:10:48"/>
        <d v="2014-05-25T12:57:09"/>
        <d v="2014-07-11T10:12:03"/>
        <d v="2015-06-17T08:43:27"/>
        <d v="2014-11-06T20:44:19"/>
        <d v="2016-09-14T16:55:21"/>
        <d v="2016-06-09T22:41:12"/>
        <d v="2016-09-05T13:50:54"/>
        <d v="2016-06-19T08:14:41"/>
        <d v="2014-04-16T22:32:45"/>
        <d v="2014-12-01T11:43:33"/>
        <d v="2015-04-20T20:47:18"/>
        <d v="2014-12-29T13:37:11"/>
        <d v="2016-12-18T14:16:26"/>
        <d v="2016-04-04T21:04:53"/>
        <d v="2015-06-16T11:51:19"/>
        <d v="2016-10-29T16:55:24"/>
        <d v="2015-05-04T08:46:35"/>
        <d v="2015-12-21T11:24:21"/>
        <d v="2015-07-07T15:44:12"/>
        <d v="2014-10-04T08:20:36"/>
        <d v="2016-04-01T08:18:38"/>
        <d v="2016-01-01T15:40:37"/>
        <d v="2014-11-05T11:27:15"/>
        <d v="2015-02-11T19:50:01"/>
        <d v="2015-09-14T09:11:24"/>
        <d v="2014-12-12T04:15:24"/>
        <d v="2014-10-10T06:50:40"/>
        <d v="2014-07-30T14:43:05"/>
        <d v="2014-07-11T11:49:52"/>
        <d v="2016-02-15T15:12:08"/>
        <d v="2014-08-18T11:08:24"/>
        <d v="2014-11-10T12:33:15"/>
        <d v="2015-02-02T17:40:15"/>
        <d v="2014-06-21T07:19:52"/>
        <d v="2016-11-27T15:48:41"/>
        <d v="2015-09-11T09:30:58"/>
        <d v="2015-10-01T09:57:33"/>
        <d v="2016-05-24T19:52:38"/>
        <d v="2014-07-09T23:37:12"/>
        <d v="2014-12-09T15:42:19"/>
        <d v="2015-07-25T04:33:16"/>
        <d v="2015-07-10T22:00:18"/>
        <d v="2014-10-28T17:13:51"/>
        <d v="2016-08-23T19:21:53"/>
        <d v="2015-07-14T09:34:26"/>
        <d v="2016-03-15T15:03:57"/>
        <d v="2016-05-09T11:33:39"/>
        <d v="2014-10-17T00:23:21"/>
        <d v="2015-04-13T14:11:27"/>
        <d v="2015-05-18T12:27:06"/>
        <d v="2015-12-15T21:09:34"/>
        <d v="2014-07-08T16:08:59"/>
        <d v="2015-01-13T15:46:34"/>
        <d v="2016-02-15T03:33:10"/>
        <d v="2014-04-26T05:26:29"/>
        <d v="2015-08-28T23:37:27"/>
        <d v="2015-10-01T09:06:47"/>
        <d v="2014-07-06T08:52:09"/>
        <d v="2015-02-23T13:01:10"/>
        <d v="2014-08-26T15:16:44"/>
        <d v="2015-04-03T14:58:47"/>
        <d v="2015-01-08T21:39:39"/>
        <d v="2015-04-09T07:21:50"/>
        <d v="2014-08-12T08:01:08"/>
        <d v="2015-02-09T12:22:59"/>
        <d v="2014-06-16T10:03:49"/>
        <d v="2016-02-03T17:57:26"/>
        <d v="2014-04-25T07:32:38"/>
        <d v="2015-04-07T08:01:04"/>
        <d v="2014-08-21T00:59:23"/>
        <d v="2015-01-20T21:57:17"/>
        <d v="2016-05-05T16:57:33"/>
        <d v="2014-05-16T09:16:04"/>
        <d v="2016-07-02T08:00:08"/>
        <d v="2014-09-30T09:37:03"/>
        <d v="2014-06-13T04:58:33"/>
        <d v="2014-12-31T10:53:34"/>
        <d v="2014-07-25T13:25:12"/>
        <d v="2014-12-09T12:33:38"/>
        <d v="2015-01-30T17:02:35"/>
        <d v="2015-11-26T13:17:39"/>
        <d v="2015-03-13T21:06:20"/>
        <d v="2015-05-08T15:56:38"/>
        <d v="2015-04-23T21:21:00"/>
        <d v="2016-07-16T06:44:52"/>
        <d v="2016-10-06T07:29:27"/>
        <d v="2015-04-03T09:34:53"/>
        <d v="2015-10-20T13:45:17"/>
        <d v="2015-12-24T02:45:52"/>
        <d v="2014-08-21T13:16:13"/>
        <d v="2016-09-15T10:33:59"/>
        <d v="2015-09-08T13:00:21"/>
        <d v="2017-02-24T08:00:03"/>
        <d v="2015-05-17T11:47:29"/>
        <d v="2016-04-04T17:00:50"/>
        <d v="2015-01-26T18:16:12"/>
        <d v="2016-03-09T12:41:57"/>
        <d v="2016-05-07T18:12:05"/>
        <d v="2014-08-12T12:10:23"/>
        <d v="2015-02-25T23:05:59"/>
        <d v="2015-01-31T23:51:46"/>
        <d v="2015-06-02T05:17:04"/>
        <d v="2014-07-07T15:50:19"/>
        <d v="2015-06-07T11:30:33"/>
        <d v="2015-08-17T11:43:32"/>
        <d v="2015-02-06T22:44:52"/>
        <d v="2016-08-03T06:34:20"/>
        <d v="2015-04-03T12:52:33"/>
        <d v="2014-06-18T10:04:11"/>
        <d v="2014-08-01T09:47:58"/>
        <d v="2016-11-19T20:38:40"/>
        <d v="2015-12-03T13:38:28"/>
        <d v="2014-08-28T19:27:51"/>
        <d v="2014-10-29T10:24:46"/>
        <d v="2016-02-25T11:32:10"/>
        <d v="2015-01-22T15:08:54"/>
        <d v="2014-10-10T09:22:27"/>
        <d v="2014-12-20T13:47:03"/>
        <d v="2015-08-03T15:58:50"/>
        <d v="2015-08-09T07:25:56"/>
        <d v="2016-01-12T10:29:03"/>
        <d v="2014-09-12T09:10:36"/>
        <d v="2016-07-25T00:41:21"/>
        <d v="2016-10-11T17:22:08"/>
        <d v="2016-03-02T06:00:06"/>
        <d v="2016-09-14T01:22:31"/>
        <d v="2016-05-21T02:41:21"/>
        <d v="2015-11-28T18:29:22"/>
        <d v="2015-12-03T07:47:00"/>
        <d v="2017-01-05T14:05:30"/>
        <d v="2016-09-09T12:25:10"/>
        <d v="2016-01-21T14:07:47"/>
        <d v="2014-09-03T05:29:32"/>
        <d v="2016-12-20T09:57:51"/>
        <d v="2015-03-27T15:54:00"/>
        <d v="2017-02-09T11:36:33"/>
        <d v="2014-05-18T22:38:49"/>
        <d v="2017-02-14T11:46:00"/>
        <d v="2017-01-17T13:51:10"/>
        <d v="2016-06-13T15:29:42"/>
        <d v="2012-11-26T14:04:12"/>
        <d v="2016-01-29T14:22:56"/>
        <d v="2014-10-16T15:08:44"/>
        <d v="2014-09-06T10:11:45"/>
        <d v="2014-11-14T12:09:51"/>
        <d v="2015-04-03T23:11:23"/>
        <d v="2015-12-21T23:05:19"/>
        <d v="2014-10-27T07:40:40"/>
        <d v="2014-12-23T13:58:39"/>
        <d v="2015-11-26T05:15:16"/>
        <d v="2015-01-20T10:52:10"/>
        <d v="2015-05-22T14:04:09"/>
        <d v="2014-10-07T20:58:00"/>
        <d v="2014-05-26T11:27:18"/>
        <d v="2014-05-19T07:09:12"/>
        <d v="2014-07-21T14:24:03"/>
        <d v="2015-06-08T01:09:36"/>
        <d v="2014-04-29T14:00:20"/>
        <d v="2015-06-15T14:18:53"/>
        <d v="2016-10-17T08:51:09"/>
        <d v="2016-07-13T16:53:29"/>
        <d v="2015-04-27T10:13:06"/>
        <d v="2012-09-06T17:51:15"/>
        <d v="2014-05-02T06:13:33"/>
        <d v="2017-02-17T05:01:32"/>
        <d v="2015-02-18T10:54:11"/>
        <d v="2016-07-16T00:20:25"/>
        <d v="2014-10-20T11:00:47"/>
        <d v="2015-08-17T11:56:11"/>
        <d v="2016-08-15T15:10:47"/>
        <d v="2015-08-11T19:04:19"/>
        <d v="2016-07-18T20:38:45"/>
        <d v="2016-10-01T06:50:55"/>
        <d v="2013-04-04T07:26:49"/>
        <d v="2013-07-11T12:50:44"/>
        <d v="2010-07-19T15:26:13"/>
        <d v="2016-01-04T00:03:17"/>
        <d v="2013-12-02T13:03:58"/>
        <d v="2015-06-22T13:00:21"/>
        <d v="2015-12-21T14:50:48"/>
        <d v="2015-09-06T10:30:47"/>
        <d v="2015-03-19T19:41:39"/>
        <d v="2016-01-18T11:26:38"/>
        <d v="2014-07-22T21:44:15"/>
        <d v="2014-08-11T13:16:26"/>
        <d v="2016-03-14T17:44:14"/>
        <d v="2014-12-02T15:37:42"/>
        <d v="2015-05-14T18:20:55"/>
        <d v="2016-04-04T22:02:40"/>
        <d v="2017-01-09T03:59:05"/>
        <d v="2015-04-28T10:04:54"/>
        <d v="2014-08-11T12:16:53"/>
        <d v="2015-01-23T13:59:14"/>
        <d v="2014-11-10T16:59:50"/>
        <d v="2014-07-31T09:16:24"/>
        <d v="2016-03-04T09:36:51"/>
        <d v="2016-03-31T02:59:00"/>
        <d v="2014-07-09T16:27:26"/>
        <d v="2015-08-29T00:35:34"/>
        <d v="2014-07-14T12:49:08"/>
        <d v="2015-09-01T06:51:32"/>
        <d v="2016-09-17T16:08:58"/>
        <d v="2015-10-21T21:07:26"/>
        <d v="2014-07-04T19:19:32"/>
        <d v="2016-06-09T23:28:57"/>
        <d v="2015-08-10T16:31:19"/>
        <d v="2015-09-16T10:35:52"/>
        <d v="2014-11-14T14:00:34"/>
        <d v="2016-11-16T11:36:09"/>
        <d v="2015-04-03T11:34:41"/>
        <d v="2016-10-15T10:34:22"/>
        <d v="2015-04-17T10:25:00"/>
        <d v="2016-02-09T07:42:39"/>
        <d v="2016-06-29T20:27:20"/>
        <d v="2015-08-10T09:38:43"/>
        <d v="2017-01-31T16:57:58"/>
        <d v="2015-01-26T21:19:55"/>
        <d v="2015-02-20T11:07:15"/>
        <d v="2014-10-27T18:40:44"/>
        <d v="2015-08-20T22:21:31"/>
        <d v="2015-10-16T16:09:06"/>
        <d v="2014-08-02T07:31:18"/>
        <d v="2015-04-06T11:22:11"/>
        <d v="2015-08-30T15:12:39"/>
        <d v="2015-06-18T10:05:59"/>
        <d v="2016-10-21T21:36:30"/>
        <d v="2014-12-08T07:44:07"/>
        <d v="2016-06-07T07:01:23"/>
        <d v="2015-03-02T13:39:05"/>
        <d v="2016-07-15T16:45:43"/>
        <d v="2015-09-08T08:51:52"/>
        <d v="2014-05-01T15:49:01"/>
        <d v="2015-07-22T13:05:56"/>
        <d v="2016-06-01T18:36:20"/>
        <d v="2015-04-20T13:48:46"/>
        <d v="2016-09-16T06:05:01"/>
        <d v="2015-12-21T13:00:49"/>
        <d v="2016-01-12T22:33:11"/>
        <d v="2014-09-20T08:56:15"/>
        <d v="2015-06-16T03:12:17"/>
        <d v="2016-07-04T02:10:18"/>
        <d v="2015-04-12T21:45:06"/>
        <d v="2015-01-02T15:48:31"/>
        <d v="2014-08-25T11:15:16"/>
        <d v="2015-08-25T04:17:56"/>
        <d v="2015-05-04T13:32:31"/>
        <d v="2015-02-27T10:19:54"/>
        <d v="2014-07-23T21:00:10"/>
        <d v="2017-01-09T18:45:19"/>
        <d v="2014-09-03T08:17:00"/>
        <d v="2016-09-01T20:55:34"/>
        <d v="2015-03-18T11:33:02"/>
        <d v="2014-07-23T09:10:50"/>
        <d v="2016-05-06T04:43:47"/>
        <d v="2015-03-18T06:22:05"/>
        <d v="2016-05-19T02:59:20"/>
        <d v="2016-06-13T09:35:23"/>
        <d v="2015-02-24T19:05:32"/>
        <d v="2016-03-06T16:36:36"/>
        <d v="2014-07-28T10:18:55"/>
        <d v="2016-11-04T16:22:12"/>
        <d v="2016-06-09T17:49:58"/>
        <d v="2014-12-04T12:43:21"/>
        <d v="2015-12-07T22:57:52"/>
        <d v="2016-02-26T18:26:02"/>
        <d v="2015-01-30T14:33:49"/>
        <d v="2017-02-14T13:49:01"/>
        <d v="2017-03-09T14:13:39"/>
        <d v="2017-03-14T09:21:56"/>
        <d v="2017-03-09T07:54:05"/>
        <d v="2017-02-20T02:24:20"/>
        <d v="2017-02-22T07:33:54"/>
        <d v="2017-03-06T11:16:59"/>
        <d v="2017-03-12T21:38:41"/>
        <d v="2017-02-23T05:05:54"/>
        <d v="2017-03-13T15:14:29"/>
        <d v="2017-03-15T09:30:07"/>
        <d v="2017-02-19T00:29:20"/>
        <d v="2017-03-08T11:15:03"/>
        <d v="2017-03-06T12:04:48"/>
        <d v="2017-02-17T06:18:59"/>
        <d v="2017-03-14T02:35:56"/>
        <d v="2017-03-02T06:55:07"/>
        <d v="2017-01-26T18:58:54"/>
        <d v="2017-03-02T10:22:46"/>
        <d v="2014-09-27T17:15:55"/>
        <d v="2014-09-09T09:58:04"/>
        <d v="2012-11-12T18:25:00"/>
        <d v="2010-10-27T00:20:03"/>
        <d v="2014-08-11T14:09:34"/>
        <d v="2013-10-03T14:49:27"/>
        <d v="2011-03-30T21:42:17"/>
        <d v="2012-03-02T15:00:58"/>
        <d v="2012-11-20T05:58:45"/>
        <d v="2012-04-27T16:52:24"/>
        <d v="2014-07-09T12:55:05"/>
        <d v="2013-06-22T14:09:12"/>
        <d v="2011-12-06T19:36:01"/>
        <d v="2014-07-21T00:21:27"/>
        <d v="2014-09-15T06:52:02"/>
        <d v="2014-06-09T10:27:42"/>
        <d v="2014-05-16T12:05:25"/>
        <d v="2014-05-07T13:20:15"/>
        <d v="2011-04-10T21:49:20"/>
        <d v="2014-10-28T10:35:53"/>
        <d v="2014-07-18T22:13:01"/>
        <d v="2014-05-12T20:32:33"/>
        <d v="2013-11-13T11:42:41"/>
        <d v="2014-05-29T19:55:44"/>
        <d v="2016-04-06T08:35:58"/>
        <d v="2012-01-15T11:31:08"/>
        <d v="2014-08-27T15:04:52"/>
        <d v="2014-08-11T14:45:08"/>
        <d v="2010-12-19T15:17:07"/>
        <d v="2013-07-22T16:20:31"/>
        <d v="2014-05-22T10:00:09"/>
        <d v="2014-06-16T08:31:15"/>
        <d v="2013-04-11T10:51:11"/>
        <d v="2014-05-21T03:54:09"/>
        <d v="2014-05-20T01:26:27"/>
        <d v="2011-12-06T16:47:01"/>
        <d v="2013-08-05T13:04:29"/>
        <d v="2014-06-01T17:50:31"/>
        <d v="2014-07-09T17:27:21"/>
        <d v="2014-08-17T16:10:38"/>
        <d v="2014-07-15T09:59:33"/>
        <d v="2015-05-20T03:58:22"/>
        <d v="2015-04-24T02:18:52"/>
        <d v="2016-11-08T21:37:55"/>
        <d v="2016-06-17T12:07:49"/>
        <d v="2015-01-14T16:34:19"/>
        <d v="2015-01-06T17:14:16"/>
        <d v="2015-06-26T19:29:58"/>
        <d v="2015-01-13T08:15:42"/>
        <d v="2015-06-02T08:21:15"/>
        <d v="2015-01-05T05:50:18"/>
        <d v="2015-01-09T04:11:17"/>
        <d v="2014-08-07T12:16:58"/>
        <d v="2016-03-31T01:41:41"/>
        <d v="2014-08-10T12:24:37"/>
        <d v="2015-10-16T14:29:06"/>
        <d v="2015-08-26T17:43:42"/>
        <d v="2015-06-17T10:27:59"/>
        <d v="2015-04-01T02:59:32"/>
        <d v="2015-08-20T00:37:31"/>
        <d v="2015-02-22T00:40:07"/>
        <d v="2014-07-07T08:31:17"/>
        <d v="2014-05-19T09:17:38"/>
        <d v="2012-04-14T16:28:39"/>
        <d v="2014-07-14T08:04:40"/>
        <d v="2014-07-09T13:05:51"/>
        <d v="2015-06-16T12:19:19"/>
        <d v="2015-11-29T13:01:13"/>
        <d v="2015-08-03T09:57:51"/>
        <d v="2015-06-10T05:06:11"/>
        <d v="2016-10-05T07:06:24"/>
        <d v="2014-11-27T18:03:06"/>
        <d v="2015-02-15T17:35:47"/>
        <d v="2017-02-06T14:00:04"/>
        <d v="2015-05-31T10:43:23"/>
        <d v="2015-09-23T07:58:17"/>
        <d v="2015-07-21T14:02:56"/>
        <d v="2016-11-23T14:25:13"/>
        <d v="2016-05-13T07:25:38"/>
        <d v="2015-09-30T08:00:12"/>
        <d v="2016-12-18T15:10:36"/>
        <d v="2015-11-15T11:01:24"/>
        <d v="2014-10-21T00:59:58"/>
        <d v="2014-09-15T22:02:06"/>
        <d v="2016-03-17T16:39:07"/>
        <d v="2016-04-03T13:31:57"/>
        <d v="2017-01-31T13:19:15"/>
        <d v="2016-12-30T12:56:48"/>
        <d v="2016-06-01T02:20:51"/>
        <d v="2016-11-28T16:00:33"/>
        <d v="2015-09-05T05:23:04"/>
        <d v="2015-06-01T06:14:58"/>
        <d v="2015-09-30T20:08:13"/>
        <d v="2017-01-19T10:39:08"/>
        <d v="2014-09-11T01:47:50"/>
        <d v="2014-08-20T12:08:12"/>
        <d v="2015-09-14T20:19:22"/>
        <d v="2016-11-01T10:39:42"/>
        <d v="2015-05-11T08:24:18"/>
        <d v="2015-08-14T05:20:00"/>
        <d v="2015-06-12T04:25:12"/>
        <d v="2015-03-05T15:19:17"/>
        <d v="2015-05-21T11:55:14"/>
        <d v="2014-10-06T11:48:44"/>
        <d v="2015-05-22T11:32:46"/>
        <d v="2016-08-08T05:20:40"/>
        <d v="2016-08-20T07:50:28"/>
        <d v="2015-02-23T20:03:29"/>
        <d v="2014-09-07T12:26:15"/>
        <d v="2015-05-20T07:46:17"/>
        <d v="2017-01-23T07:25:52"/>
        <d v="2014-12-09T15:17:41"/>
        <d v="2016-09-01T12:15:45"/>
        <d v="2015-10-26T10:08:38"/>
        <d v="2015-06-16T11:24:36"/>
        <d v="2014-11-21T01:34:22"/>
        <d v="2015-10-07T06:23:08"/>
        <d v="2015-01-12T13:12:18"/>
        <d v="2015-11-03T11:05:15"/>
        <d v="2015-05-12T06:52:02"/>
        <d v="2015-06-17T12:11:00"/>
        <d v="2016-08-08T15:42:08"/>
        <d v="2015-05-13T03:29:57"/>
        <d v="2015-06-12T06:47:45"/>
        <d v="2014-10-03T04:29:35"/>
        <d v="2015-10-07T06:00:09"/>
        <d v="2016-08-29T13:14:02"/>
        <d v="2016-01-31T10:54:32"/>
        <d v="2015-01-13T15:07:51"/>
        <d v="2016-02-26T16:47:59"/>
        <d v="2014-10-19T10:23:26"/>
        <d v="2015-04-30T14:21:43"/>
        <d v="2016-03-01T20:27:39"/>
        <d v="2015-04-27T12:09:58"/>
        <d v="2015-08-02T18:28:25"/>
        <d v="2016-03-15T22:39:48"/>
        <d v="2016-01-10T11:51:38"/>
        <d v="2016-01-11T15:14:13"/>
        <d v="2017-01-27T16:37:06"/>
        <d v="2016-07-16T14:09:42"/>
        <d v="2015-11-03T12:00:28"/>
        <d v="2016-05-15T12:35:15"/>
        <d v="2017-01-23T02:50:02"/>
        <d v="2017-02-09T06:21:31"/>
        <d v="2015-08-16T10:51:40"/>
        <d v="2015-10-05T12:29:08"/>
        <d v="2017-02-02T04:12:32"/>
        <d v="2015-05-17T06:59:14"/>
        <d v="2016-08-27T04:37:09"/>
        <d v="2015-11-01T12:09:32"/>
        <d v="2015-07-08T12:30:56"/>
        <d v="2015-08-23T16:59:28"/>
        <d v="2015-09-14T16:01:03"/>
        <d v="2015-04-08T11:51:02"/>
        <d v="2016-06-17T11:39:36"/>
        <d v="2016-11-07T02:26:16"/>
        <d v="2015-02-21T09:38:04"/>
        <d v="2016-11-22T08:59:12"/>
        <d v="2015-07-01T14:32:28"/>
        <d v="2016-05-02T23:15:42"/>
        <d v="2016-04-14T19:22:19"/>
        <d v="2016-03-23T15:02:45"/>
        <d v="2016-09-15T09:36:18"/>
        <d v="2015-09-06T16:17:05"/>
        <d v="2015-09-17T01:00:10"/>
        <d v="2016-10-21T13:25:46"/>
        <d v="2016-01-12T23:51:57"/>
        <d v="2015-04-11T00:25:11"/>
        <d v="2016-04-06T01:17:21"/>
        <d v="2014-07-06T14:54:35"/>
        <d v="2016-05-08T18:57:04"/>
        <d v="2016-03-02T01:14:53"/>
        <d v="2014-12-17T08:03:06"/>
        <d v="2016-05-22T19:05:57"/>
        <d v="2014-10-01T20:24:25"/>
        <d v="2016-05-30T18:14:56"/>
        <d v="2016-08-26T02:46:48"/>
        <d v="2016-05-22T07:59:50"/>
        <d v="2015-03-01T12:51:17"/>
        <d v="2015-02-06T11:08:25"/>
        <d v="2016-04-08T02:59:26"/>
        <d v="2014-07-02T07:48:03"/>
        <d v="2014-07-17T01:45:08"/>
        <d v="2015-03-02T15:17:48"/>
        <d v="2015-09-01T10:44:46"/>
        <d v="2014-06-19T14:38:50"/>
        <d v="2015-05-24T10:14:40"/>
        <d v="2015-06-30T06:30:22"/>
        <d v="2014-07-07T10:10:46"/>
        <d v="2016-03-08T03:34:06"/>
        <d v="2014-09-19T00:46:07"/>
        <d v="2017-02-03T07:48:00"/>
        <d v="2016-06-28T09:58:38"/>
        <d v="2016-11-11T17:22:34"/>
        <d v="2016-05-20T13:10:21"/>
        <d v="2015-02-27T01:06:50"/>
        <d v="2016-03-23T15:59:44"/>
        <d v="2014-07-30T22:48:13"/>
        <d v="2015-02-17T20:32:48"/>
        <d v="2015-02-18T18:35:10"/>
        <d v="2016-04-24T07:14:14"/>
        <d v="2016-04-06T07:24:40"/>
        <d v="2016-05-22T20:39:32"/>
        <d v="2015-10-25T10:50:11"/>
        <d v="2014-06-16T03:29:25"/>
        <d v="2016-05-05T17:49:38"/>
        <d v="2016-04-19T04:22:30"/>
        <d v="2015-09-23T11:26:46"/>
        <d v="2016-04-29T08:52:07"/>
        <d v="2016-06-15T13:34:32"/>
        <d v="2014-07-02T04:01:50"/>
        <d v="2014-10-20T01:27:59"/>
        <d v="2017-01-10T19:22:14"/>
        <d v="2016-11-22T19:59:03"/>
        <d v="2014-08-14T18:36:30"/>
        <d v="2015-02-20T20:11:57"/>
        <d v="2014-07-31T12:30:45"/>
        <d v="2016-02-22T17:27:29"/>
        <d v="2015-11-12T20:26:32"/>
        <d v="2015-04-12T19:37:17"/>
        <d v="2015-07-07T16:24:54"/>
        <d v="2014-11-25T22:47:39"/>
        <d v="2016-11-15T18:59:40"/>
        <d v="2016-11-16T02:01:25"/>
        <d v="2015-11-04T14:59:25"/>
        <d v="2014-08-04T07:09:16"/>
        <d v="2015-06-24T14:30:40"/>
        <d v="2015-09-28T11:33:36"/>
        <d v="2014-05-06T08:39:33"/>
        <d v="2015-02-24T10:49:54"/>
        <d v="2015-02-18T11:34:59"/>
        <d v="2014-08-07T02:31:46"/>
        <d v="2015-08-09T06:20:00"/>
        <d v="2014-10-25T16:52:58"/>
        <d v="2015-02-08T22:26:23"/>
        <d v="2016-07-08T04:20:56"/>
        <d v="2016-06-03T12:47:00"/>
        <d v="2015-10-14T20:06:08"/>
        <d v="2014-11-10T14:49:12"/>
        <d v="2014-11-03T09:28:26"/>
        <d v="2014-11-04T12:18:08"/>
        <d v="2015-05-19T05:04:01"/>
        <d v="2016-05-04T07:31:22"/>
        <d v="2014-06-25T12:35:45"/>
        <d v="2014-07-10T07:05:48"/>
        <d v="2016-03-17T14:17:35"/>
        <d v="2014-10-11T16:07:10"/>
        <d v="2014-06-27T08:17:25"/>
        <d v="2015-05-16T11:05:44"/>
        <d v="2014-05-05T04:43:09"/>
        <d v="2016-01-09T05:28:49"/>
        <d v="2014-10-29T12:02:56"/>
        <d v="2015-01-22T16:05:25"/>
        <d v="2014-07-14T16:53:34"/>
        <d v="2015-07-08T11:22:26"/>
        <d v="2015-10-13T08:50:43"/>
        <d v="2015-05-26T05:05:24"/>
        <d v="2015-05-28T06:05:02"/>
        <d v="2016-02-09T18:24:46"/>
        <d v="2014-06-01T05:49:36"/>
        <d v="2014-06-06T04:08:09"/>
        <d v="2014-06-18T17:48:24"/>
        <d v="2016-06-23T13:32:38"/>
        <d v="2016-05-09T18:59:50"/>
        <d v="2015-09-17T18:32:52"/>
        <d v="2014-08-28T17:01:02"/>
        <d v="2015-02-18T11:35:38"/>
        <d v="2016-11-01T13:58:45"/>
        <d v="2016-04-06T21:27:36"/>
        <d v="2015-03-26T03:54:05"/>
        <d v="2014-09-12T15:55:48"/>
        <d v="2014-04-23T14:01:47"/>
        <d v="2016-03-19T13:43:05"/>
        <d v="2016-02-04T20:10:02"/>
        <d v="2015-02-02T12:59:23"/>
        <d v="2015-11-15T07:29:36"/>
        <d v="2015-03-25T15:52:21"/>
        <d v="2015-01-14T10:14:44"/>
        <d v="2014-09-02T08:48:56"/>
        <d v="2014-09-01T19:21:43"/>
        <d v="2014-06-02T09:29:12"/>
        <d v="2015-02-03T11:17:27"/>
        <d v="2016-10-18T18:31:01"/>
        <d v="2014-06-30T16:41:41"/>
        <d v="2014-07-19T11:32:33"/>
        <d v="2016-01-11T07:56:54"/>
        <d v="2014-05-16T19:30:55"/>
        <d v="2014-06-10T03:07:49"/>
        <d v="2016-07-21T08:48:13"/>
        <d v="2014-07-31T06:59:53"/>
        <d v="2015-07-20T11:03:40"/>
        <d v="2015-04-06T16:16:07"/>
        <d v="2016-01-05T15:52:10"/>
        <d v="2014-06-18T20:57:08"/>
        <d v="2015-10-17T04:18:41"/>
        <d v="2015-04-30T14:11:12"/>
        <d v="2014-08-10T06:35:46"/>
        <d v="2016-05-31T00:59:46"/>
        <d v="2015-09-25T06:43:56"/>
        <d v="2015-01-12T13:58:45"/>
        <d v="2016-02-02T15:20:12"/>
        <d v="2014-11-16T20:51:29"/>
        <d v="2016-06-10T19:15:38"/>
        <d v="2015-02-01T10:54:31"/>
        <d v="2015-03-25T11:22:07"/>
        <d v="2014-06-30T09:20:26"/>
        <d v="2016-06-14T17:29:16"/>
        <d v="2014-07-01T10:45:59"/>
        <d v="2016-09-13T12:00:27"/>
        <d v="2014-06-30T22:56:07"/>
        <d v="2015-01-12T10:57:37"/>
        <d v="2015-01-06T22:51:43"/>
        <d v="2016-04-20T05:31:00"/>
        <d v="2014-08-01T06:39:12"/>
        <d v="2016-09-30T09:11:19"/>
        <d v="2015-06-24T15:33:48"/>
        <d v="2016-08-30T16:03:05"/>
        <d v="2016-07-23T21:07:17"/>
        <d v="2015-07-15T09:01:12"/>
        <d v="2016-02-19T18:27:30"/>
        <d v="2015-02-18T10:07:12"/>
        <d v="2016-08-23T12:22:09"/>
        <d v="2016-03-29T09:24:05"/>
        <d v="2016-06-07T18:31:42"/>
        <d v="2014-07-21T13:41:30"/>
        <d v="2014-10-15T22:05:31"/>
        <d v="2015-02-27T14:01:36"/>
        <d v="2016-06-20T06:02:11"/>
        <d v="2014-10-06T15:08:24"/>
        <d v="2014-10-09T00:43:10"/>
        <d v="2015-05-04T11:40:43"/>
        <d v="2015-02-18T16:00:22"/>
        <d v="2014-05-22T14:31:20"/>
        <d v="2015-06-16T01:37:07"/>
        <d v="2014-12-15T23:56:28"/>
        <d v="2014-06-06T12:31:06"/>
        <d v="2014-06-03T10:03:01"/>
        <d v="2016-05-16T12:14:59"/>
        <d v="2016-01-03T10:38:00"/>
        <d v="2015-05-02T15:00:01"/>
        <d v="2015-05-25T16:34:12"/>
        <d v="2015-03-24T12:26:00"/>
        <d v="2014-04-24T09:15:31"/>
        <d v="2016-03-14T13:15:24"/>
        <d v="2015-04-26T23:59:44"/>
        <d v="2015-09-20T18:13:17"/>
        <d v="2014-07-28T14:47:16"/>
        <d v="2016-11-14T23:09:35"/>
        <d v="2014-10-03T12:18:29"/>
        <d v="2016-08-02T14:19:26"/>
        <d v="2016-05-21T11:48:24"/>
        <d v="2016-03-29T21:48:24"/>
        <d v="2015-05-07T18:52:05"/>
        <d v="2016-02-19T16:03:58"/>
        <d v="2015-08-17T12:19:55"/>
        <d v="2016-03-01T14:08:44"/>
        <d v="2016-06-24T05:28:48"/>
        <d v="2015-10-20T11:58:11"/>
        <d v="2014-05-01T16:27:25"/>
        <d v="2014-07-09T11:37:20"/>
        <d v="2016-05-01T16:08:57"/>
        <d v="2016-04-17T11:30:53"/>
        <d v="2014-11-07T14:37:46"/>
        <d v="2014-06-12T08:54:06"/>
        <d v="2014-10-15T14:58:15"/>
        <d v="2015-02-22T06:53:12"/>
        <d v="2014-05-21T20:18:32"/>
        <d v="2015-01-16T14:19:12"/>
        <d v="2015-05-01T12:32:51"/>
        <d v="2014-08-04T18:14:30"/>
        <d v="2014-06-04T13:37:14"/>
        <d v="2014-09-11T12:48:19"/>
        <d v="2015-02-02T08:22:30"/>
        <d v="2015-08-11T13:46:52"/>
        <d v="2014-08-30T02:40:20"/>
        <d v="2015-08-18T12:57:26"/>
        <d v="2016-07-30T03:32:28"/>
        <d v="2014-08-29T12:19:33"/>
        <d v="2015-07-29T10:41:46"/>
        <d v="2016-03-31T02:02:51"/>
        <d v="2015-06-11T18:33:25"/>
        <d v="2016-12-29T06:01:58"/>
        <d v="2015-06-22T12:16:58"/>
        <d v="2016-03-13T08:57:37"/>
        <d v="2016-05-31T09:42:14"/>
        <d v="2014-09-02T08:23:47"/>
        <d v="2015-10-12T12:16:07"/>
        <d v="2015-08-27T09:00:23"/>
        <d v="2015-09-01T09:21:50"/>
        <d v="2015-11-20T11:27:05"/>
        <d v="2014-10-11T02:30:16"/>
        <d v="2016-07-20T04:05:40"/>
        <d v="2016-08-18T12:08:42"/>
        <d v="2016-05-26T18:04:51"/>
        <d v="2015-08-06T11:31:15"/>
        <d v="2014-07-09T08:23:42"/>
        <d v="2015-05-26T12:07:39"/>
        <d v="2015-02-05T13:57:37"/>
        <d v="2015-03-12T13:22:39"/>
        <d v="2015-03-10T09:51:24"/>
        <d v="2016-04-19T19:53:21"/>
        <d v="2016-02-11T16:36:54"/>
        <d v="2015-08-07T03:27:53"/>
        <d v="2016-04-02T15:26:38"/>
        <d v="2014-04-24T06:22:50"/>
        <d v="2014-05-29T08:05:24"/>
        <d v="2015-07-10T18:41:20"/>
        <d v="2015-01-11T19:12:39"/>
        <d v="2016-10-18T04:36:34"/>
        <d v="2014-06-18T09:35:24"/>
        <d v="2014-04-01T00:38:31"/>
        <d v="2015-05-15T13:36:15"/>
        <d v="2015-07-08T20:18:28"/>
        <d v="2015-04-21T15:21:06"/>
        <d v="2015-07-18T10:19:38"/>
        <d v="2016-03-04T12:17:07"/>
        <d v="2016-07-04T10:07:36"/>
        <d v="2015-08-20T08:57:29"/>
        <d v="2014-12-01T11:50:08"/>
        <d v="2014-12-24T06:11:23"/>
        <d v="2015-05-11T13:27:24"/>
        <d v="2014-08-18T11:46:34"/>
        <d v="2014-12-09T10:31:36"/>
        <d v="2014-12-03T01:58:03"/>
        <d v="2014-09-30T14:36:53"/>
        <d v="2015-05-22T07:41:22"/>
        <d v="2014-10-09T03:00:46"/>
        <d v="2014-10-14T16:37:28"/>
        <d v="2016-07-10T12:48:47"/>
        <d v="2016-10-06T07:10:54"/>
        <d v="2015-03-30T12:53:03"/>
        <d v="2016-03-31T11:36:17"/>
        <d v="2016-03-01T12:17:36"/>
        <d v="2015-01-21T22:13:42"/>
        <d v="2014-07-16T05:18:30"/>
        <d v="2016-03-21T20:18:02"/>
        <d v="2016-02-18T04:13:25"/>
        <d v="2015-06-13T01:35:44"/>
        <d v="2014-11-21T11:11:30"/>
        <d v="2016-07-25T10:44:30"/>
        <d v="2016-05-13T06:57:34"/>
        <d v="2015-04-07T13:53:30"/>
        <d v="2015-05-01T09:32:27"/>
        <d v="2014-09-20T02:00:34"/>
        <d v="2014-12-30T16:45:44"/>
        <d v="2014-12-15T13:55:07"/>
        <d v="2014-12-01T15:33:59"/>
        <d v="2016-08-09T19:36:22"/>
        <d v="2015-02-14T18:12:03"/>
        <d v="2014-08-05T11:09:42"/>
        <d v="2016-02-17T08:03:10"/>
        <d v="2014-08-15T13:10:22"/>
        <d v="2015-08-04T13:04:37"/>
        <d v="2016-09-15T14:22:44"/>
        <d v="2014-12-17T17:58:02"/>
        <d v="2016-03-18T15:27:59"/>
        <d v="2015-10-06T14:44:40"/>
        <d v="2016-04-22T18:22:36"/>
        <d v="2016-01-14T13:02:06"/>
        <d v="2016-07-15T08:30:57"/>
        <d v="2015-11-30T17:08:02"/>
        <d v="2016-05-16T11:01:30"/>
        <d v="2016-02-29T17:48:05"/>
        <d v="2015-07-18T04:22:16"/>
        <d v="2015-03-09T02:53:21"/>
        <d v="2014-05-30T11:26:51"/>
        <d v="2014-05-29T08:09:34"/>
        <d v="2015-05-19T19:00:16"/>
        <d v="2015-11-10T08:14:56"/>
        <d v="2015-02-17T16:47:44"/>
        <d v="2017-02-13T08:38:49"/>
        <d v="2015-05-04T09:04:10"/>
        <d v="2016-10-17T21:10:26"/>
        <d v="2015-02-02T16:31:01"/>
        <d v="2016-09-06T16:27:24"/>
        <d v="2014-08-25T23:19:31"/>
        <d v="2014-07-08T11:41:10"/>
        <d v="2016-06-24T12:34:50"/>
        <d v="2015-06-02T09:39:37"/>
        <d v="2014-07-26T10:00:57"/>
        <d v="2016-03-31T11:48:07"/>
        <d v="2015-10-14T13:59:56"/>
        <d v="2016-03-07T20:16:04"/>
        <d v="2014-10-30T14:19:50"/>
        <d v="2014-08-29T12:04:57"/>
        <d v="2014-11-03T16:29:09"/>
        <d v="2016-10-06T08:57:47"/>
        <d v="2016-11-26T21:59:34"/>
        <d v="2016-03-21T15:11:16"/>
        <d v="2015-08-10T10:40:29"/>
        <d v="2014-12-02T10:48:55"/>
        <d v="2015-02-18T10:08:52"/>
        <d v="2016-08-08T10:15:06"/>
        <d v="2015-04-10T12:45:30"/>
        <d v="2014-09-17T09:02:59"/>
        <d v="2015-10-20T13:35:27"/>
        <d v="2015-10-07T21:27:19"/>
        <d v="2016-02-08T23:48:07"/>
        <d v="2016-10-22T17:17:18"/>
        <d v="2015-05-16T04:06:42"/>
        <d v="2016-08-16T11:58:47"/>
        <d v="2014-09-05T01:00:45"/>
        <d v="2014-05-21T11:06:34"/>
        <d v="2016-01-12T05:29:44"/>
        <d v="2014-07-08T09:30:42"/>
        <d v="2016-08-14T09:28:22"/>
        <d v="2015-07-06T02:43:27"/>
        <d v="2016-03-11T03:59:46"/>
        <d v="2015-06-18T13:16:38"/>
        <d v="2017-01-02T15:50:36"/>
        <d v="2016-05-09T09:06:59"/>
        <d v="2014-05-16T14:36:20"/>
        <d v="2015-02-20T00:39:10"/>
        <d v="2014-11-28T15:08:45"/>
        <d v="2016-03-18T15:31:12"/>
        <d v="2015-02-28T23:16:54"/>
        <d v="2016-10-22T04:50:30"/>
        <d v="2016-06-01T23:58:09"/>
        <d v="2015-10-17T13:23:42"/>
        <d v="2014-07-02T15:43:02"/>
        <d v="2015-06-18T17:16:59"/>
        <d v="2015-06-30T07:20:52"/>
        <d v="2015-05-12T10:12:17"/>
        <d v="2015-05-18T06:20:11"/>
        <d v="2014-06-30T09:04:27"/>
        <d v="2014-08-27T16:43:04"/>
        <d v="2014-10-02T01:04:57"/>
        <d v="2016-07-05T14:57:09"/>
        <d v="2016-05-03T08:19:42"/>
        <d v="2014-08-25T13:34:44"/>
        <d v="2014-06-12T07:46:58"/>
        <d v="2015-04-26T06:44:58"/>
        <d v="2014-05-27T12:16:21"/>
        <d v="2016-09-14T04:53:54"/>
        <d v="2016-01-05T09:38:10"/>
        <d v="2014-05-13T10:26:58"/>
        <d v="2016-09-19T20:48:16"/>
        <d v="2015-08-02T22:19:46"/>
        <d v="2014-04-24T08:14:19"/>
        <d v="2015-08-14T09:54:20"/>
        <d v="2014-05-27T23:14:15"/>
        <d v="2014-07-09T12:53:24"/>
        <d v="2015-05-23T13:50:39"/>
        <d v="2014-10-28T08:21:23"/>
        <d v="2015-01-16T10:48:49"/>
        <d v="2014-09-09T17:09:39"/>
        <d v="2015-10-31T22:35:29"/>
        <d v="2016-04-29T21:12:47"/>
        <d v="2014-12-22T14:53:30"/>
        <d v="2014-12-15T08:48:36"/>
        <d v="2016-04-19T05:10:48"/>
        <d v="2016-02-01T13:21:27"/>
        <d v="2014-09-15T08:26:56"/>
        <d v="2014-08-31T08:03:20"/>
        <d v="2015-05-05T06:59:53"/>
        <d v="2016-06-03T06:54:44"/>
        <d v="2016-07-05T06:06:28"/>
        <d v="2016-04-01T10:33:14"/>
        <d v="2014-06-02T07:01:54"/>
        <d v="2014-08-28T15:55:49"/>
        <d v="2016-06-30T19:09:38"/>
        <d v="2014-06-19T21:24:46"/>
        <d v="2014-05-26T10:59:06"/>
        <d v="2015-03-09T07:49:48"/>
        <d v="2014-05-20T11:22:53"/>
        <d v="2015-05-09T22:07:47"/>
        <d v="2016-05-15T11:42:46"/>
        <d v="2015-04-24T07:21:07"/>
        <d v="2015-02-01T17:53:39"/>
        <d v="2015-12-22T15:18:29"/>
        <d v="2015-04-08T14:47:29"/>
        <d v="2015-01-28T11:11:15"/>
        <d v="2015-05-23T11:31:06"/>
        <d v="2015-06-10T17:50:06"/>
        <d v="2014-10-15T16:28:04"/>
        <d v="2016-01-12T10:07:27"/>
        <d v="2014-10-31T12:04:22"/>
        <d v="2016-04-05T05:47:40"/>
        <d v="2016-02-01T16:41:07"/>
        <d v="2016-04-01T21:22:51"/>
        <d v="2016-09-19T02:21:34"/>
        <d v="2015-07-19T22:06:16"/>
        <d v="2015-02-05T22:55:12"/>
        <d v="2015-07-18T10:15:59"/>
        <d v="2014-12-10T12:04:06"/>
        <d v="2014-11-25T10:15:33"/>
        <d v="2015-04-08T18:35:08"/>
        <d v="2015-03-26T15:38:16"/>
        <d v="2015-04-28T10:38:09"/>
        <d v="2015-02-13T11:04:53"/>
        <d v="2015-10-20T10:35:03"/>
        <d v="2014-06-23T16:31:45"/>
        <d v="2016-06-27T04:47:48"/>
        <d v="2014-07-12T20:09:15"/>
        <d v="2015-11-17T16:05:50"/>
        <d v="2014-08-06T23:09:04"/>
        <d v="2014-06-03T11:02:44"/>
        <d v="2014-06-03T13:32:32"/>
        <d v="2014-07-11T10:45:02"/>
        <d v="2016-09-08T03:20:39"/>
        <d v="2015-06-09T01:11:36"/>
        <d v="2016-01-26T10:57:16"/>
        <d v="2016-03-28T21:03:08"/>
        <d v="2015-01-12T17:33:28"/>
        <d v="2016-02-02T18:51:13"/>
        <d v="2016-09-06T13:15:35"/>
        <d v="2015-05-04T13:46:40"/>
        <d v="2014-06-18T15:08:57"/>
        <d v="2016-03-16T14:48:27"/>
        <d v="2014-05-12T13:33:18"/>
        <d v="2014-11-11T14:25:15"/>
        <d v="2014-04-18T05:18:58"/>
        <d v="2015-06-26T20:35:53"/>
        <d v="2014-04-10T06:36:26"/>
        <d v="2015-06-18T05:12:17"/>
        <d v="2015-07-08T13:31:29"/>
        <d v="2015-03-02T12:00:26"/>
        <d v="2016-05-09T14:13:52"/>
        <d v="2014-06-30T12:38:02"/>
        <d v="2014-05-28T22:00:45"/>
        <d v="2015-02-14T18:28:17"/>
        <d v="2014-05-13T11:28:10"/>
        <d v="2016-03-16T08:21:19"/>
        <d v="2015-05-14T16:20:10"/>
        <d v="2016-05-03T14:34:12"/>
        <d v="2016-11-08T08:48:26"/>
        <d v="2016-10-12T18:07:27"/>
        <d v="2015-03-24T13:00:55"/>
        <d v="2015-03-12T16:37:23"/>
        <d v="2014-06-24T02:49:38"/>
        <d v="2014-09-04T20:40:21"/>
        <d v="2014-12-16T13:39:40"/>
        <d v="2016-02-25T11:39:00"/>
        <d v="2015-06-10T23:16:25"/>
        <d v="2014-08-14T15:11:25"/>
        <d v="2016-06-25T14:41:37"/>
        <d v="2016-02-19T21:22:00"/>
        <d v="2016-06-10T17:32:12"/>
        <d v="2016-06-27T09:19:29"/>
        <d v="2016-04-26T18:54:35"/>
        <d v="2015-06-12T06:50:06"/>
        <d v="2015-11-25T10:41:59"/>
        <d v="2015-05-14T13:10:18"/>
        <d v="2016-10-23T10:00:23"/>
        <d v="2014-05-07T10:36:32"/>
        <d v="2015-06-15T04:43:42"/>
        <d v="2014-11-25T16:32:09"/>
        <d v="2015-05-08T07:55:54"/>
        <d v="2015-07-16T04:28:10"/>
        <d v="2016-11-14T18:42:36"/>
        <d v="2015-03-21T15:09:25"/>
        <d v="2014-07-11T11:20:48"/>
        <d v="2016-02-10T16:20:43"/>
        <d v="2014-12-09T11:41:23"/>
        <d v="2014-12-02T10:13:36"/>
        <d v="2015-09-21T21:01:46"/>
        <d v="2016-02-03T17:19:28"/>
        <d v="2016-06-05T18:13:44"/>
        <d v="2014-07-29T15:17:20"/>
        <d v="2014-06-09T00:13:01"/>
        <d v="2015-03-27T15:48:59"/>
        <d v="2015-02-24T04:53:39"/>
        <d v="2014-06-10T06:38:27"/>
        <d v="2015-02-19T14:22:38"/>
        <d v="2016-04-27T09:02:53"/>
        <d v="2015-04-15T12:01:48"/>
        <d v="2016-05-07T00:37:01"/>
        <d v="2015-02-23T15:41:52"/>
        <d v="2015-07-22T00:14:17"/>
        <d v="2014-06-17T10:33:43"/>
        <d v="2015-10-07T10:43:36"/>
        <d v="2015-02-10T14:13:02"/>
        <d v="2015-06-28T23:01:44"/>
        <d v="2015-06-05T09:38:37"/>
        <d v="2015-12-02T22:20:07"/>
        <d v="2015-11-21T14:06:57"/>
        <d v="2015-06-15T15:50:44"/>
        <d v="2016-07-20T09:01:43"/>
        <d v="2015-05-26T19:40:14"/>
        <d v="2015-04-07T04:09:54"/>
        <d v="2015-01-30T16:16:41"/>
        <d v="2014-11-01T06:39:47"/>
        <d v="2016-08-11T14:46:11"/>
        <d v="2016-05-13T11:46:51"/>
        <d v="2014-10-15T14:22:25"/>
        <d v="2016-01-05T20:45:35"/>
        <d v="2014-11-20T14:56:12"/>
        <d v="2015-05-19T04:41:07"/>
        <d v="2016-03-31T16:36:48"/>
        <d v="2016-07-02T16:14:12"/>
        <d v="2015-05-28T12:22:38"/>
        <d v="2015-04-22T11:03:29"/>
        <d v="2015-05-30T21:25:24"/>
        <d v="2016-03-03T10:50:29"/>
        <d v="2014-05-21T12:51:27"/>
        <d v="2014-04-11T05:50:52"/>
        <d v="2014-05-06T19:44:24"/>
        <d v="2014-05-07T08:48:54"/>
        <d v="2015-09-01T09:02:54"/>
        <d v="2014-09-02T23:19:02"/>
        <d v="2015-06-03T23:23:11"/>
        <d v="2015-09-18T13:36:29"/>
        <d v="2015-05-12T12:24:44"/>
        <d v="2014-12-01T20:59:03"/>
        <d v="2015-06-17T04:32:59"/>
        <d v="2015-03-01T22:34:36"/>
        <d v="2014-07-28T14:09:38"/>
        <d v="2015-04-09T15:14:18"/>
        <d v="2015-02-24T17:17:51"/>
        <d v="2015-02-06T11:50:03"/>
        <d v="2014-07-09T11:41:30"/>
        <d v="2015-05-04T04:20:44"/>
        <d v="2014-05-30T15:26:47"/>
        <d v="2014-07-13T09:51:50"/>
        <d v="2014-10-02T08:09:37"/>
        <d v="2016-08-29T00:15:56"/>
        <d v="2015-09-06T09:11:45"/>
        <d v="2015-10-18T15:24:14"/>
        <d v="2014-07-21T09:38:18"/>
        <d v="2016-02-02T16:43:41"/>
        <d v="2016-05-19T13:32:19"/>
        <d v="2014-08-14T09:50:05"/>
        <d v="2015-02-12T11:23:12"/>
        <d v="2014-06-02T22:07:58"/>
        <d v="2017-01-28T12:44:10"/>
        <d v="2015-06-24T21:29:56"/>
        <d v="2015-09-08T10:42:15"/>
        <d v="2015-01-02T18:23:42"/>
        <d v="2016-09-02T02:19:25"/>
        <d v="2016-01-03T08:58:48"/>
        <d v="2016-11-08T10:15:52"/>
        <d v="2015-05-30T13:39:06"/>
        <d v="2014-12-26T14:39:56"/>
        <d v="2014-06-25T13:33:40"/>
        <d v="2017-01-20T18:26:39"/>
        <d v="2016-01-04T17:36:10"/>
        <d v="2014-08-03T08:27:49"/>
        <d v="2015-03-02T12:59:52"/>
        <d v="2016-04-09T16:49:51"/>
        <d v="2014-11-10T23:28:22"/>
        <d v="2015-03-16T14:35:29"/>
        <d v="2017-01-27T07:05:58"/>
        <d v="2014-12-03T18:07:10"/>
        <d v="2015-06-16T12:12:24"/>
        <d v="2015-02-20T21:10:44"/>
        <d v="2014-08-16T09:39:17"/>
        <d v="2014-05-20T09:47:20"/>
        <d v="2016-11-05T17:00:12"/>
        <d v="2015-01-28T00:00:18"/>
        <d v="2014-06-02T22:36:18"/>
        <d v="2014-12-09T14:58:03"/>
        <d v="2015-07-08T05:34:30"/>
        <d v="2014-07-23T12:36:01"/>
        <d v="2015-05-11T20:13:11"/>
        <d v="2015-11-09T13:49:59"/>
        <d v="2016-10-20T05:14:02"/>
        <d v="2015-06-30T18:16:05"/>
        <d v="2015-03-31T23:30:00"/>
        <d v="2015-04-30T08:58:23"/>
        <d v="2015-05-19T16:01:33"/>
        <d v="2014-09-24T13:40:06"/>
        <d v="2014-07-13T21:14:56"/>
        <d v="2014-08-12T02:37:22"/>
        <d v="2015-08-08T12:09:57"/>
        <d v="2014-10-27T13:29:37"/>
        <d v="2015-02-24T00:28:50"/>
        <d v="2015-10-30T23:04:09"/>
        <d v="2015-04-20T13:39:16"/>
        <d v="2016-05-02T17:38:29"/>
        <d v="2016-05-04T05:19:12"/>
        <d v="2014-08-12T06:39:21"/>
        <d v="2014-07-23T09:57:03"/>
        <d v="2015-12-20T10:26:13"/>
        <d v="2016-10-14T03:17:40"/>
        <d v="2014-10-14T07:00:55"/>
        <d v="2015-01-16T12:26:50"/>
        <d v="2015-03-12T17:31:11"/>
        <d v="2014-05-27T17:02:02"/>
        <d v="2014-06-30T14:53:59"/>
        <d v="2014-11-26T20:02:28"/>
        <d v="2014-07-10T00:25:04"/>
        <d v="2015-09-18T10:23:47"/>
        <d v="2016-08-19T13:51:05"/>
        <d v="2016-03-04T02:07:48"/>
        <d v="2015-08-11T21:38:27"/>
        <d v="2016-02-14T22:02:44"/>
        <d v="2016-06-17T17:14:22"/>
        <d v="2015-08-17T10:07:19"/>
        <d v="2015-08-05T09:45:46"/>
        <d v="2016-11-01T00:18:40"/>
        <d v="2016-06-13T09:09:20"/>
        <d v="2015-05-27T15:44:14"/>
        <d v="2014-10-03T03:36:19"/>
        <d v="2014-11-18T05:49:11"/>
        <d v="2014-10-28T08:05:37"/>
        <d v="2015-04-17T15:41:54"/>
        <d v="2015-10-02T12:41:08"/>
        <d v="2015-07-28T09:54:35"/>
        <d v="2015-04-15T13:14:28"/>
        <d v="2015-01-27T14:00:22"/>
        <d v="2016-09-01T21:25:44"/>
        <d v="2014-07-09T01:48:43"/>
        <d v="2015-01-11T20:53:41"/>
        <d v="2016-03-10T10:51:20"/>
        <d v="2016-03-04T13:49:02"/>
        <d v="2015-08-27T12:58:10"/>
        <d v="2016-06-28T19:09:46"/>
        <d v="2014-05-15T09:37:44"/>
        <d v="2015-10-29T14:22:21"/>
        <d v="2016-03-28T16:22:07"/>
        <d v="2016-05-23T17:25:54"/>
        <d v="2014-06-26T16:48:32"/>
        <d v="2014-08-29T12:55:56"/>
        <d v="2015-12-04T14:17:36"/>
        <d v="2014-04-16T15:23:30"/>
        <d v="2015-11-03T08:54:54"/>
        <d v="2015-10-18T21:41:57"/>
        <d v="2015-02-18T11:19:46"/>
        <d v="2016-02-13T23:39:40"/>
        <d v="2014-06-11T11:04:38"/>
        <d v="2017-02-04T00:58:27"/>
        <d v="2016-03-23T13:34:33"/>
        <d v="2016-08-19T14:30:46"/>
        <d v="2016-03-18T14:43:31"/>
        <d v="2014-06-21T06:52:06"/>
        <d v="2014-12-07T19:37:14"/>
        <d v="2016-04-09T10:25:10"/>
        <d v="2016-05-03T07:07:28"/>
        <d v="2016-06-13T14:48:18"/>
        <d v="2014-07-10T14:36:01"/>
        <d v="2016-06-22T12:55:32"/>
        <d v="2014-12-02T09:25:53"/>
        <d v="2015-03-06T15:40:57"/>
        <d v="2014-06-05T08:22:27"/>
        <d v="2016-05-17T22:19:09"/>
        <d v="2015-05-08T13:26:20"/>
        <d v="2014-04-18T14:52:36"/>
        <d v="2014-10-08T17:07:24"/>
        <d v="2016-01-30T10:58:40"/>
        <d v="2016-04-07T07:09:54"/>
        <d v="2014-05-06T16:11:30"/>
        <d v="2015-08-13T19:56:53"/>
        <d v="2015-10-09T11:59:41"/>
        <d v="2016-02-01T10:08:13"/>
        <d v="2015-05-01T09:28:02"/>
        <d v="2015-10-12T16:34:19"/>
        <d v="2015-04-13T14:45:12"/>
        <d v="2014-06-19T03:21:30"/>
        <d v="2015-01-15T10:24:37"/>
        <d v="2014-11-07T00:24:24"/>
        <d v="2015-03-06T03:23:41"/>
        <d v="2015-02-26T17:07:06"/>
        <d v="2014-07-22T13:53:18"/>
        <d v="2016-03-08T09:29:18"/>
        <d v="2017-02-09T17:08:28"/>
        <d v="2014-08-27T19:02:41"/>
        <d v="2015-01-16T08:05:47"/>
        <d v="2014-09-07T21:54:17"/>
        <d v="2014-08-21T13:23:05"/>
        <d v="2016-01-22T12:33:07"/>
        <d v="2014-07-28T12:33:01"/>
        <d v="2015-06-22T17:08:27"/>
        <d v="2014-07-31T10:49:20"/>
        <d v="2014-10-09T12:29:26"/>
        <d v="2014-12-29T07:04:38"/>
        <d v="2015-04-02T07:04:09"/>
        <d v="2015-01-17T01:13:43"/>
        <d v="2016-02-18T23:54:29"/>
        <d v="2015-06-19T12:44:23"/>
        <d v="2014-08-18T14:56:40"/>
        <d v="2014-08-05T10:07:54"/>
        <d v="2016-09-07T15:51:48"/>
        <d v="2016-02-17T10:13:16"/>
        <d v="2015-02-21T22:34:59"/>
        <d v="2014-08-27T15:52:38"/>
        <d v="2014-12-17T08:01:07"/>
        <d v="2016-02-08T17:59:23"/>
        <d v="2015-08-01T10:04:57"/>
        <d v="2015-05-26T23:42:16"/>
        <d v="2015-10-05T09:43:59"/>
        <d v="2017-02-02T17:18:01"/>
        <d v="2014-05-06T16:31:40"/>
        <d v="2015-11-13T18:36:10"/>
        <d v="2016-01-05T09:43:19"/>
        <d v="2014-10-29T08:02:44"/>
        <d v="2015-10-16T13:25:16"/>
        <d v="2016-09-01T00:27:04"/>
        <d v="2015-03-04T16:44:10"/>
        <d v="2014-09-21T15:11:27"/>
        <d v="2014-06-14T16:29:24"/>
        <d v="2016-05-06T19:41:55"/>
        <d v="2014-08-18T13:10:10"/>
        <d v="2015-10-28T10:06:07"/>
        <d v="2015-05-19T23:33:24"/>
        <d v="2016-07-08T05:22:34"/>
        <d v="2014-12-21T20:01:04"/>
        <d v="2014-11-05T16:58:45"/>
        <d v="2015-03-10T23:16:22"/>
        <d v="2014-07-21T22:49:49"/>
        <d v="2014-09-22T09:36:50"/>
        <d v="2014-12-17T18:32:23"/>
        <d v="2016-03-07T06:13:07"/>
        <d v="2015-06-14T17:00:15"/>
        <d v="2014-09-23T09:16:31"/>
        <d v="2014-05-02T13:26:37"/>
        <d v="2014-08-14T15:05:16"/>
        <d v="2014-10-16T10:33:48"/>
        <d v="2016-08-31T14:11:25"/>
        <d v="2014-05-20T09:33:51"/>
        <d v="2016-06-13T16:23:59"/>
        <d v="2015-11-02T17:14:40"/>
        <d v="2016-03-16T19:27:24"/>
        <d v="2014-08-15T09:22:32"/>
        <d v="2014-05-20T10:40:56"/>
        <d v="2016-02-20T21:23:43"/>
        <d v="2016-06-02T11:44:28"/>
        <d v="2014-05-28T10:21:24"/>
        <d v="2015-03-30T08:07:06"/>
        <d v="2014-07-13T16:50:11"/>
        <d v="2016-04-18T18:56:28"/>
        <d v="2015-08-18T20:49:10"/>
        <d v="2016-12-14T17:07:35"/>
        <d v="2015-01-18T09:52:36"/>
        <d v="2015-01-27T10:00:20"/>
        <d v="2016-11-26T13:18:51"/>
        <d v="2014-06-22T12:35:11"/>
        <d v="2015-03-15T02:17:06"/>
        <d v="2015-10-06T07:16:15"/>
        <d v="2014-05-19T19:06:09"/>
        <d v="2014-09-23T13:05:49"/>
        <d v="2016-11-21T11:03:14"/>
        <d v="2016-12-28T12:54:02"/>
        <d v="2016-05-20T16:32:01"/>
        <d v="2016-05-21T10:45:16"/>
        <d v="2015-02-06T07:57:05"/>
        <d v="2015-10-29T22:32:33"/>
        <d v="2015-12-15T12:16:56"/>
        <d v="2016-09-09T04:28:26"/>
        <d v="2015-02-23T08:29:35"/>
        <d v="2015-10-27T16:34:59"/>
        <d v="2016-06-17T11:49:46"/>
        <d v="2014-12-17T08:42:04"/>
        <d v="2015-04-28T11:34:48"/>
        <d v="2015-07-24T10:08:57"/>
        <d v="2014-12-17T06:09:11"/>
        <d v="2015-02-03T22:40:47"/>
        <d v="2015-06-23T13:34:53"/>
        <d v="2014-09-07T20:05:00"/>
        <d v="2016-11-18T18:45:50"/>
        <d v="2017-01-15T06:43:39"/>
        <d v="2015-12-06T13:47:17"/>
        <d v="2016-05-05T11:19:57"/>
        <d v="2016-07-19T14:24:33"/>
        <d v="2014-10-14T20:59:50"/>
        <d v="2016-12-26T15:41:22"/>
        <d v="2016-04-15T14:21:13"/>
        <d v="2015-07-03T13:59:26"/>
        <d v="2016-09-27T00:40:34"/>
        <d v="2016-11-22T18:15:09"/>
        <d v="2015-02-17T19:11:06"/>
        <d v="2014-09-01T16:00:01"/>
        <d v="2017-01-31T18:45:37"/>
        <d v="2015-10-30T06:56:44"/>
        <d v="2016-05-22T09:02:31"/>
        <d v="2015-01-24T21:15:40"/>
        <d v="2016-01-31T16:43:06"/>
        <d v="2015-12-20T07:45:23"/>
        <m/>
      </sharedItems>
      <fieldGroup par="21" base="18">
        <rangePr groupBy="months" startDate="2009-05-16T21:55:13" endDate="2017-03-15T09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0">
      <sharedItems containsNonDate="0" containsDate="1" containsString="0" containsBlank="1" minDate="2009-08-10T13:26:00" maxDate="2017-05-03T13:12:00"/>
    </cacheField>
    <cacheField name="Quarters" numFmtId="0" databaseField="0">
      <fieldGroup base="18">
        <rangePr groupBy="quarters" startDate="2009-05-16T21:55:13" endDate="2017-03-15T09:30:07"/>
        <groupItems count="6">
          <s v="&lt;5/16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6T21:55:13" endDate="2017-03-15T09:30:07"/>
        <groupItems count="11">
          <s v="&lt;5/16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201"/>
    <s v="63.9175824175824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98"/>
    <s v="185.48101265822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s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s v="69.266666666666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"/>
    <s v="190.550281690141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01"/>
    <s v="93.4042553191489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s v="146.87931034482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199"/>
    <s v="159.824561403509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9"/>
    <s v="291.793333333333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s v="31.499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s v="158.684210526316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s v="80.33333333333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01"/>
    <s v="59.9613059250302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902"/>
    <s v="109.7843137254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01"/>
    <s v="147.7073170731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s v="21.7551020408163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7"/>
    <s v="171.842857142857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7"/>
    <s v="41.944444444444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09999999999"/>
    <s v="93.2641228070175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98"/>
    <s v="56.1363636363636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s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"/>
    <s v="199.90099009901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"/>
    <s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s v="103.04347826087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601"/>
    <s v="66.34614982578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"/>
    <s v="57.1428571428571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s v="102.105263157895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s v="148.9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s v="169.605633802817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"/>
    <s v="31.6239316239316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s v="76.452641509434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s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19999"/>
    <s v="320.44943820224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799"/>
    <s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"/>
    <s v="49.8823529411765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s v="59.4642857142857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s v="193.84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"/>
    <s v="159.513833992095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s v="41.6818181818182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s v="150.898617511521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s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s v="105.263157894737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3"/>
    <s v="117.51479289940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s v="117.361216730038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s v="133.333333333333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s v="98.3606557377049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701"/>
    <s v="194.4444444444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099999999999"/>
    <s v="76.865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s v="56.815789473684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s v="137.931034482759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s v="27.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2"/>
    <s v="118.336134453782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s v="223.480769230769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"/>
    <s v="28.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s v="194.230769230769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s v="128.95348837209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s v="49.316091954023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s v="221.521739130435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s v="137.213333333333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s v="606.822424242424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199"/>
    <s v="43.0400925925926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s v="322.39130434782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298"/>
    <s v="96.7083333333333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50000000002"/>
    <s v="35.47453125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"/>
    <s v="86.66666666666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"/>
    <s v="132.05263157894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s v="91.2307692307692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s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7"/>
    <s v="21.1944444444444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s v="62.3271348314607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s v="37.4117647058824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399"/>
    <s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101"/>
    <s v="58.1707317073171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s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200000000002"/>
    <s v="19.4710344827586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099"/>
    <s v="85.957446808510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"/>
    <s v="30.66666666666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s v="60.3846153846154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s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s v="40.2682926829268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s v="273.82978723404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s v="53.0357142857143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s v="40.005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s v="15.7692307692308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s v="71.4285714285714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s v="71.7142857142857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7"/>
    <s v="375.76470588235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s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3"/>
    <s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7"/>
    <s v="123.285714285714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s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s v="78.2608695652174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s v="122.325581395349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s v="73.733333333333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s v="21.66666666666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02"/>
    <s v="21.904761904761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7"/>
    <s v="50.5882352941176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s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s v="56.66666666666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299"/>
    <s v="40.7766666666667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s v="192.30769230769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s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s v="117.923076923077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"/>
    <s v="27.8979591836735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s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101"/>
    <s v="39.38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s v="186.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7"/>
    <s v="111.376811594203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7"/>
    <s v="78.723404255319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s v="46.702127659574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1"/>
    <s v="65.3846153846154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901"/>
    <s v="102.075471698113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s v="64.1975308641975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s v="90.3846153846154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02"/>
    <s v="88.5714285714286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"/>
    <s v="28.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99"/>
    <s v="69.7894736842105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99"/>
    <s v="167.48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60000000001"/>
    <s v="144.91230769230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"/>
    <s v="91.840540540540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301E-2"/>
    <s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298E-2"/>
    <s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NUM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98"/>
    <s v="25.166666666666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NUM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s v="11.66666666666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s v="106.692307692308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s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s v="311.16666666666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NUM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NUM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NUM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s v="94.5061728395062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NUM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NUM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"/>
    <s v="80.6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NUM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NUM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02"/>
    <s v="81.2413793103448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s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NUM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s v="46.1785714285714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298"/>
    <s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NUM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s v="55.9459459459459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02"/>
    <s v="37.55555555555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s v="38.33333333333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NUM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s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s v="15.33333333333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"/>
    <s v="449.432835820896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s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599E-3"/>
    <s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s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701"/>
    <s v="13.33333333333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s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s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101"/>
    <s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NUM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s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NUM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s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301"/>
    <s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NUM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299"/>
    <s v="91.4285714285714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NUM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s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s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s v="108.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s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s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s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NUM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NUM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NUM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s v="49.8846153846154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NUM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s v="25.7142857142857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NUM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s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7"/>
    <s v="30.8461538461538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201"/>
    <s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NUM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s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s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s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NUM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s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NUM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s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702"/>
    <s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s v="83.33333333333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s v="5.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NUM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s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NUM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97"/>
    <s v="77.1052631578947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s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s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NUM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s v="87.3083333333333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95"/>
    <s v="54.2857142857143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NUM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s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7"/>
    <s v="117.68368136117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s v="76.4705882352941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NUM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699"/>
    <s v="163.84615384615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NUM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NUM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s v="91.8181818181818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s v="185.83333333333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9E-2"/>
    <s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s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s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02"/>
    <s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s v="331.538333333333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s v="314.289473684211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s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s v="115.986842105263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s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NUM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s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NUM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NUM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NUM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099"/>
    <s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NUM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NUM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NUM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s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NUM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s v="15.7142857142857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NUM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s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NUM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NUM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298"/>
    <s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NUM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s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01"/>
    <s v="117.847591240876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3"/>
    <s v="109.042553191489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"/>
    <s v="73.019801980198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s v="78.195121951219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99"/>
    <s v="47.3988095238095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s v="54.0208333333333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s v="68.4887892376682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s v="108.145161290323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1"/>
    <s v="589.952054794521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s v="48.051063829787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"/>
    <s v="72.4828375286041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9"/>
    <s v="57.0779220779221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s v="85.44444444444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01"/>
    <s v="215.857142857143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s v="89.386433121019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s v="45.4184042553191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s v="65.7563636363636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6"/>
    <s v="66.704053571428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s v="83.3459302325581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299"/>
    <s v="105.046093418259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s v="120.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s v="97.6363636363636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s v="41.3793103448276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s v="30.6544859813084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s v="64.94505494505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s v="95.7758620689655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s v="40.4166666666667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1001"/>
    <s v="78.5784242424242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s v="50.1801801801802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s v="92.2517355889724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402"/>
    <s v="57.540983606557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s v="109.421602787456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99"/>
    <s v="81.8924615384615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s v="45.6677118644068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s v="55.2212389380531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s v="65.298192771084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s v="95.2258064516129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"/>
    <s v="75.444794952681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"/>
    <s v="97.8168674698795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699"/>
    <s v="87.6856065573771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s v="54.7489481065919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01"/>
    <s v="83.95341772151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9"/>
    <s v="254.385474860335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s v="101.82698019802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s v="55.0663947368421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099"/>
    <s v="56.9014387211368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299"/>
    <s v="121.281481481481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s v="91.1896551724138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2000000001"/>
    <s v="115.448120805369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s v="67.7715517241379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01"/>
    <s v="28.5761904761905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s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01"/>
    <s v="154.422312373225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"/>
    <s v="201.22137404580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s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s v="100.082045112782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s v="230.089534883721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s v="141.746478873239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3"/>
    <s v="56.3443513957307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s v="73.3411885245902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s v="85.3377852348993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s v="61.4962151394422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s v="93.0185185185185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701"/>
    <s v="50.2926829268293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899"/>
    <s v="106.432432432432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"/>
    <s v="51.7195767195767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s v="36.6125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201"/>
    <s v="42.5173611111111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7"/>
    <s v="62.7128712871287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"/>
    <s v="89.9579831932773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s v="28.9247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s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s v="61.301369863013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699"/>
    <s v="80.2027027027027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s v="32.0958333333333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s v="200.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"/>
    <s v="108.012658227848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"/>
    <s v="95.6993670886076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s v="49.880281690140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s v="110.470588235294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s v="134.911392405063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699"/>
    <s v="106.623145400593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s v="145.043010752688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1"/>
    <s v="114.586206896552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s v="105.3170731707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s v="70.9211956521739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"/>
    <s v="147.1716768027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s v="160.470588235294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s v="156.04578313253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s v="63.173652694610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"/>
    <s v="104.823529411765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s v="97.356164383561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s v="203.630630630631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s v="188.31203007518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s v="146.652173913043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3"/>
    <s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2000000001"/>
    <s v="59.249046653144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"/>
    <s v="97.9048387096774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s v="70.0001694915254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"/>
    <s v="72.8651685393258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699"/>
    <s v="146.347826086957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601"/>
    <s v="67.9090909090909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s v="169.850830769231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"/>
    <s v="58.4133396946565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"/>
    <s v="119.99298245614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99"/>
    <s v="99.8603351955307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s v="90.5791489361702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s v="117.773614775726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s v="86.554621848739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"/>
    <s v="71.8992814371258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s v="129.819004524887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"/>
    <s v="44.9128630705394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s v="40.7552447552448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"/>
    <s v="103.523947797716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01"/>
    <s v="125.448275862069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99"/>
    <s v="246.6060606060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s v="79.401340206185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s v="86.1386138613861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s v="193.048689138577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01"/>
    <s v="84.023178807947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s v="139.827586206897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7"/>
    <s v="109.821892655367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9"/>
    <s v="139.5348837209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"/>
    <s v="347.846153846154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901"/>
    <s v="68.241592920354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"/>
    <s v="239.93846153846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01"/>
    <s v="287.31343283582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s v="86.8488235294118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s v="81.8490566037736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199"/>
    <s v="42.8749700598802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s v="709.418604651163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701"/>
    <s v="161.255178907721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"/>
    <s v="41.77777777777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7"/>
    <s v="89.8876404494382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s v="45.051724137931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s v="42.8571428571429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"/>
    <s v="54.0833333333333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s v="103.21804511278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99"/>
    <s v="40.3975903614458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s v="116.859060402685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s v="115.510204081633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s v="104.312749003984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"/>
    <s v="69.7727272727273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7"/>
    <s v="43.0208333333333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s v="58.5404699738903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s v="111.795358649789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7"/>
    <s v="46.2307692307692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99"/>
    <s v="144.690391459075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s v="88.8450704225352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"/>
    <s v="81.751072847682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s v="71.4285714285714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s v="104.259067357513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301"/>
    <s v="90.6165048543689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s v="157.330484330484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701"/>
    <s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s v="58.7198369565217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7"/>
    <s v="81.6326530612245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4"/>
    <s v="56.4600436681223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s v="140.10447761194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s v="224.852631578947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s v="181.133064516129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s v="711.041095890411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s v="65.883720930232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s v="75.185714285714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99"/>
    <s v="133.143911439114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01"/>
    <s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3"/>
    <s v="86.1637142857143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s v="92.3181818181818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7"/>
    <s v="160.164736842105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s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s v="183.285714285714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s v="125.78838174273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s v="57.654545454545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s v="78.6608187134503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399"/>
    <s v="91.4807692307692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3"/>
    <s v="68.0980952380952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"/>
    <s v="48.0868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1"/>
    <s v="202.423076923077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901"/>
    <s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s v="110.068493150685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"/>
    <s v="4.8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99"/>
    <s v="50.166666666666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s v="35.833333333333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s v="11.7692307692308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704"/>
    <s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s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s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NUM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02"/>
    <s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NUM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s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"/>
    <s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s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NUM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s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301E-3"/>
    <s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NUM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NUM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s v="170.5454545454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NUM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s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NUM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801"/>
    <s v="393.588235294118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s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s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01E-3"/>
    <s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897"/>
    <s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701E-2"/>
    <s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s v="20.502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s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s v="56.5714285714286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NUM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s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E-2"/>
    <s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s v="16.4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07E-2"/>
    <s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598"/>
    <s v="20.3333333333333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NUM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s v="16.7551020408163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s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98"/>
    <s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NUM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NUM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698"/>
    <s v="113.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8987E-2"/>
    <s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s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s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s v="110.641025641026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NUM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NUM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s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301"/>
    <s v="38.4764705882353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s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s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297E-2"/>
    <s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NUM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02"/>
    <s v="39.5692741935484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NUM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NUM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s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s v="55.4571428571429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s v="87.1428571428571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s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s v="51.2244897959184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s v="13.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102"/>
    <s v="66.52008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s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NUM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NUM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795"/>
    <s v="71.66666666666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NUM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NUM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NUM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NUM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s v="10.33333333333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NUM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7E-3"/>
    <s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698"/>
    <s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6"/>
    <s v="136.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s v="73.4615384615385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102"/>
    <s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NUM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s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498"/>
    <s v="12.66666666666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099"/>
    <s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296"/>
    <s v="3.714285714285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s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s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s v="133.333333333333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s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NUM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s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s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s v="102.38235294117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299"/>
    <s v="16.6666666666667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99"/>
    <s v="725.02941176470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NUM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7"/>
    <s v="68.33333333333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NUM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701"/>
    <s v="39.2285714285714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s v="150.147058823529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s v="93.4285714285714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7"/>
    <s v="110.967741935484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s v="71.7857142857143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"/>
    <s v="29.2580769230769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s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s v="74.3478260869565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s v="63.8291139240506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01"/>
    <s v="44.33333333333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7"/>
    <s v="86.944444444444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201"/>
    <s v="126.551724137931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s v="129.032258064516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s v="71.242774566474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s v="117.88235294117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7"/>
    <s v="327.083333333333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s v="34.7457627118644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601"/>
    <s v="100.064102564103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s v="40.8474576271186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s v="252.016666666667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s v="25.16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97E-3"/>
    <s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602"/>
    <s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s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01"/>
    <s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s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s v="402.70588235294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97E-2"/>
    <s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NUM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s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s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s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06"/>
    <s v="135.03571428571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NUM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s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699"/>
    <s v="64.3636363636364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NUM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s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96"/>
    <s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NUM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01E-2"/>
    <s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s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703"/>
    <s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NUM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701E-2"/>
    <s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601E-3"/>
    <s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NUM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s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NUM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s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s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201"/>
    <s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s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NUM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01"/>
    <s v="38.44444444444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104"/>
    <s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98"/>
    <s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s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s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s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02"/>
    <s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298E-2"/>
    <s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NUM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NUM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099E-2"/>
    <s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s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NUM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s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286"/>
    <s v="389.285714285714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01"/>
    <s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299E-2"/>
    <s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s v="24.77777777777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s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299"/>
    <s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s v="16.4285714285714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s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s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s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7"/>
    <s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s v="121.428571428571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s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s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s v="23.33333333333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NUM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7"/>
    <s v="45.3861538461538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NUM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s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s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NUM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s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s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NUM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NUM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NUM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01"/>
    <s v="105.933884297521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NUM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NUM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NUM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s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NUM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s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s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s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"/>
    <s v="37.88888888888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NUM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NUM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NUM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s v="111.410256410256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s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NUM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s v="116.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698E-2"/>
    <s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s v="76.66666666666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NUM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s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s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s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s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NUM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11E-3"/>
    <s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s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399"/>
    <s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s v="151.31746031746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s v="134.359245630175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s v="174.026315789474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2000000003"/>
    <s v="73.4862683643487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s v="23.518987341772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s v="39.0744444444444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s v="125.941176470588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699"/>
    <s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s v="42.6707317073171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s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s v="239.352380952381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7"/>
    <s v="107.642857142857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s v="95.8306233062331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703"/>
    <s v="31.6633761105627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s v="42.8868613138686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s v="122.735632183908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s v="190.4545454545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"/>
    <s v="109.336956521739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7"/>
    <s v="143.666666666667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s v="84.944444444444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s v="10.55555555555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s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s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297"/>
    <s v="31.1724137931034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s v="155.333333333333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s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s v="178.928571428571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s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s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99"/>
    <s v="84.9967741935484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98"/>
    <s v="788.5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s v="50.2976744186047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s v="68.33333333333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s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s v="34.2692307692308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s v="61.2916666666667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s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03"/>
    <s v="65.1764705882353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"/>
    <s v="93.904255319148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s v="150.651162790698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s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s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098"/>
    <s v="99.33333333333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s v="177.392592592593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s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NUM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s v="591.666666666667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s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s v="343.147321428571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s v="72.5882352941177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s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s v="6.4975124378109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s v="119.385135135135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04"/>
    <s v="84.2857142857143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s v="90.8571428571429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04E-4"/>
    <s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s v="20.3421052631579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s v="530.68965517241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s v="120.39184269662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96"/>
    <s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s v="291.3333333333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s v="124.919189189189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s v="119.571428571429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96"/>
    <s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s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NUM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94"/>
    <s v="117.698684210526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s v="23.9485094850948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95"/>
    <s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NUM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s v="99.9733727810651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97"/>
    <s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s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"/>
    <s v="80.3214285714286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899"/>
    <s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699"/>
    <s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s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s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01"/>
    <s v="19.4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3"/>
    <s v="66.7073170731707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1"/>
    <s v="84.1428571428571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s v="215.725490196078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s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"/>
    <s v="51.629440559440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s v="143.357142857143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s v="72.4285714285714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602"/>
    <s v="36.5302013422819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s v="60.903461538461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s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s v="99.7660377358491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s v="88.7323943661972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s v="4.923076923076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s v="17.8224852071006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6"/>
    <s v="187.19298245614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"/>
    <s v="234.807860262009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7"/>
    <s v="105.046296296296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s v="56.66666666666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299"/>
    <s v="39.0487804878049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"/>
    <s v="68.345323741007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s v="169.578947368421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s v="141.42340425531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601"/>
    <s v="67.3913043478261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s v="54.266666666666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s v="82.5161290322581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899"/>
    <s v="53.7297297297297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2"/>
    <s v="34.2061855670103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699"/>
    <s v="127.3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s v="45.5681818181818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s v="95.9636363636364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8"/>
    <s v="77.271186440678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s v="57.338709677419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s v="53.1904761904762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s v="492.30769230769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s v="42.3469387755102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s v="37.46602941176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99"/>
    <s v="37.4545454545455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s v="33.055555555555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s v="134.210526315789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s v="51.4747474747475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NUM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s v="39.166666666666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NUM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7"/>
    <s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NUM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698"/>
    <s v="57.2954545454545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NUM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s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NUM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s v="31.8461538461538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NUM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199E-2"/>
    <s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299"/>
    <s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696"/>
    <s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s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s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s v="63.1228070175439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s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s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701"/>
    <s v="66.66666666666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s v="38.5185185185185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s v="42.6092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s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01"/>
    <s v="63.4857142857143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s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800000000001"/>
    <s v="31.1427586206897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s v="162.272727272727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7"/>
    <s v="80.5882352941177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s v="59.8544117647059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01"/>
    <s v="132.857142857143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s v="92.547820512820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7"/>
    <s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39999999999"/>
    <s v="41.8518333333333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301"/>
    <s v="88.325937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s v="158.962264150943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399"/>
    <s v="85.054347826087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s v="112.6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299"/>
    <s v="45.4366197183099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399"/>
    <s v="46.2183908045977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s v="178.607142857143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01"/>
    <s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5"/>
    <s v="43.733921568627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"/>
    <s v="81.0666666666667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01"/>
    <s v="74.6052631578947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s v="305.5555555555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s v="58.33333333333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s v="117.67605633802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s v="73.7719298245614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s v="104.651162790698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s v="79.8269230769231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s v="58.33333333333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s v="86.66666666666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"/>
    <s v="27.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s v="24.99937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s v="45.4642857142857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s v="99.5348837209302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99"/>
    <s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702"/>
    <s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601"/>
    <s v="28.684210526315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s v="31.0714285714286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s v="70.5526315789474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s v="224.128205128205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7"/>
    <s v="51.8115942028985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s v="43.5151515151515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s v="39.8166666666667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s v="126.8080808080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"/>
    <s v="113.87755102040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02"/>
    <s v="28.1818181818182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s v="36.6052631578947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s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"/>
    <s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"/>
    <s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701"/>
    <s v="97.9938961038961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7"/>
    <s v="148.7804878048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2"/>
    <s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s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s v="109.706956521739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s v="49.1129032258064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s v="47.67213114754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s v="60.7378125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s v="63.377157894736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s v="53.8936170212766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s v="66.8717948717949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298"/>
    <s v="63.1023622047244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01"/>
    <s v="36.6289308176101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s v="34.0057062146893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899"/>
    <s v="28.5534042553191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s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s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s v="41.70434782608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s v="46.6691729323308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s v="37.2714285714286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9"/>
    <s v="59.258064516129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s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199"/>
    <s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9"/>
    <s v="31.9148936170213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s v="19.4642857142857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s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02"/>
    <s v="22.737763157894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s v="42.7244897959184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"/>
    <s v="52.9166666666667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"/>
    <s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s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s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05"/>
    <s v="34.1772151898734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99"/>
    <s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99"/>
    <s v="58.1818181818182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s v="109.1818181818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01"/>
    <s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01"/>
    <s v="346.6666666666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s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705"/>
    <s v="27.0833333333333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s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9"/>
    <s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"/>
    <s v="34.7619047619048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NUM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s v="28.577777777777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s v="46.5862068965517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s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96"/>
    <s v="21.466666666666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902"/>
    <s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s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01"/>
    <s v="21.5714285714286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s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s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s v="35.7142857142857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s v="29.2857142857143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NUM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s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s v="73.76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96"/>
    <s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s v="28.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s v="143.823529411765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s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s v="147.81132075471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s v="27.8571428571429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s v="44.44444444444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NUM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s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"/>
    <s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s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NUM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s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s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s v="50.33333333333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202"/>
    <s v="32.66666666666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NUM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NUM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NUM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s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99"/>
    <s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NUM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698"/>
    <s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7"/>
    <s v="82.5833333333333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NUM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701"/>
    <s v="41.66666666666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NUM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s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3"/>
    <s v="19.6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s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NUM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s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03"/>
    <s v="189.3333333333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s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s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701"/>
    <s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NUM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NUM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01"/>
    <s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NUM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"/>
    <s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s v="18.7142857142857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201"/>
    <s v="46.033333333333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s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s v="50.66666666666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99"/>
    <s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NUM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01"/>
    <s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698"/>
    <s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01"/>
    <s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98"/>
    <s v="110.285714285714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s v="37.451612903225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98"/>
    <s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293"/>
    <s v="24.0833333333333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s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s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701"/>
    <s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NUM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s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s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s v="58.4166666666667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s v="158.636363636364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"/>
    <s v="99.8571428571429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s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702"/>
    <s v="89.1917808219178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298"/>
    <s v="182.623655913978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s v="50.6470588235294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7"/>
    <s v="33.2857142857143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01"/>
    <s v="51.8235294117647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s v="113.625730994152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599"/>
    <s v="136.462765957447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97"/>
    <s v="364.35454545454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s v="19.243243243243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601"/>
    <s v="41.88888888888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s v="30.3103448275862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s v="49.66666666666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s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s v="43.9753086419753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s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7"/>
    <s v="1272.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s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s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s v="153.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s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s v="93.33333333333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s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s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7"/>
    <s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198"/>
    <s v="790.8373983739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s v="301.9391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s v="47.9354838709677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499E-2"/>
    <s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099E-2"/>
    <s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698"/>
    <s v="171.793296089385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s v="35.33333333333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03"/>
    <s v="82.0869565217391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s v="110.869565217391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s v="161.2195121951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NUM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s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s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s v="30.2857142857143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s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901"/>
    <s v="89.5969387755102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s v="424.4545454545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s v="80.66666666666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s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s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02"/>
    <s v="153.42794759825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704"/>
    <s v="292.075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101"/>
    <s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s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s v="134.545454545455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s v="214.06666666666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s v="216.336842105263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s v="932.31055900621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s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s v="174.94736842105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s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s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501"/>
    <s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s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s v="1389.35619354839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s v="95.9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s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701"/>
    <s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s v="74.7894736842105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s v="161.118309859155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s v="88.7142857142857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"/>
    <s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398"/>
    <s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97"/>
    <s v="22.079728033472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s v="31.0540540540541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s v="36.206106870229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5000000001"/>
    <s v="388.97622950819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399"/>
    <s v="71.848571428571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99"/>
    <s v="57.3818032786885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399"/>
    <s v="69.66666666666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s v="45.9882352941176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s v="79.262411347517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s v="43.0314465408805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s v="108.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699"/>
    <s v="61.029583333333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301"/>
    <s v="50.5925925925926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s v="39.1571686746988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"/>
    <s v="65.157894736842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"/>
    <s v="23.9631279620853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s v="48.6190476190476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"/>
    <s v="35.7377049180328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s v="21.3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98"/>
    <s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NUM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99"/>
    <s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s v="29.236301369863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01E-2"/>
    <s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s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NUM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s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"/>
    <s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NUM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NUM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NUM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NUM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s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NUM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NUM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NUM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NUM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NUM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NUM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s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NUM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405"/>
    <s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NUM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04"/>
    <s v="65.66666666666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s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297"/>
    <s v="34.1283783783784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s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s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05"/>
    <s v="40.4761904761905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s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NUM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s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299"/>
    <s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602"/>
    <s v="113.56666666666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s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295"/>
    <s v="48.2810256410256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s v="43.9760479041916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s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1"/>
    <s v="37.66666666666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s v="18.5816326530612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398E-2"/>
    <s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s v="18.6666666666667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s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NUM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s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01E-2"/>
    <s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NUM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801"/>
    <s v="43.4172789115646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707"/>
    <s v="23.9591836734694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s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s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s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"/>
    <s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98"/>
    <s v="122.00037037037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s v="267.808510638298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02"/>
    <s v="74.2068965517241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s v="6.714285714285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s v="81.954545454545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s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s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s v="6.8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s v="17.7083333333333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s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98"/>
    <s v="80.297297297297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s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s v="23.5714285714286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NUM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s v="34.8809523809524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s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s v="23.1818181818182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s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101"/>
    <s v="100.233717948718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s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99"/>
    <s v="3.333333333333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s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E-2"/>
    <s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s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198"/>
    <s v="36.33333333333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"/>
    <s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NUM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s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NUM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s v="3.666666666666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199"/>
    <s v="60.7142857142857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NUM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s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699"/>
    <s v="25.4347826086957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s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s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s v="3.666666666666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NUM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s v="110.615384615385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96"/>
    <s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s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s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93"/>
    <s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s v="253.205128205128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698"/>
    <s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s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NUM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NUM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NUM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"/>
    <s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NUM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s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04"/>
    <s v="44.166666666666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NUM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702"/>
    <s v="24.33333333333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s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s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NUM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s v="60.733333333333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s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s v="108.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s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NUM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s v="50.33333333333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95"/>
    <s v="11.66666666666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NUM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s v="60.7894736842105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NUM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293E-2"/>
    <s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NUM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NUM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s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s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702"/>
    <s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96"/>
    <s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s v="5.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s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s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NUM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s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98"/>
    <s v="46.6315789473684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s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099E-3"/>
    <s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NUM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97E-3"/>
    <s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04"/>
    <s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s v="69.1176470588235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s v="1.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s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s v="33.33333333333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401"/>
    <s v="61.5626666666667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s v="118.738738738739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299"/>
    <s v="65.0813008130081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"/>
    <s v="130.157142857143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s v="37.7764705882353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8"/>
    <s v="112.79069767441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s v="51.9230769230769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399"/>
    <s v="89.2424242424242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s v="19.3333333333333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3"/>
    <s v="79.967032967033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s v="56.4145658263305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s v="79.4117647058823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02"/>
    <s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01"/>
    <s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s v="54.6167664670659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4"/>
    <s v="299.222222222222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7"/>
    <s v="58.533980582524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"/>
    <s v="55.3718018018018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s v="183.8044280442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"/>
    <s v="165.34653465346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4"/>
    <s v="234.789473684211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"/>
    <s v="211.48387096774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s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901"/>
    <s v="123.375886524823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s v="207.06666666666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s v="138.260869565217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s v="493.81553398058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s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s v="38.8674698795181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"/>
    <s v="61.5277777777778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s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19999999999"/>
    <s v="71.5920036429873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s v="91.8828828828829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s v="148.573770491803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8"/>
    <s v="174.213483146067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"/>
    <s v="102.861660079051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701"/>
    <s v="111.178571428571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"/>
    <s v="23.79621359223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s v="81.268115942029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101"/>
    <s v="116.214659685864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7"/>
    <s v="58.88888888888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s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s v="48.425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NUM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s v="61.0416666666667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s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NUM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NUM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s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s v="19.3333333333333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NUM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097"/>
    <s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NUM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NUM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s v="59.33333333333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NUM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s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s v="74.6176470588235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398"/>
    <s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99"/>
    <s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s v="46.1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s v="141.470588235294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s v="75.4838709677419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"/>
    <s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s v="64.2542372881356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s v="64.4691358024691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299"/>
    <s v="118.200787401575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s v="82.5405405405405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99"/>
    <s v="34.170212765957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s v="42.7332208157525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99"/>
    <s v="94.4893617021277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99"/>
    <s v="55.697247706422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7"/>
    <s v="98.0308310249307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98"/>
    <s v="92.1022727272727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299"/>
    <s v="38.1754626865672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s v="27.1458333333333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7"/>
    <s v="50.6891891891892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s v="38.9423076923077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99"/>
    <s v="77.638095238095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s v="43.5365853658537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"/>
    <s v="31.823529411764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"/>
    <s v="63.1843939393939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"/>
    <s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s v="140.85534591195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701"/>
    <s v="76.9230769230769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301"/>
    <s v="99.1553398058252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s v="67.8816568047337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s v="246.29032258064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s v="189.285714285714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s v="76.66666666666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s v="82.9632548179871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99"/>
    <s v="62.5221079691517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s v="46.0680882352941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"/>
    <s v="38.5439467312349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201"/>
    <s v="53.0052631578947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01"/>
    <s v="73.3553968253968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7"/>
    <s v="127.975230769231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601"/>
    <s v="104.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"/>
    <s v="67.671532846715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s v="95.9318181818182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s v="65.161290322580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s v="32.269841269841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299"/>
    <s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s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s v="65.8688524590164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99"/>
    <s v="36.0769230769231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901"/>
    <s v="44.186046511627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s v="104.071428571429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s v="35.9615384615385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299"/>
    <s v="127.791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s v="27.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s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499"/>
    <s v="52.1739130434783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s v="92.03781512605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s v="63.4242424242424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s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s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s v="70.8620689655172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s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699"/>
    <s v="42.2141666666667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s v="152.413461538462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99"/>
    <s v="90.616279069767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597"/>
    <s v="201.6039325842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s v="127.93333333333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s v="29.8947368421053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"/>
    <s v="367.97142857142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s v="129.166666666667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s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s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s v="102.016393442623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7"/>
    <s v="184.3636363636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s v="162.91935483871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E-3"/>
    <s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s v="603.52631578947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s v="45.4074074074074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1"/>
    <s v="97.33333333333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s v="167.6666666666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"/>
    <s v="859.857142857143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99"/>
    <s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s v="30.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s v="54.66666666666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s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s v="102.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299"/>
    <s v="41.5853658536585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702"/>
    <s v="116.5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s v="45.33333333333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699"/>
    <s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s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NUM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NUM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9"/>
    <s v="51.8224637681159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s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s v="379.227678571429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s v="176.36428571428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01"/>
    <s v="66.0666666666667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s v="89.648648648648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NUM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s v="382.39130434782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s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s v="158.356037151703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01"/>
    <s v="40.76258992805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s v="53.5714285714286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502"/>
    <s v="48.44966442953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s v="82.4193548387097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9"/>
    <s v="230.19230769230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s v="59.3604651162791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s v="66.6987179487179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s v="168.775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s v="59.9735682819383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s v="31.8095238095238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s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s v="25.347107438016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01"/>
    <s v="71.4432183908046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s v="38.553846153846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7"/>
    <s v="68.3673469387755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99"/>
    <s v="40.2105263157895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s v="32.0740740740741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01"/>
    <s v="28.632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s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s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01"/>
    <s v="346.041666666667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99"/>
    <s v="81.7391304347826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"/>
    <s v="64.535306122449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s v="63.477777777777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s v="63.6206896551724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4001"/>
    <s v="83.9670689655172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7"/>
    <s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899"/>
    <s v="107.071428571429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s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s v="201.94230769230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701"/>
    <s v="43.0606060606061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s v="62.8715596330275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7"/>
    <s v="55.6071428571429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"/>
    <s v="48.7096774193548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s v="30.578947368421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s v="73.9072847682119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s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s v="73.356164383561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s v="56.4121621621622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9"/>
    <s v="50.247311827957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"/>
    <s v="68.9365079365079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s v="65.9141044776119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s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s v="70.064102564102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s v="60.181875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s v="21.3823529411765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3"/>
    <s v="160.789473684211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s v="42.3846153846154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s v="27.3173076923077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s v="196.82692307692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"/>
    <s v="53.8823529411765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02"/>
    <s v="47.756097560975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s v="88.1917808219178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s v="72.0569620253165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799"/>
    <s v="74.2461538461538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399"/>
    <s v="61.701086956521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099"/>
    <s v="17.2352941176471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s v="51.7208333333333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s v="24.1504424778761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s v="62.166666666666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"/>
    <s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s v="6.17647058823529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s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s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s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NUM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701E-2"/>
    <s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"/>
    <s v="2.333333333333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03"/>
    <s v="24.6153846153846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s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s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98"/>
    <s v="88.88888888888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NUM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01"/>
    <s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s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06"/>
    <s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97"/>
    <s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s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s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298"/>
    <s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s v="109.071428571429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NUM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NUM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s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s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NUM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s v="80.6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"/>
    <s v="115.553191489362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NUM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04"/>
    <s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791"/>
    <s v="744.5454545454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s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s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s v="36.6818181818182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s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592"/>
    <s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01E-3"/>
    <s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"/>
    <s v="673.3333333333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NUM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NUM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NUM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NUM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NUM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s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NUM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NUM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s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E-2"/>
    <s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NUM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NUM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698"/>
    <s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s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s v="48.33333333333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NUM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NUM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NUM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NUM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s v="44.666735294117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s v="28.938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7"/>
    <s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s v="34.871794871794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s v="52.622732513451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50000002"/>
    <s v="69.5982661290323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s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2"/>
    <s v="33.1911262798635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"/>
    <s v="149.464174454829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01"/>
    <s v="23.172839506172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s v="96.8775510204082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s v="103.202380952381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s v="38.4625531914894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701"/>
    <s v="44.315789473684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701"/>
    <s v="64.1733560090703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7"/>
    <s v="43.333275109170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s v="90.4959349593496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s v="29.1871904950104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s v="30.9577464788732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s v="92.1577952755905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s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s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397"/>
    <s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NUM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"/>
    <s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s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NUM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s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NUM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196"/>
    <s v="47.1052631578947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04"/>
    <s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s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NUM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s v="40.4545454545455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NUM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NUM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97E-3"/>
    <s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s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s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99"/>
    <s v="46.733333333333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899"/>
    <s v="97.7310734463277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99"/>
    <s v="67.8358662613982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7"/>
    <s v="56.984929577464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98"/>
    <s v="67.1598513011152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s v="48.0376811594203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s v="38.8604651162791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s v="78.1818181818182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199"/>
    <s v="97.1137440758294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01"/>
    <s v="110.393979591837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s v="39.9150617283951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"/>
    <s v="75.97572815533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94"/>
    <s v="58.379104477611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s v="55.8209302325581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s v="151.244318181818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s v="849.6702702702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2"/>
    <s v="159.241379310345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s v="39.5073170731707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702"/>
    <s v="130.529661016949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901"/>
    <s v="64.156896551724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02"/>
    <s v="111.526946107784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01"/>
    <s v="170.446808510638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98"/>
    <s v="133.739159292035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01"/>
    <s v="95.8340248962656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s v="221.785714285714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"/>
    <s v="32.3153571428571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2"/>
    <s v="98.8392857142857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6"/>
    <s v="55.2221428571429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7"/>
    <s v="52.79375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1"/>
    <s v="135.666666666667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399"/>
    <s v="53.991990846681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101"/>
    <s v="56.643835616438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s v="82.316326530612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s v="88.2608108108108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01"/>
    <s v="84.9051490514905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s v="48.154545454545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7"/>
    <s v="66.0154065934066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s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01"/>
    <s v="156.173913043478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s v="95.764859154929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702"/>
    <s v="180.408163265306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298E-2"/>
    <s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s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03"/>
    <s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NUM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298E-2"/>
    <s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s v="26.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NUM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694"/>
    <s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s v="28.33333333333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99"/>
    <s v="14.4285714285714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NUM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"/>
    <s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NUM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NUM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NUM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297"/>
    <s v="56.4166666666667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s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96"/>
    <s v="11.66666666666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298"/>
    <s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s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s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NUM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701"/>
    <s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s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s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s v="108.050847457627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9"/>
    <s v="26.9230769230769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s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NUM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s v="47.7692307692308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"/>
    <s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s v="41.66666666666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801"/>
    <s v="74.33333333333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s v="84.33333333333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s v="65.4571428571429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s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s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01"/>
    <s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s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NUM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s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s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s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NUM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s v="131.666666666667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NUM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299E-2"/>
    <s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NUM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NUM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s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399"/>
    <s v="44.4782608695652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NUM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599E-2"/>
    <s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s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s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97"/>
    <s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NUM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s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NUM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s v="40.77777777777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s v="48.3255357142857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7"/>
    <s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s v="66.6886666666667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99"/>
    <s v="48.8428571428571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299"/>
    <s v="137.3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s v="87.8296739130435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s v="70.7853658536585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s v="52.8260869565217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"/>
    <s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s v="48.5446428571429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s v="37.0740740740741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s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s v="39.0384615384615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s v="66.6883116883117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s v="67.1323529411765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s v="66.3694267515924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3"/>
    <s v="64.620253164557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7"/>
    <s v="58.370370370370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"/>
    <s v="86.9565217391304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s v="66.4705882352941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s v="163.783783783784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01"/>
    <s v="107.984615384615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99"/>
    <s v="42.11111111111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s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"/>
    <s v="112.019230769231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s v="74.9537037037037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s v="61.5789473684211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s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7"/>
    <s v="75.853658536585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s v="84.206349206349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s v="117.22556390977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s v="86.4893617021277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s v="172.41379310344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s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s v="67.7297297297297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6"/>
    <s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s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s v="38.88888888888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s v="94.7368421052632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s v="39.9670588235294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s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s v="42.8571428571429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s v="168.513513513514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s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s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s v="26.554216867469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s v="113.826086956522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01"/>
    <s v="32.011111111111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"/>
    <s v="47.1892592592593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s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s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7"/>
    <s v="64.7142857142857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s v="51.8542857142857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101"/>
    <s v="38.7941176470588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702"/>
    <s v="44.6458333333333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01"/>
    <s v="156.773333333333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s v="118.703393665158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01"/>
    <s v="74.1495327102804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s v="12.5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s v="27.86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1"/>
    <s v="80.1782178217822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s v="132.435483870968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s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80000000001"/>
    <s v="34.3844943820225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3"/>
    <s v="44.9569892473118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s v="41.0408163265306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99"/>
    <s v="52.5975609756098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s v="70.7844827586207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s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s v="44.6086956521739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s v="26.14896103896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799"/>
    <s v="39.183673469387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799"/>
    <s v="45.5932203389831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s v="89.247787610619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s v="40.4164705882353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"/>
    <s v="82.3809523809524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7"/>
    <s v="159.5238095238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s v="36.2448979591837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s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s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"/>
    <s v="74.5750904977376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NUM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01"/>
    <s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s v="86.435643564356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3"/>
    <s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s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s v="80.1282051282051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s v="253.142857142857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s v="171.428571428571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s v="57.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01"/>
    <s v="264.263157894737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s v="159.333333333333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04"/>
    <s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s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"/>
    <s v="61.0869565217391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NUM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s v="114.8181818181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NUM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898"/>
    <s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s v="65.9746835443038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797"/>
    <s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597E-3"/>
    <s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s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s v="118.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NUM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NUM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s v="54.11111111111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NUM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94"/>
    <s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s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s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NUM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701"/>
    <s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s v="115.70588235294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s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s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99"/>
    <s v="34.0243902439024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"/>
    <s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s v="11.66666666666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s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NUM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03E-2"/>
    <s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s v="216.6666666666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04"/>
    <s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99"/>
    <s v="62.22222222222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4"/>
    <s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298E-2"/>
    <s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s v="122.142857142857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NUM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NUM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NUM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NUM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NUM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199E-2"/>
    <s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s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295"/>
    <s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s v="56.66666666666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s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s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NUM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"/>
    <s v="25.5769230769231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s v="63.9705882352941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7"/>
    <s v="89.9253731343284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498"/>
    <s v="93.0714285714286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6"/>
    <s v="89.6741573033708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s v="207.616822429907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6"/>
    <s v="59.4088050314465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s v="358.972375690608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98"/>
    <s v="94.7366412213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s v="80.648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s v="168.688524590164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703"/>
    <s v="34.6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s v="462.85714285714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601"/>
    <s v="104.3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s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101"/>
    <s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s v="414.285714285714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s v="42.4814814814815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s v="108.775510204082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s v="81.0980392156863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s v="51.66666666666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s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"/>
    <s v="103.63559322033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s v="55.2820512820513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40000000002"/>
    <s v="72.1697087378641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NUM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s v="58.6153846153846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s v="12.4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s v="49.1363636363636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691"/>
    <s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"/>
    <s v="35.8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s v="45.1578947368421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704"/>
    <s v="98.7894736842105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s v="88.3076923076923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96"/>
    <s v="170.629032258065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s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s v="65.1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s v="66.33333333333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599"/>
    <s v="104.894736842105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04"/>
    <s v="78.4407894736842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401"/>
    <s v="59.0416666666667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6"/>
    <s v="71.342105263157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s v="51.2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s v="60.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299"/>
    <s v="44.9351851851852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03"/>
    <s v="31.206896551724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s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01"/>
    <s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s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97"/>
    <s v="109.06666666666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7"/>
    <s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s v="109.935251798561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299"/>
    <s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801"/>
    <s v="55.388888888888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302"/>
    <s v="133.901234567901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98"/>
    <s v="48.7209302325581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s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s v="58.972972972973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s v="11.6383333333333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02"/>
    <s v="83.71681415929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601"/>
    <s v="63.648648648648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302"/>
    <s v="94.277777777777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s v="71.866666666666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102"/>
    <s v="104.84615384615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01"/>
    <s v="67.1393442622951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s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s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901"/>
    <s v="120.7708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9"/>
    <s v="42.22222222222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299"/>
    <s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98E-2"/>
    <s v="1.538461538461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1"/>
    <s v="37.6086956521739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NUM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02"/>
    <s v="42.1571428571429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NUM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s v="84.833333333333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97"/>
    <s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NUM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299"/>
    <s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205"/>
    <s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s v="59.1622807017544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s v="27.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99"/>
    <s v="24.5757575757576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99"/>
    <s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s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s v="53.1578947368421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s v="83.8854166666667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s v="417.3333333333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"/>
    <s v="75.7651515151515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"/>
    <s v="67.389380530973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s v="73.5714285714286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3"/>
    <s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s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s v="131.166666666667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s v="47.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s v="182.1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297"/>
    <s v="61.3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s v="35.7675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s v="45.6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99"/>
    <s v="75.3846153846154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s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s v="119.285714285714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s v="92.5418656716418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s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s v="52.6315789473684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99"/>
    <s v="98.9904306220096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s v="79.5263157894737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702"/>
    <s v="134.208333333333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"/>
    <s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"/>
    <s v="51.0446927374302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299"/>
    <s v="50.0384615384615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7"/>
    <s v="133.931297709924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s v="58.2142857142857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99"/>
    <s v="88.037643678160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"/>
    <s v="70.5767539267016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s v="53.2894736842105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s v="136.363636363636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9"/>
    <s v="40.5473154362416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"/>
    <s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701"/>
    <s v="52.684210526315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NUM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04"/>
    <s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s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703"/>
    <s v="58.0833333333333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98E-3"/>
    <s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s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s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s v="71.5882352941177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NUM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699"/>
    <s v="32.8181818181818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407"/>
    <s v="49.115789473684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s v="16.3076923076923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s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s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s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NUM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NUM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NUM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s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s v="41.833333333333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s v="49.3384285714286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6002"/>
    <s v="41.7283950617284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5"/>
    <s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s v="51.9615384615385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1"/>
    <s v="50.685714285714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299"/>
    <s v="42.2413793103448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7"/>
    <s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s v="46.6516853932584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s v="48.454545454545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98"/>
    <s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s v="87.9583333333333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s v="26.2692307692308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s v="57.77777777777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s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701"/>
    <s v="196.340425531915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5"/>
    <s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99"/>
    <s v="35.551912568306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s v="68.8095238095238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"/>
    <s v="28.5714285714286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s v="50.6316666666667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99"/>
    <s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s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s v="34.0975609756098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s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s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s v="215.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299"/>
    <s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s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601"/>
    <s v="129.973684210526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97"/>
    <s v="117.494736842105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99E-2"/>
    <s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s v="70.5952380952381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298"/>
    <s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s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s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s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03"/>
    <s v="2928.92857142857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s v="28.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s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s v="40.9809523809524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s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s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s v="23.1538461538462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s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"/>
    <s v="31.8269230769231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299"/>
    <s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02"/>
    <s v="56.3636363636364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1"/>
    <s v="77.3529411764706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s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s v="48.8461538461538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s v="48.240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599"/>
    <s v="70.2125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"/>
    <s v="94.0545454545454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s v="80.2727272727273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s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299"/>
    <s v="60.2690344827586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s v="38.7403448275862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"/>
    <s v="152.543859649123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s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9"/>
    <s v="35.8387096774194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s v="64.5701187794389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"/>
    <s v="87.436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s v="68.815577078288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s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s v="511.791176470588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701"/>
    <s v="160.442857142857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s v="35.0030434782609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s v="188.506713780919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59999999999"/>
    <s v="56.204984093319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7"/>
    <s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s v="127.364508393285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099"/>
    <s v="101.855322580645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7"/>
    <s v="230.557823129252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s v="842.106024096386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98"/>
    <s v="577.275931034483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02"/>
    <s v="483.342465753425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69999999999"/>
    <s v="76.1385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"/>
    <s v="74.1076843657817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s v="36.9656603773585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"/>
    <s v="2500.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2"/>
    <s v="67.690214329455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s v="63.04738562091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6"/>
    <s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803"/>
    <s v="180.751850117096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s v="127.320388349515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s v="136.644474553867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s v="182.7802469135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s v="279.378431372549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s v="61.3757286698463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s v="80.727532097004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49999999"/>
    <s v="272.355907325913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s v="70.848739495798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299"/>
    <s v="247.94003412969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s v="186.813930348259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500000002"/>
    <s v="131.98948616600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s v="29.3107822410148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s v="245.02436053593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s v="1323.2540463917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s v="282.659667896679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s v="91.2144010282776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s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NUM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s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7"/>
    <s v="453.14285714285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s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s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98"/>
    <s v="83.4285714285714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702"/>
    <s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s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701"/>
    <s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s v="46.66666666666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"/>
    <s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NUM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NUM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s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NUM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NUM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s v="218.3333333333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"/>
    <s v="33.7142857142857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s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102"/>
    <s v="128.387904703726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s v="78.8342618181818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s v="91.7647058823529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s v="331.10237288135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s v="194.26193717277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s v="408.976897689769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s v="84.4592700729927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6"/>
    <s v="44.853658536585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s v="383.36432160804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3"/>
    <s v="55.276856649395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s v="422.020597322348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s v="64.1803278688525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s v="173.577816747041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06"/>
    <s v="88.6016808406093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9"/>
    <s v="50.2222839506173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s v="192.388768267223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s v="73.4169014084507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1"/>
    <s v="147.684955555556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s v="108.96848314606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"/>
    <s v="23.6475409836066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s v="147.94736842105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s v="385.036923076923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s v="457.390934844193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s v="222.990476190476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s v="220.740740740741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8"/>
    <s v="73.5038986784141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s v="223.096474953618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7"/>
    <s v="47.9113924050633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s v="96.063829787234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s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s v="118.454724409449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s v="143.214689265537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s v="282.715189873418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699"/>
    <s v="593.93620078740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1"/>
    <s v="262.15704968944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01"/>
    <s v="46.580778301886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40000000001"/>
    <s v="70.0411188811189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s v="164.906862745098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s v="449.263852242744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"/>
    <s v="27.4728413284133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99"/>
    <s v="143.975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s v="88.2357142857143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02"/>
    <s v="36.326424870466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01"/>
    <s v="90.177777777777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03"/>
    <s v="152.6236121673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s v="55.8064516129032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99"/>
    <s v="227.853273137698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"/>
    <s v="91.829898033503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s v="80.991037735849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s v="278.39411764705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s v="43.095041322314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s v="326.29205175600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s v="41.7438016528926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901"/>
    <s v="64.0209339774557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7"/>
    <s v="99.4554455445545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s v="138.494584837545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s v="45.547792792792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s v="10.5073170731707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702"/>
    <s v="114.765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s v="35.9970674486804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s v="154.17142857142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s v="566.389162561576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s v="120.857142857143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599"/>
    <s v="86.163845492085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s v="51.2121143958869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s v="67.261538461538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99"/>
    <s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s v="346.131184210526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s v="244.119125475285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s v="259.254248366013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s v="201.964028776978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901"/>
    <s v="226.20857142857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s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s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402"/>
    <s v="20.4659268292683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s v="116.353031463094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s v="307.20212765957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s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s v="47.474464579901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s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9"/>
    <s v="72.9090909090909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299"/>
    <s v="43.7105263157895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"/>
    <s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299"/>
    <s v="70.6521739130435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"/>
    <s v="89.3012048192771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s v="115.085714285714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"/>
    <s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701"/>
    <s v="46.2042666666667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s v="48.548548387096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s v="57.5201875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8"/>
    <s v="88.1471544715447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299"/>
    <s v="110.49090909090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7"/>
    <s v="66.8260869565217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"/>
    <s v="58.5972222222222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s v="113.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7"/>
    <s v="43.5714285714286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s v="78.9473684210526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"/>
    <s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702"/>
    <s v="63.031746031746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7"/>
    <s v="30.3703703703704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s v="51.47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s v="35.7894736842105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598"/>
    <s v="98.8173913043478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s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s v="51.3131313131313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5"/>
    <s v="53.52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s v="37.1493103448276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s v="89.8952879581152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s v="106.525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s v="52.815789473684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s v="54.6153846153846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s v="27.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3"/>
    <s v="68.5981308411215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s v="35.6122448979592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7"/>
    <s v="94.0277777777778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7"/>
    <s v="526.45652173913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s v="50.6571428571429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s v="79.1829411764706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s v="91.5909090909091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s v="116.962753623188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s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s v="103.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s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99"/>
    <s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s v="31.55555555555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s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099"/>
    <s v="34.2203389830508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99"/>
    <s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s v="19.6666666666667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02"/>
    <s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s v="8.333333333333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9"/>
    <s v="21.34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s v="5.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01"/>
    <s v="34.66666666666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s v="21.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s v="11.9225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s v="26.597378277153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s v="10.66666666666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s v="29.0357142857143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s v="50.9090909090909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NUM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195"/>
    <s v="50.0833333333333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s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801"/>
    <s v="25.2916666666667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02"/>
    <s v="51.2921348314607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s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"/>
    <s v="49.3818181818182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s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NUM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s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197"/>
    <s v="19.6666666666667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99"/>
    <s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95E-3"/>
    <s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s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s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3"/>
    <s v="17.9879518072289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s v="370.947368421053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99"/>
    <s v="63.5694855305466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199"/>
    <s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s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s v="35.6153846153846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701"/>
    <s v="87.103448275862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s v="75.1136363636364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4"/>
    <s v="68.0120481927711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s v="29.6239316239316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s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s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02"/>
    <s v="64.366735294117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s v="21.8571428571429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3"/>
    <s v="33.315789473684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s v="90.276595744680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s v="76.9230769230769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099"/>
    <s v="59.233333333333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s v="65.3809523809524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s v="67.3076923076923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s v="88.746478873239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s v="65.8684210526316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s v="40.3492433061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s v="76.8571428571429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s v="68.7078205128205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s v="57.7735849056604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97"/>
    <s v="44.171348314606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94"/>
    <s v="31.5663082437276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s v="107.04511278195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s v="149.034510433387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s v="55.9566326530612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s v="56.970381807973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499"/>
    <s v="44.056420233463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s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"/>
    <s v="65.318435754189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01"/>
    <s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99"/>
    <s v="40.070667078443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299"/>
    <s v="75.6477146042363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s v="61.2038724373576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2"/>
    <s v="48.1304347826087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399"/>
    <s v="68.1068376068376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s v="65.891300230946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s v="81.6543778801843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802"/>
    <s v="52.701195219123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s v="41.228136882129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202"/>
    <s v="15.0353571428571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s v="39.0669209431345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s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99"/>
    <s v="27.301369863013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s v="42.22222222222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3"/>
    <s v="33.2352941176471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s v="285.714285714286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s v="42.33333333333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s v="50.266666666666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s v="61.9027777777778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s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"/>
    <s v="55.7967479674797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s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701"/>
    <s v="73.1254166666667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"/>
    <s v="26.0606060606061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7"/>
    <s v="22.6428571428571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01"/>
    <s v="47.22222222222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s v="32.3244736842105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s v="53.4210526315789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"/>
    <s v="51.304347826087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s v="37.197247706422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s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s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s v="82.1452702702703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s v="164.796519933555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299"/>
    <s v="60.820280373831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299"/>
    <s v="67.9700996677741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s v="81.56180555555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601"/>
    <s v="25.4254730983302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1"/>
    <s v="21.497991967871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"/>
    <s v="27.2266307277628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s v="25.091093117408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s v="21.23017902813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s v="41.6071428571429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5"/>
    <s v="135.58503401360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3"/>
    <s v="22.116176470588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98"/>
    <s v="64.6256358087487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s v="69.5696202531646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s v="75.1330281690141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s v="140.979166666667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s v="49.472392638036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5999999998"/>
    <s v="53.8652514851485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s v="4.5712530712530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s v="65.0034482758621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s v="53.4752525252525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s v="43.9122807017544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398"/>
    <s v="50.8526315789474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99"/>
    <s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9"/>
    <s v="32.81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s v="426.931698774081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699"/>
    <s v="23.8087291666667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8"/>
    <s v="98.413654618473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s v="107.321428571429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s v="11.6700507614213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098"/>
    <s v="41.782287822878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03"/>
    <s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s v="94.103550295858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s v="15.721951219512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s v="90.6359223300971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s v="97.297619047619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s v="37.1190476190476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499"/>
    <s v="28.1049723756906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99"/>
    <s v="144.43333333333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299"/>
    <s v="24.2741573033708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s v="35.1176470588235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99"/>
    <s v="24.7628865979381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s v="188.378712871287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s v="148.082474226804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s v="49.9345898004435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s v="107.821556886228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s v="42.634036144578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s v="14.3707627118644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s v="37.4761904761905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s v="30.202020202020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94"/>
    <s v="33.5506329113924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01"/>
    <s v="64.74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"/>
    <s v="57.9323671497585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s v="53.07843137254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s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94"/>
    <s v="82.396875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s v="50.454545454545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"/>
    <s v="115.8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01"/>
    <s v="63.03458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702"/>
    <s v="108.021525423729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7"/>
    <s v="46.0886075949367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99"/>
    <s v="107.214285714286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601"/>
    <s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s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s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99"/>
    <s v="53.8275862068966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s v="100.4651162790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s v="46.63065217391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"/>
    <s v="34.0740740740741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80000000001"/>
    <s v="65.2146428571429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s v="44.2058823529412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901"/>
    <s v="71.9655172413793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s v="52.9473684210526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"/>
    <s v="109.4513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703"/>
    <s v="75.0357142857143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s v="115.714285714286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s v="31.6598104265403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299"/>
    <s v="46.1764705882353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299"/>
    <s v="68.4816504854369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299"/>
    <s v="53.46920353982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8"/>
    <s v="109.107784431138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099"/>
    <s v="51.1856164383562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9"/>
    <s v="27.9368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s v="82.4969218241042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s v="59.817476635514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96"/>
    <s v="64.816470588235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"/>
    <s v="90.0961538461538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7"/>
    <s v="40.9620253164557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s v="56.000127388535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s v="37.6728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s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99"/>
    <s v="78.032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s v="18.9090909090909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s v="37.1349693251534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s v="41.96103896103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s v="61.044943820224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703"/>
    <s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97"/>
    <s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s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02"/>
    <s v="25.4918032786885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s v="11.4285714285714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s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395"/>
    <s v="54.8831624441133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s v="47.3836126629423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s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"/>
    <s v="219.926380368098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s v="40.795406360424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s v="75.5028409090909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703"/>
    <s v="13.542553191489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s v="60.865671641791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s v="115.692307692308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s v="48.104623556582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299"/>
    <s v="74.1843575418994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"/>
    <s v="123.34552845528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s v="66.6231884057971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s v="104.990074441687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NUM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NUM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s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s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NUM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s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s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601"/>
    <s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NUM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NUM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095"/>
    <s v="15.4285714285714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NUM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NUM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397E-2"/>
    <s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s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NUM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NUM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NUM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s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s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NUM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98"/>
    <s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NUM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NUM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NUM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s v="97.4074074074074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s v="47.8571428571429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s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NUM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s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NUM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03"/>
    <s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s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97E-2"/>
    <s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NUM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7"/>
    <s v="81.5825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NUM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NUM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NUM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703"/>
    <s v="18.3333333333333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2"/>
    <s v="224.428571428571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s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s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s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899"/>
    <s v="112.571428571429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NUM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s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499"/>
    <s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s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NUM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s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NUM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s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s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NUM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s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NUM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NUM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NUM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NUM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97"/>
    <s v="22.33333333333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296"/>
    <s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"/>
    <s v="16.8333333333333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NUM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s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401"/>
    <s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897"/>
    <s v="168.3939393939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s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s v="76.66666666666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NUM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s v="50.33333333333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NUM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293"/>
    <s v="8.333333333333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7"/>
    <s v="35.3846153846154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02"/>
    <s v="55.833333333333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s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NUM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s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NUM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02"/>
    <s v="69.4722222222222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701E-2"/>
    <s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s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299E-2"/>
    <s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s v="34.44444444444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602E-2"/>
    <s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NUM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s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602E-3"/>
    <s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6"/>
    <s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s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s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301E-2"/>
    <s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NUM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s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s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98E-2"/>
    <s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NUM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298"/>
    <s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NUM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s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s v="74.2293577981651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99"/>
    <s v="81.252688172043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s v="130.234694533762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s v="53.4098360655738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s v="75.1304347826087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s v="75.66666666666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s v="31.6913946587537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s v="47.77777777777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s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"/>
    <s v="149.314019607843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s v="62.0698924731183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s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s v="69.2686567164179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01"/>
    <s v="271.507692307692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s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99"/>
    <s v="40.4925373134328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7"/>
    <s v="189.758064516129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s v="68.8625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s v="108.776595744681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8"/>
    <s v="125.985294117647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s v="90.5232558139535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"/>
    <s v="28.8804347826087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s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s v="51.6744186046512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"/>
    <s v="26.2708333333333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s v="48.0769230769231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s v="27.5581395348837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s v="36.9713793103448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7"/>
    <s v="29.0212765957447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399999999999"/>
    <s v="28.65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s v="37.6470588235294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701"/>
    <s v="97.9040384615385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s v="42.5531914893617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59999999999"/>
    <s v="131.583684210526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s v="32.320987654321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s v="61.104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"/>
    <s v="31.3414634146341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s v="129.113924050633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02"/>
    <s v="25.020625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s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1"/>
    <s v="47.5414736842105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s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3"/>
    <s v="65.842105263157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99"/>
    <s v="46.4012222222222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s v="50.3658536585366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97"/>
    <s v="26.566666666666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7"/>
    <s v="39.4936842105263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s v="49.2461538461538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9"/>
    <s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s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s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s v="27.77777777777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s v="99.3822393822394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"/>
    <s v="38.8482051282051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7"/>
    <s v="45.548809523809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s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s v="80.5510714285714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s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s v="47.6764705882353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"/>
    <s v="23.448275862069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498"/>
    <s v="40.1428571428571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2E-2"/>
    <s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NUM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NUM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NUM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s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NUM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NUM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99"/>
    <s v="35.7142857142857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s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NUM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NUM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NUM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s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s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NUM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7"/>
    <s v="53.545454545454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NUM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E-2"/>
    <s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NUM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s v="103.681742424242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s v="185.185185185185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"/>
    <s v="54.1538461538462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s v="177.20930232558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s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s v="136.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s v="57.5352112676056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5000000001"/>
    <s v="52.9628395061728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299"/>
    <s v="82.3289473684211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s v="135.416666666667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s v="74.0655737704918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s v="84.0833333333333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7"/>
    <s v="61.0294117647059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s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s v="266.089743589744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s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s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099"/>
    <s v="109.963081081081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s v="169.915254237288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s v="95.7407407407407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01"/>
    <s v="59.4603174603175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901"/>
    <s v="55.7692307692308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s v="30.0769230769231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s v="88.4385964912281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s v="64.0327868852459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601"/>
    <s v="60.1538461538462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499"/>
    <s v="49.1940298507463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s v="165.162162162162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1"/>
    <s v="43.6216216216216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401"/>
    <s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1"/>
    <s v="67.4196428571429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s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299"/>
    <s v="38.88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s v="54.9850746268657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s v="61.3428571428571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8"/>
    <s v="23.1176470588235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"/>
    <s v="29.6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s v="75.611111111111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s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s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NUM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s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NUM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NUM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s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NUM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7"/>
    <s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s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299"/>
    <s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s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s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NUM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NUM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NUM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NUM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NUM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NUM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NUM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s v="23.0833333333333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s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s v="48.1818181818182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E-3"/>
    <s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s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NUM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99"/>
    <s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99"/>
    <s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s v="202.83333333333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02"/>
    <s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s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NUM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01"/>
    <s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99"/>
    <s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NUM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s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7"/>
    <s v="96.0526315789474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399"/>
    <s v="305.777777777778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96"/>
    <s v="12.1428571428571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s v="83.5714285714286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295"/>
    <s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s v="115.5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s v="21.9006622516556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98"/>
    <s v="80.0224948875256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"/>
    <s v="35.52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800000000002"/>
    <s v="64.933333333333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s v="60.965703745743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01"/>
    <s v="31.4441558441558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s v="81.9497487437186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s v="58.9276315789474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399"/>
    <s v="157.293476331361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698"/>
    <s v="55.7585095320624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599"/>
    <s v="83.802893802893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s v="58.4222108843537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299"/>
    <s v="270.571428571429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s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899"/>
    <s v="47.1805555555556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s v="120.308823529412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s v="27.597484276729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701"/>
    <s v="205.298701298701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s v="35.5471698113208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8"/>
    <s v="74.6394884092726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s v="47.0580645161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s v="26.5913513513514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s v="36.7741935483871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5"/>
    <s v="31.82054498269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s v="27.5769230769231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s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708"/>
    <s v="21.55555555555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"/>
    <s v="44.095238095238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s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s v="38.9876543209877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s v="80.1854895104895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3"/>
    <s v="34.904761904761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s v="89.1005025125628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1"/>
    <s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s v="136.904761904762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s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s v="31.9615384615385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199"/>
    <s v="25.2142857142857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s v="10.0408163265306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7"/>
    <s v="45.9420289855072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s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NUM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s v="223.582485009993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s v="39.4807692307692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s v="91.304347826087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s v="78.6662056074766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s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297"/>
    <s v="17.6666666666667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s v="41.33333333333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701"/>
    <s v="71.6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699"/>
    <s v="307.823529411765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s v="80.454545454545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1"/>
    <s v="83.9428571428571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s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299"/>
    <s v="73.3720930232558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701"/>
    <s v="112.861842105263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02"/>
    <s v="95.2776271186441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902E-2"/>
    <s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101"/>
    <s v="133.3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s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s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s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s v="373.55803571428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"/>
    <s v="174.038461538462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"/>
    <s v="93.695652173913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s v="77.327718446601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7"/>
    <s v="92.22222222222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s v="60.9642857142857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s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1997"/>
    <s v="41.5833333333333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s v="33.7619047619048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s v="70.6170212765958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s v="167.1515151515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s v="128.61988304093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s v="65.4137931034483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401"/>
    <s v="117.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"/>
    <s v="126.481481481481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s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s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s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s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s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s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01"/>
    <s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s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NUM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NUM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s v="5.285714285714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602E-3"/>
    <s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s v="72.7627118644068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01E-2"/>
    <s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397"/>
    <s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s v="13.33333333333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01E-3"/>
    <s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"/>
    <s v="23.66666666666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s v="89.2105263157895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97"/>
    <s v="116.557692307692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s v="13.005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NUM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69999"/>
    <s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304"/>
    <s v="34.1304347826087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s v="132.34615384615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s v="922.2222222222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05"/>
    <s v="163.571428571429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"/>
    <s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3"/>
    <s v="149.444866920152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s v="71.2374873096447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s v="44.4643183984747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s v="164.944805194805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"/>
    <s v="84.871516544117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899"/>
    <s v="53.9452054794521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01"/>
    <s v="50.5314685314685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"/>
    <s v="108.001408450704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s v="95.3737704918033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99"/>
    <s v="57.631016333938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09999999999"/>
    <s v="64.1604812834225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s v="92.3876923076923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"/>
    <s v="125.97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"/>
    <s v="94.6376811594203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s v="170.699421965318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s v="40.762081784386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s v="68.2540540540541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s v="95.4886363636364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302"/>
    <s v="7.1902649656526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s v="511.654867256637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s v="261.7450495049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s v="69.7609618104668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99"/>
    <s v="77.2295918367347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s v="340.565217391304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3"/>
    <s v="67.417903225806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299"/>
    <s v="845.702702702703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s v="97.1917808219178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s v="451.84033613445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s v="138.668711656442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93"/>
    <s v="21.640147492625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s v="169.51724137931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s v="161.88210526315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s v="493.1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1"/>
    <s v="22.1204188481675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02"/>
    <s v="18.2352941176471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s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s v="40.611111111111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NUM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s v="37.9545454545455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s v="35.734693877551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s v="42.1578947368421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s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s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s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NUM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NUM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"/>
    <s v="39.2857142857143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s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NUM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s v="17.3333333333333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s v="31.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96"/>
    <s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s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s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NUM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s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05"/>
    <s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01"/>
    <s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s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NUM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s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s v="11.33333333333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699"/>
    <s v="29.4705882352941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s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s v="63.0984848484849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NUM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NUM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99"/>
    <s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s v="43.8461538461538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s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05"/>
    <s v="45.9722222222222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298"/>
    <s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01"/>
    <s v="93.66666666666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s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NUM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s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s v="66.66666666666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s v="18.770491803278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s v="66.11111111111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s v="36.8591549295775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s v="39.8108108108108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s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s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7"/>
    <s v="126.458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299"/>
    <s v="47.8787878787879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s v="73.2142857142857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s v="89.66666666666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s v="151.46232876712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s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01"/>
    <s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s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s v="87.3575531914894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s v="36.4748201438849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s v="44.8595384615385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s v="42.90322580645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s v="51.2307692307692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"/>
    <s v="33.944444444444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s v="90.7446808510638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s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s v="24.44444444444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s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s v="67.74193548387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"/>
    <s v="65.3768115942029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s v="121.904761904762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s v="47.456140350877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s v="92.8425925925926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s v="68.2530120481928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399"/>
    <s v="37.2095833333333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299"/>
    <s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s v="43.2142857142857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7"/>
    <s v="25.1301775147929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s v="23.6363636363636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s v="103.950980392157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s v="50.3846153846154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s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s v="28.5714285714286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s v="63.829787234042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s v="8.857142857142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9"/>
    <s v="50.66666666666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02"/>
    <s v="60.7843137254902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s v="113.421052631579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s v="104.56521739130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"/>
    <s v="98.3092783505155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s v="35.0394736842105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s v="272.7272727272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7"/>
    <s v="63.8461538461538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60000000001"/>
    <s v="30.1893684210526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01"/>
    <s v="83.5142857142857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s v="64.7619047619048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s v="20.1181720430108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8"/>
    <s v="44.0909090909091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s v="40.4761904761905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s v="44.537037037037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"/>
    <s v="125.80645161290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s v="19.696969696969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s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NUM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NUM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497"/>
    <s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702"/>
    <s v="60.66666666666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NUM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NUM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s v="23.33333333333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s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s v="23.9230769230769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NUM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s v="15.833333333333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NUM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s v="29.7857142857143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s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98"/>
    <s v="24.33333333333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2"/>
    <s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NUM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s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s v="29.55555555555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s v="26.66666666666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01"/>
    <s v="18.3333333333333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s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s v="13.33333333333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NUM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s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s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04"/>
    <s v="105.02933333333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s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s v="83.33333333333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s v="35.9230769230769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NUM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s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s v="90.33333333333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s v="2.333333333333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NUM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"/>
    <s v="108.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s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01"/>
    <s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"/>
    <s v="96.551724137931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NUM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s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s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098"/>
    <s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s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s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99"/>
    <s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NUM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98"/>
    <s v="81.5714285714286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s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s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899"/>
    <s v="29.4117647058824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s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NUM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s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"/>
    <s v="52.0833333333333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04"/>
    <s v="183.3333333333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03"/>
    <s v="26.33333333333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NUM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899"/>
    <s v="486.428571428571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s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701E-2"/>
    <s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s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s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601"/>
    <s v="36.5882352941176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96"/>
    <s v="80.7142857142857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s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s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099E-2"/>
    <s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01E-3"/>
    <s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s v="46.9285714285714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4"/>
    <s v="78.0769230769231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s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s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s v="203.6666666666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95"/>
    <s v="20.7142857142857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s v="48.55555555555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s v="68.1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s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s v="51.6153846153846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s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s v="83.33333333333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s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s v="175.510204081633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8"/>
    <s v="231.66175879397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s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"/>
    <s v="112.142857142857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s v="41.66666666666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s v="255.1734375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s v="162.774193548387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s v="88.33333333333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799"/>
    <s v="85.7368421052632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s v="47.5740740740741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s v="72.972972972973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"/>
    <s v="90.5384615384615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s v="37.6470588235294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"/>
    <s v="36.3636363636364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s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s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s v="81.2424242424242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s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s v="202.227722772277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NUM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s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NUM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s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s v="82.4615384615385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s v="2.666666666666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s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NUM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s v="18.896551724137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s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s v="201.6666666666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NUM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"/>
    <s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99"/>
    <s v="66.1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7"/>
    <s v="93.33333333333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NUM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NUM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NUM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s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s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s v="109.030612244898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80000000001"/>
    <s v="25.6922959183673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s v="41.9230769230769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s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s v="80.2253521126761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s v="78.936170212766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s v="95.5882352941177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s v="69.890109890109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s v="74.5348837209302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s v="123.941176470588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s v="264.848484848485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s v="58.6206896551724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s v="70.8849557522124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099"/>
    <s v="8.571428571428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99"/>
    <s v="113.56666666666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701"/>
    <s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s v="110.217391304348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98"/>
    <s v="136.458333333333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s v="53.1649484536082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s v="86.4915254237288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7"/>
    <s v="155.238273972603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s v="115.082568807339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s v="109.594594594595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s v="45.2142857142857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s v="104.151698113208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s v="35.7142857142857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s v="96.997252747252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s v="370.370370370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9"/>
    <s v="94.4086021505376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s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s v="45.5909090909091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95"/>
    <s v="23.2752542372881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s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01"/>
    <s v="153.520408163265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s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s v="118.971131639723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9"/>
    <s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s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9"/>
    <s v="131.3772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99"/>
    <s v="73.0329807692308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7"/>
    <s v="178.529411764706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s v="162.90974729241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01"/>
    <s v="108.242372881356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s v="88.8659793814433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s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7"/>
    <s v="116.730769230769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s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s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7"/>
    <s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s v="85.1818181818182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s v="146.691588785047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s v="50.7648114901257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01"/>
    <s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"/>
    <s v="242.27777777777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899"/>
    <s v="146.446540880503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601"/>
    <s v="103.1707317073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299"/>
    <s v="80.4646017699115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9"/>
    <s v="234.6666666666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"/>
    <s v="50.689320388349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s v="162.70967741935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s v="120.1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s v="67.6978021978022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s v="52.103448275862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"/>
    <s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s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s v="84.8585858585859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7"/>
    <s v="94.5488505747126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"/>
    <s v="45.5365853658537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s v="51.7241379310345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s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02"/>
    <s v="191.13043478260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s v="89.314285714285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s v="88.5886319218241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s v="96.300911854103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s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s v="37.22222222222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90000000001"/>
    <s v="92.1304237288136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s v="76.7857142857143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"/>
    <s v="96.5263157894737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s v="51.891891891891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7"/>
    <s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701"/>
    <s v="84.1089743589744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s v="82.9415625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98"/>
    <s v="259.948275862069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s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s v="177.021276595745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7"/>
    <s v="74.0740740740741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s v="70.66666666666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398"/>
    <s v="23.6285714285714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s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s v="13.33333333333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NUM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s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NUM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NUM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701E-2"/>
    <s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99"/>
    <s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"/>
    <s v="55.833333333333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NUM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s v="99.7611940298507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98"/>
    <s v="25.5217391304348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7"/>
    <s v="117.652777777778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s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3"/>
    <s v="2796.666666666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s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s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s v="20.1428571428571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s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s v="61.3076923076923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701E-2"/>
    <s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98E-2"/>
    <s v="92.1428571428571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s v="7.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s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s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696"/>
    <s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01"/>
    <s v="23.66666666666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505"/>
    <s v="415.7777777777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s v="53.7142857142857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s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NUM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s v="18.6666666666667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01"/>
    <s v="78.33333333333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s v="67.77777777777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s v="16.6666666666667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s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4"/>
    <s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s v="130.0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903"/>
    <s v="1270.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s v="88.44444444444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"/>
    <s v="56.342380952381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s v="53.5294117647059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s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"/>
    <s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s v="56.7857142857143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s v="40.833333333333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03"/>
    <s v="65.11111111111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s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s v="140.538461538462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s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s v="69.533333333333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01"/>
    <s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s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98"/>
    <s v="79.8709677419355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s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s v="272.586206896552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s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303"/>
    <s v="58.184210526315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s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s v="70.1052631578947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99"/>
    <s v="57.88888888888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802"/>
    <s v="125.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NUM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s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"/>
    <s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s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s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s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5E-3"/>
    <s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96"/>
    <s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205"/>
    <s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s v="244.804597701149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s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NUM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s v="61.1764705882353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NUM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701"/>
    <s v="139.239316239316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s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s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202"/>
    <s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298E-2"/>
    <s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s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s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799"/>
    <s v="23.1428571428571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s v="29.045454545454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299"/>
    <s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NUM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s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s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s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4"/>
    <s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NUM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s v="251.3333333333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NUM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s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s v="110.352112676056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7"/>
    <s v="41.4210526315789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s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s v="33.9903846153846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s v="103.352941176471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498"/>
    <s v="34.7910447761194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297"/>
    <s v="41.7738589211618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"/>
    <s v="64.2682926829268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s v="31.209370860927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201"/>
    <s v="62.9213483146067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s v="98.5365853658537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s v="82.6086956521739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"/>
    <s v="38.5042307692308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"/>
    <s v="80.157894736842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s v="28.4054054054054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s v="80.7301587301587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"/>
    <s v="200.694444444444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s v="37.5915492957746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7"/>
    <s v="58.095238095238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98"/>
    <s v="60.300892473118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7"/>
    <s v="63.3636363636364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s v="50.901639344262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s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s v="31.619718309859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6"/>
    <s v="65.1025641025641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s v="79.3103448275862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s v="139.18918918918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01"/>
    <s v="131.91304347826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s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9"/>
    <s v="39.6727272727273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s v="57.5490196078431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01"/>
    <s v="33.025641025641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1"/>
    <s v="77.3358064516129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s v="31.933333333333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s v="36.33333333333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"/>
    <s v="46.7682119205298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s v="40.073529411764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099"/>
    <s v="100.217391304348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s v="41.66666666666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s v="46.7142857142857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01"/>
    <s v="71.491803278688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s v="14.44444444444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01"/>
    <s v="356.842105263158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NUM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99"/>
    <s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s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s v="24.4583333333333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NUM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096"/>
    <s v="53.0769230769231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s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s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703"/>
    <s v="36.66666666666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s v="49.2075471698113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s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s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s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s v="41.66666666666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NUM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s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NUM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402"/>
    <s v="70.833333333333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s v="63.10975609756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99"/>
    <s v="50.1579646017699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701"/>
    <s v="62.88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99"/>
    <s v="85.5310559006211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s v="53.7234042553191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702"/>
    <s v="127.80851063829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01"/>
    <s v="106.573913043478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9"/>
    <s v="262.111940298507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s v="57.1714285714286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"/>
    <s v="50.2019230769231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s v="66.5869565217391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s v="168.252100840336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s v="256.372881355932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s v="36.610619469026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s v="37.1428571428571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1"/>
    <s v="45.8783783783784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"/>
    <s v="141.712962962963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s v="52.4871794871795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701"/>
    <s v="59.5238095238095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s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"/>
    <s v="193.62162162162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s v="106.79702970297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"/>
    <s v="77.216216216216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s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s v="50.4615384615385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s v="97.3770491803279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s v="34.9192173913044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7"/>
    <s v="85.5303867403315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s v="182.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99"/>
    <s v="131.13620817843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9"/>
    <s v="39.8101265822785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01"/>
    <s v="59.7017307692308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7"/>
    <s v="88.7352941176471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"/>
    <s v="58.68862275449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s v="69.5651366120219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s v="115.87323943662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s v="23.8695652173913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9"/>
    <s v="81.1259259259259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s v="57.626943005181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s v="46.4298245614035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98"/>
    <s v="60.475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301"/>
    <s v="65.5795454545455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s v="119.192488262911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299"/>
    <s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"/>
    <s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s v="177.08695652173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"/>
    <s v="70.771505376344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s v="29.166666666666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s v="72.7613636363636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s v="51.853414634146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99"/>
    <s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701"/>
    <s v="251.738144329897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s v="74.8219178082192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"/>
    <s v="67.6530612244898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01"/>
    <s v="93.813432835820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s v="41.2376470588235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s v="52.5510204081633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s v="70.2857142857143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299"/>
    <s v="48.3251533742331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s v="53.1770833333333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s v="60.952380952380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s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7"/>
    <s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s v="38.2352941176471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s v="106.503448275862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s v="204.571428571429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"/>
    <s v="54.9125874125874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8"/>
    <s v="150.416666666667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399"/>
    <s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s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s v="76.0294117647059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601"/>
    <s v="105.206349206349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s v="68.66666666666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s v="129.36170212766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"/>
    <s v="134.263713080169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s v="17.8297872340426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s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7"/>
    <s v="69.1851851851852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701"/>
    <s v="125.12295081967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s v="73.5294117647059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s v="48.4371497584541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"/>
    <s v="26.6084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s v="33.66666666666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s v="40.7142857142857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598"/>
    <s v="19.266666666666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"/>
    <s v="84.2857142857143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"/>
    <s v="29.5833333333333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"/>
    <s v="26.66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7"/>
    <s v="45.9787234042553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01"/>
    <s v="125.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s v="141.291666666667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s v="55.33333333333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7"/>
    <s v="46.4204545454545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701"/>
    <s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"/>
    <s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9"/>
    <s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99"/>
    <s v="89.5857142857143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s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"/>
    <s v="48.703703703703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s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399"/>
    <s v="75.0877192982456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02"/>
    <s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299"/>
    <s v="209.838709677419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s v="61.022222222222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s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s v="80.0344827586207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s v="29.0689655172414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s v="49.438202247191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01"/>
    <s v="93.97744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599"/>
    <s v="61.944444444444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s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s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s v="66.4473684210526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s v="35.8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2"/>
    <s v="145.652173913043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s v="25.6938775510204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7"/>
    <s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s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s v="142.280701754386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s v="24.545454545454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9"/>
    <s v="292.777777777778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s v="44.9230769230769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99"/>
    <s v="23.1014492753623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s v="80.4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s v="72.2891566265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901"/>
    <s v="32.972972972973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99"/>
    <s v="116.652173913043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s v="79.6190476190476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s v="27.77777777777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s v="81.0294117647059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s v="136.848214285714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s v="177.617021276596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7"/>
    <s v="109.078947368421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s v="119.642857142857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7"/>
    <s v="78.2051282051282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099"/>
    <s v="52.1739130434783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"/>
    <s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s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s v="91.66666666666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s v="108.5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01"/>
    <s v="69.8227848101266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s v="109.571428571429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"/>
    <s v="71.66666666666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s v="93.611111111111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s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s v="35.7954545454545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01"/>
    <s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01"/>
    <s v="147.333333333333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s v="56.33333333333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s v="96.1904761904762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s v="63.5740740740741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s v="184.782608695652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801"/>
    <s v="126.72222222222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s v="83.426470588235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s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1001"/>
    <s v="302.30769230769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"/>
    <s v="44.1388888888889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s v="866.6666666666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s v="61.388888888888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701"/>
    <s v="29.66666666666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s v="45.4782608695652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s v="96.2037037037037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01"/>
    <s v="67.9230769230769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s v="30.77777777777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s v="38.33333333333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s v="66.833333333333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901"/>
    <s v="71.7307692307692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s v="176.470588235294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s v="421.105263157895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s v="104.987012987013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4"/>
    <s v="28.1904761904762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s v="54.5526315789474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"/>
    <s v="111.892857142857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s v="85.2083333333333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01"/>
    <s v="76.6521739130435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601"/>
    <s v="65.166666666666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s v="93.7603125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s v="133.333333333333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s v="51.2195121951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7"/>
    <s v="100.171428571429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s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s v="184.677419354839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s v="69.8181818181818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s v="61.944444444444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s v="41.66666666666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s v="36.0681818181818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"/>
    <s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s v="24.2105263157895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299"/>
    <s v="55.8928571428571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s v="11.66666666666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s v="68.3538461538461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s v="27.0652173913043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s v="118.129411764706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"/>
    <s v="44.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99"/>
    <s v="99.7878787878788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s v="117.647058823529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s v="203.3333333333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901"/>
    <s v="28.323529411764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s v="110.230769230769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s v="31.970149253731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s v="58.611111111111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s v="29.4285714285714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s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7"/>
    <s v="199.16666666666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s v="115.384615384615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s v="46.4285714285714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s v="70.5681818181818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s v="22.22222222222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s v="159.4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"/>
    <s v="37.7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s v="72.0535714285714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502"/>
    <s v="63.695652173913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s v="28.4117647058824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s v="103.214285714286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s v="71.1521739130435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s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"/>
    <s v="81.7763157894737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"/>
    <s v="297.029807692308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"/>
    <s v="46.6091954022989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s v="51.7241379310345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s v="40.2941176470588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s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50000000001"/>
    <s v="30.1526388888889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s v="95.2380952380952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s v="52.2142857142857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701"/>
    <s v="134.15492957746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s v="62.827380952380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s v="58.9473684210526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s v="143.108108108108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s v="84.166666666666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s v="186.071428571429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"/>
    <s v="89.7855555555556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s v="64.1575609756098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s v="59.6511627906977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s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s v="41.22222222222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s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s v="64.5161290322581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s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s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99"/>
    <s v="51.22222222222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s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s v="19.487179487179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898"/>
    <s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s v="41.4054054054054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"/>
    <s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601"/>
    <s v="33.5714285714286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s v="145.86956521739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s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s v="50.9818181818182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799"/>
    <s v="45.037037037037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s v="17.5277777777778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s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s v="57.9166666666667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s v="29.7058823529412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s v="90.684210526315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s v="55.01268817204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s v="57.22222222222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"/>
    <s v="72.9508196721311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s v="64.468085106383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s v="716.35294117647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01"/>
    <s v="50.396825396825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s v="41.66666666666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s v="35.7666666666667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s v="88.7391304347826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s v="148.484848484848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s v="51.7948717948718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"/>
    <s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s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"/>
    <s v="53.2307692307692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s v="39.5964912280702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7"/>
    <s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7"/>
    <s v="164.615384615385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s v="125.05263157894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"/>
    <s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301"/>
    <s v="40.2857142857143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s v="64.9090909090909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101"/>
    <s v="55.33333333333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s v="83.1428571428571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s v="38.7121212121212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s v="125.37931034482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s v="78.2638888888889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s v="47.22222222222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s v="79.1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1"/>
    <s v="114.292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s v="51.7241379310345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s v="30.7692307692308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s v="74.2083333333333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s v="47.8461538461538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099"/>
    <s v="34.4081632653061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"/>
    <s v="40.2380952380952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s v="60.2857142857143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s v="25.3095238095238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7"/>
    <s v="35.952380952380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s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s v="70.7631578947368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s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s v="66.51282051282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s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s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s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299"/>
    <s v="96.66666666666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6"/>
    <s v="60.33333333333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s v="79.8947368421053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s v="58.8235294117647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01"/>
    <s v="75.3409090909091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s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7"/>
    <s v="66.956521739130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s v="227.2727272727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s v="307.69230769230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s v="50.0209090909091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s v="72.3928571428571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s v="95.952380952380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099"/>
    <s v="45.6153846153846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s v="41.0294117647059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s v="56.825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s v="137.243243243243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s v="75.7142857142857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s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7"/>
    <s v="81.5697674418605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499"/>
    <s v="45.108108108108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s v="36.66666666666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s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s v="49.2307692307692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02"/>
    <s v="42.296296296296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s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s v="38.2843137254902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s v="44.847826086956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"/>
    <s v="13.5294117647059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"/>
    <s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s v="30.9518072289157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701"/>
    <s v="55.2307692307692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s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s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99"/>
    <s v="66.15294117647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7"/>
    <s v="54.1379310344828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s v="104.1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s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01"/>
    <s v="59.2105263157895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99"/>
    <s v="119.176339285714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201"/>
    <s v="164.615384615385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s v="24.2857142857143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s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"/>
    <s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s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01"/>
    <s v="56.2019230769231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2"/>
    <s v="107.002075471698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s v="171.428571428571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"/>
    <s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s v="179.27598566308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s v="22.9090909090909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s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s v="46.891891891891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s v="47.4074074074074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9"/>
    <s v="15.1290322580645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"/>
    <s v="21.098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s v="59.1176470588235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6"/>
    <s v="97.9166666666667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s v="55.1315789473684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s v="26.536585365853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s v="58.4210526315789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s v="122.5365853658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s v="87.9615384615385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99"/>
    <s v="73.24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s v="55.55555555555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s v="39.5384615384615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"/>
    <s v="136.7777777777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s v="99.343137254902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s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s v="28.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299"/>
    <s v="40.5459459459459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s v="35.7142857142857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9"/>
    <s v="37.962962962963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s v="33.33333333333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s v="58.5714285714286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s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s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99"/>
    <s v="176.08695652173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7"/>
    <s v="151.981481481481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s v="22.6071428571429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s v="18.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s v="82.25806451612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s v="68.534246575342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s v="68.055555555555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s v="72.7142857142857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01"/>
    <s v="77.186046511627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s v="55.9722222222222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s v="49.6935483870968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3"/>
    <s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s v="77.7272727272727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s v="40.77777777777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s v="59.4117647058824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s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s v="39.377358490566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s v="81.6734693877551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7"/>
    <s v="44.9122807017544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"/>
    <s v="49.0579710144928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s v="30.66666666666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99"/>
    <s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"/>
    <s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s v="29.6296296296296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"/>
    <s v="143.095238095238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s v="52.3548387096774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s v="66.66666666666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s v="126.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s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s v="35.492957746478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s v="37.0833333333333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s v="69.33333333333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9"/>
    <s v="17.254901960784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s v="36.0714285714286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s v="66.4705882352941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599"/>
    <s v="56.065989847715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299"/>
    <s v="47.0285714285714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s v="47.6661904761905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s v="88.2352941176471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"/>
    <s v="80.7179487179487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7"/>
    <s v="39.4871794871795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s v="84.8541666666667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s v="68.9655172413793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NUM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s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298E-2"/>
    <s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505"/>
    <s v="147.881355932203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s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s v="56.838709677419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97"/>
    <s v="176.94444444444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98"/>
    <s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NUM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99"/>
    <s v="66.1428571428571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503"/>
    <s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s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s v="18.3333333333333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NUM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01"/>
    <s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NUM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s v="68.4166666666667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s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s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s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s v="550.041095890411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s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s v="29.4117647058824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s v="57.77777777777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7"/>
    <s v="44.2352941176471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s v="60.9090909090909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s v="68.842105263157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s v="73.5822784810127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s v="115.021739130435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s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7"/>
    <s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"/>
    <s v="235.461538461538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s v="11.3636363636364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s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s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s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s v="46.0526315789474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1"/>
    <s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s v="31.578947368421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01"/>
    <s v="53.3639655172414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s v="36.9642857142857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s v="81.2941176470588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99"/>
    <s v="20.0833333333333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3"/>
    <s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"/>
    <s v="53.4385964912281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s v="39.8684210526316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s v="145.161290322581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s v="23.33333333333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s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7"/>
    <s v="62.052763819095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s v="66.1290322580645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s v="73.4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99"/>
    <s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s v="62.166666666666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s v="62.3283582089552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3"/>
    <s v="58.7878787878788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7"/>
    <s v="45.347826086956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s v="41.944444444444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"/>
    <s v="59.166666666666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s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98"/>
    <s v="83.974358974359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"/>
    <s v="57.258064516129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s v="58.0645161290323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s v="186.802919708029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s v="74.1176470588235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898"/>
    <s v="30.7142857142857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"/>
    <s v="62.66666666666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s v="121.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s v="39.7435897435897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s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s v="40.6323529411765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s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s v="33.66666666666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"/>
    <s v="38.5897435897436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98"/>
    <s v="155.952380952381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"/>
    <s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99"/>
    <s v="15.148518518518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801"/>
    <s v="83.5714285714286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"/>
    <s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s v="80.8695652173913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s v="53.8461538461538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s v="30.9285714285714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02"/>
    <s v="67.962962962963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s v="27.1428571428571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01"/>
    <s v="110.865384615385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s v="106.842105263158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s v="105.515463917526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9"/>
    <s v="132.962962962963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s v="51.9166666666667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s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s v="26.0217391304348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s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2"/>
    <s v="86.225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s v="114.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s v="47.6571428571429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01"/>
    <s v="72.88888888888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5"/>
    <s v="49.545505617977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s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099"/>
    <s v="62.5869565217391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s v="61.0606060606061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s v="60.0645161290323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s v="72.4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s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3"/>
    <s v="51.66666666666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99"/>
    <s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NUM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701"/>
    <s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"/>
    <s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96"/>
    <s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399"/>
    <s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s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s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s v="25.5714285714286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NUM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s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NUM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NUM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s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01"/>
    <s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s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s v="99.5384615384615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s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s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s v="120.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s v="37.66666666666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s v="172.23333333333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s v="111.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4"/>
    <s v="25.4642857142857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"/>
    <s v="267.64705882352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6"/>
    <s v="75.96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02"/>
    <s v="59.0384615384615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4999999999"/>
    <s v="50.1110227272727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s v="55.502967032967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s v="166.6666666666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s v="47.4285714285714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s v="64.935064935064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s v="55.55555555555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98"/>
    <s v="74.2242990654206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s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s v="41.6964285714286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5000000001"/>
    <s v="74.243275862069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s v="73.33333333333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s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s v="38.4210526315789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s v="166.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s v="94.9122807017544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s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s v="143.214285714286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s v="90.819148936170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s v="48.5423728813559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701"/>
    <s v="70.0277777777778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s v="135.626086956522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s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7"/>
    <s v="94.9038461538462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s v="75.3703703703704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7"/>
    <s v="64.4583333333333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s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s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7"/>
    <s v="93.7746478873239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399"/>
    <s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96"/>
    <s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97"/>
    <s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NUM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NUM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s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901"/>
    <s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s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701"/>
    <s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01E-3"/>
    <s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7"/>
    <s v="145.405405405405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"/>
    <s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s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04"/>
    <s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s v="47.33333333333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NUM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s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NUM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s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93E-2"/>
    <s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"/>
    <s v="50.55555555555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s v="41.66666666666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s v="53.2894736842105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01"/>
    <s v="70.2307692307692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s v="43.4210526315789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s v="199.1818181818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501"/>
    <s v="78.5181481481481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298"/>
    <s v="61.8235294117647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s v="50.0005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s v="48.3397297297297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s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s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s v="40.9230769230769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"/>
    <s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"/>
    <s v="79.543478260869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s v="72.3815789473684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s v="64.6341463414634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s v="38.5714285714286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s v="107.571428571429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7"/>
    <s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7"/>
    <s v="70.4615384615385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s v="178.571428571429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s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s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s v="58.9011111111111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7"/>
    <s v="139.5555555555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701"/>
    <s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"/>
    <s v="57.3859649122807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s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s v="64.2857142857143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s v="120.11764705882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s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s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s v="21.66666666666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s v="25.6470588235294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s v="47.695652173913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s v="56.0526315789474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"/>
    <s v="81.32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s v="70.166666666666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s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8"/>
    <s v="188.5555555555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99"/>
    <s v="49.5116279069767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03"/>
    <s v="75.4642857142857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s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s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s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s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5"/>
    <s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s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s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s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s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s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7"/>
    <s v="81.5384615384615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s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299E-2"/>
    <s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NUM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s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"/>
    <s v="46.4285714285714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s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s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s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s v="30.1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s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701"/>
    <s v="13.33333333333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NUM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NUM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NUM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NUM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803"/>
    <s v="44.7608695652174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s v="88.6428571428571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601E-2"/>
    <s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NUM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98"/>
    <s v="57.6470588235294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s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NUM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NUM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NUM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NUM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NUM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s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s v="38.7142857142857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s v="13.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7"/>
    <s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s v="37.1428571428571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NUM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s v="128.2738095238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99"/>
    <s v="47.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s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s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s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s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s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s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293"/>
    <s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"/>
    <s v="47.258064516129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NUM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s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299"/>
    <s v="24.7142857142857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"/>
    <s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s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96"/>
    <s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s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299"/>
    <s v="61.66666666666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s v="83.1388888888889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97E-3"/>
    <s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s v="142.857142857143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s v="33.66666666666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298"/>
    <s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NUM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603"/>
    <s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s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s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s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NUM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293"/>
    <s v="10.166666666666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7"/>
    <s v="81.4117647058823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701"/>
    <s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s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s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s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s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s v="32.3571428571429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NUM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NUM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297E-3"/>
    <s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099"/>
    <s v="91.833333333333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s v="45.833333333333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"/>
    <s v="57.1739130434783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NUM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6"/>
    <s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401"/>
    <s v="79.4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s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s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s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NUM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s v="137.076923076923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NUM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s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s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98"/>
    <s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NUM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s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s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s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201E-2"/>
    <s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NUM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NUM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99"/>
    <s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NUM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s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s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"/>
    <s v="24.33333333333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s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s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"/>
    <s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NUM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s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s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s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01"/>
    <s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s v="47.9090909090909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91"/>
    <s v="35.166666666666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06E-2"/>
    <s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097"/>
    <s v="22.66666666666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s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s v="105.540540540541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s v="29.0909090909091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NUM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701"/>
    <s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s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s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299"/>
    <s v="18.3333333333333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s v="64.2857142857143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295"/>
    <s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s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0994"/>
    <s v="84.282608695652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295"/>
    <s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s v="33.7368421052632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s v="37.5384615384615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s v="11.6153846153846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02"/>
    <s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NUM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799"/>
    <s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s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s v="60.11111111111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s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s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s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98"/>
    <s v="29.2352941176471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NUM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s v="59.5833333333333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02"/>
    <s v="82.5714285714286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s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s v="32.3571428571429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s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s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s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299"/>
    <s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97E-3"/>
    <s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s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s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2997"/>
    <s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"/>
    <s v="45.8421052631579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s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NUM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s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NUM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301E-2"/>
    <s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s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s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96"/>
    <s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907"/>
    <s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7"/>
    <s v="33.33333333333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293"/>
    <s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s v="63.5583756345178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NUM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s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s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NUM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96"/>
    <s v="30.7142857142857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s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NUM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s v="66.66666666666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NUM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6997"/>
    <s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7"/>
    <s v="65.3403191489362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01"/>
    <s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s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s v="166.058823529412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"/>
    <s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s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s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s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s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s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NUM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s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s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"/>
    <s v="38.33333333333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s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98"/>
    <s v="32.978021978022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s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93E-2"/>
    <s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NUM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03"/>
    <s v="86.6153846153846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s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NUM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s v="41.952380952380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s v="88.33333333333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"/>
    <s v="129.166666666667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01"/>
    <s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s v="35.7142857142857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s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NUM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s v="163.333333333333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5"/>
    <s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s v="64.166666666666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s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99"/>
    <s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s v="179.11764705882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s v="34.95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s v="33.0769230769231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s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NUM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s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6"/>
    <s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698"/>
    <s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s v="44.3076923076923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NUM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s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NUM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99"/>
    <s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NUM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01"/>
    <s v="29.166666666666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s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301"/>
    <s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298"/>
    <s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603"/>
    <s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s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NUM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s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s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s v="10.66666666666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s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98E-2"/>
    <s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s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s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701"/>
    <s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"/>
    <s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NUM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NUM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098"/>
    <s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NUM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NUM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s v="22.833333333333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s v="16.6666666666667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99"/>
    <s v="45.7857142857143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s v="383.3333333333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s v="106.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s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701"/>
    <s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NUM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7"/>
    <s v="14.33333333333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02"/>
    <s v="15.66666666666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s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s v="1"/>
    <x v="1"/>
    <x v="6"/>
  </r>
  <r>
    <m/>
    <m/>
    <m/>
    <m/>
    <m/>
    <x v="4"/>
    <x v="21"/>
    <m/>
    <m/>
    <m/>
    <m/>
    <m/>
    <m/>
    <m/>
    <m/>
    <m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6.85882352941201"/>
    <s v="63.9175824175824"/>
    <x v="0"/>
    <s v="television"/>
    <x v="0"/>
    <d v="2015-07-22T21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2.60827250608298"/>
    <s v="185.481012658228"/>
    <x v="0"/>
    <s v="television"/>
    <x v="1"/>
    <d v="2017-03-02T08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s v="15"/>
    <x v="0"/>
    <s v="television"/>
    <x v="2"/>
    <d v="2016-02-15T10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3.89999999999999"/>
    <s v="69.2666666666667"/>
    <x v="0"/>
    <s v="television"/>
    <x v="3"/>
    <d v="2014-08-07T06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2.991545454545"/>
    <s v="190.550281690141"/>
    <x v="0"/>
    <s v="television"/>
    <x v="4"/>
    <d v="2015-12-19T14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09.77744436109001"/>
    <s v="93.4042553191489"/>
    <x v="0"/>
    <s v="television"/>
    <x v="5"/>
    <d v="2016-07-28T23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.4875"/>
    <s v="146.879310344828"/>
    <x v="0"/>
    <s v="television"/>
    <x v="6"/>
    <d v="2014-06-13T19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.22222222222199"/>
    <s v="159.824561403509"/>
    <x v="0"/>
    <s v="television"/>
    <x v="7"/>
    <d v="2016-07-04T19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.043428571429"/>
    <s v="291.793333333333"/>
    <x v="0"/>
    <s v="television"/>
    <x v="8"/>
    <d v="2016-04-15T15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5.998"/>
    <s v="31.4995"/>
    <x v="0"/>
    <s v="television"/>
    <x v="9"/>
    <d v="2016-04-16T20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0.49999999999999"/>
    <s v="158.684210526316"/>
    <x v="0"/>
    <s v="television"/>
    <x v="10"/>
    <d v="2014-06-24T19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0.5"/>
    <s v="80.3333333333333"/>
    <x v="0"/>
    <s v="television"/>
    <x v="11"/>
    <d v="2016-08-21T21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.29333333333301"/>
    <s v="59.9613059250302"/>
    <x v="0"/>
    <s v="television"/>
    <x v="12"/>
    <d v="2014-07-15T21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59.97142857142902"/>
    <s v="109.78431372549"/>
    <x v="0"/>
    <s v="television"/>
    <x v="13"/>
    <d v="2016-06-23T14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0.93333333333301"/>
    <s v="147.707317073171"/>
    <x v="0"/>
    <s v="television"/>
    <x v="14"/>
    <d v="2014-07-13T07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6.60000000000001"/>
    <s v="21.7551020408163"/>
    <x v="0"/>
    <s v="television"/>
    <x v="15"/>
    <d v="2015-09-27T14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.241666666667"/>
    <s v="171.842857142857"/>
    <x v="0"/>
    <s v="television"/>
    <x v="16"/>
    <d v="2014-06-15T23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0.666666666667"/>
    <s v="41.9444444444444"/>
    <x v="0"/>
    <s v="television"/>
    <x v="17"/>
    <d v="2014-11-04T12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.32109999999999"/>
    <s v="93.2641228070175"/>
    <x v="0"/>
    <s v="television"/>
    <x v="18"/>
    <d v="2014-09-17T07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.29411764705898"/>
    <s v="56.1363636363636"/>
    <x v="0"/>
    <s v="television"/>
    <x v="19"/>
    <d v="2015-07-20T13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.2"/>
    <s v="80.16"/>
    <x v="0"/>
    <s v="television"/>
    <x v="20"/>
    <d v="2015-09-13T12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.135135135135"/>
    <s v="199.90099009901"/>
    <x v="0"/>
    <s v="television"/>
    <x v="21"/>
    <d v="2014-09-26T09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.142857142857"/>
    <s v="51.25"/>
    <x v="0"/>
    <s v="television"/>
    <x v="22"/>
    <d v="2015-01-01T01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8.5"/>
    <s v="103.04347826087"/>
    <x v="0"/>
    <s v="television"/>
    <x v="23"/>
    <d v="2015-04-30T09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8.80768571428601"/>
    <s v="66.346149825784"/>
    <x v="0"/>
    <s v="television"/>
    <x v="24"/>
    <d v="2015-09-15T13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.333333333333"/>
    <s v="57.1428571428571"/>
    <x v="0"/>
    <s v="television"/>
    <x v="25"/>
    <d v="2016-01-08T18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.20000000000002"/>
    <s v="102.105263157895"/>
    <x v="0"/>
    <s v="television"/>
    <x v="26"/>
    <d v="2014-08-17T06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1.72500000000001"/>
    <s v="148.966666666667"/>
    <x v="0"/>
    <s v="television"/>
    <x v="27"/>
    <d v="2014-11-15T22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.35000000000001"/>
    <s v="169.605633802817"/>
    <x v="0"/>
    <s v="television"/>
    <x v="28"/>
    <d v="2015-12-16T17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.333333333333"/>
    <s v="31.6239316239316"/>
    <x v="0"/>
    <s v="television"/>
    <x v="29"/>
    <d v="2014-07-22T10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.29975"/>
    <s v="76.452641509434"/>
    <x v="0"/>
    <s v="television"/>
    <x v="30"/>
    <d v="2014-08-21T01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s v="13"/>
    <x v="0"/>
    <s v="television"/>
    <x v="31"/>
    <d v="2016-01-25T13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.24604569419999"/>
    <s v="320.449438202247"/>
    <x v="0"/>
    <s v="television"/>
    <x v="32"/>
    <d v="2016-05-12T21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.09523809523799"/>
    <s v="83.75"/>
    <x v="0"/>
    <s v="television"/>
    <x v="33"/>
    <d v="2015-11-08T10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.461538461538"/>
    <s v="49.8823529411765"/>
    <x v="0"/>
    <s v="television"/>
    <x v="34"/>
    <d v="2014-08-05T01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6.5"/>
    <s v="59.4642857142857"/>
    <x v="0"/>
    <s v="television"/>
    <x v="35"/>
    <d v="2015-04-27T18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.15"/>
    <s v="193.840909090909"/>
    <x v="0"/>
    <s v="television"/>
    <x v="36"/>
    <d v="2015-04-04T00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.440909090909"/>
    <s v="159.513833992095"/>
    <x v="0"/>
    <s v="television"/>
    <x v="37"/>
    <d v="2015-02-27T10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.04"/>
    <s v="41.6818181818182"/>
    <x v="0"/>
    <s v="television"/>
    <x v="38"/>
    <d v="2013-05-10T19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0.98000000000002"/>
    <s v="150.898617511521"/>
    <x v="0"/>
    <s v="television"/>
    <x v="39"/>
    <d v="2014-05-25T16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.35000000000001"/>
    <s v="126.6875"/>
    <x v="0"/>
    <s v="television"/>
    <x v="40"/>
    <d v="2014-06-18T22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s v="105.263157894737"/>
    <x v="0"/>
    <s v="television"/>
    <x v="41"/>
    <d v="2014-10-05T07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1.857142857143"/>
    <s v="117.514792899408"/>
    <x v="0"/>
    <s v="television"/>
    <x v="42"/>
    <d v="2014-12-28T09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8.65999999999997"/>
    <s v="117.361216730038"/>
    <x v="0"/>
    <s v="television"/>
    <x v="43"/>
    <d v="2014-07-12T18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s v="133.333333333333"/>
    <x v="0"/>
    <s v="television"/>
    <x v="44"/>
    <d v="2014-10-06T20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s v="98.3606557377049"/>
    <x v="0"/>
    <s v="television"/>
    <x v="45"/>
    <d v="2016-04-27T08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.16666666666701"/>
    <s v="194.444444444444"/>
    <x v="0"/>
    <s v="television"/>
    <x v="46"/>
    <d v="2015-12-15T17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7.61099999999999"/>
    <s v="76.865"/>
    <x v="0"/>
    <s v="television"/>
    <x v="47"/>
    <d v="2014-12-19T14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7.94999999999999"/>
    <s v="56.8157894736842"/>
    <x v="0"/>
    <s v="television"/>
    <x v="48"/>
    <d v="2015-03-01T06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s v="137.931034482759"/>
    <x v="0"/>
    <s v="television"/>
    <x v="49"/>
    <d v="2015-10-23T22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s v="27.2727272727273"/>
    <x v="0"/>
    <s v="television"/>
    <x v="50"/>
    <d v="2015-01-30T11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.018181818182"/>
    <s v="118.336134453782"/>
    <x v="0"/>
    <s v="television"/>
    <x v="51"/>
    <d v="2015-08-10T16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.21"/>
    <s v="223.480769230769"/>
    <x v="0"/>
    <s v="television"/>
    <x v="52"/>
    <d v="2014-07-17T10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09.633333333333"/>
    <s v="28.1111111111111"/>
    <x v="0"/>
    <s v="television"/>
    <x v="53"/>
    <d v="2014-04-04T16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s v="194.230769230769"/>
    <x v="0"/>
    <s v="television"/>
    <x v="54"/>
    <d v="2015-12-25T11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8.95348837209301"/>
    <s v="128.953488372093"/>
    <x v="0"/>
    <s v="television"/>
    <x v="55"/>
    <d v="2016-05-27T17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.26249999999999"/>
    <s v="49.316091954023"/>
    <x v="0"/>
    <s v="television"/>
    <x v="56"/>
    <d v="2015-06-08T10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1.89999999999999"/>
    <s v="221.521739130435"/>
    <x v="0"/>
    <s v="television"/>
    <x v="57"/>
    <d v="2015-04-25T13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2.91"/>
    <s v="137.213333333333"/>
    <x v="0"/>
    <s v="television"/>
    <x v="58"/>
    <d v="2014-11-19T12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.12570000000001"/>
    <s v="606.822424242424"/>
    <x v="0"/>
    <s v="television"/>
    <x v="59"/>
    <d v="2015-09-14T15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.29622222222199"/>
    <s v="43.0400925925926"/>
    <x v="0"/>
    <s v="shorts"/>
    <x v="60"/>
    <d v="2014-03-22T18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.30000000000001"/>
    <s v="322.391304347826"/>
    <x v="0"/>
    <s v="shorts"/>
    <x v="61"/>
    <d v="2013-06-06T13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4.73333333333298"/>
    <s v="96.7083333333333"/>
    <x v="0"/>
    <s v="shorts"/>
    <x v="62"/>
    <d v="2013-03-03T13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3.51850000000002"/>
    <s v="35.47453125"/>
    <x v="0"/>
    <s v="shorts"/>
    <x v="63"/>
    <d v="2013-12-27T22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.333333333333"/>
    <s v="86.6666666666667"/>
    <x v="0"/>
    <s v="shorts"/>
    <x v="64"/>
    <d v="2013-07-07T18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7.528571428571"/>
    <s v="132.052631578947"/>
    <x v="0"/>
    <s v="shorts"/>
    <x v="65"/>
    <d v="2014-08-10T23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8.6"/>
    <s v="91.2307692307692"/>
    <x v="0"/>
    <s v="shorts"/>
    <x v="66"/>
    <d v="2016-07-18T14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.25000000000001"/>
    <s v="116.25"/>
    <x v="0"/>
    <s v="shorts"/>
    <x v="67"/>
    <d v="2012-07-15T08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.166666666667"/>
    <s v="21.1944444444444"/>
    <x v="0"/>
    <s v="shorts"/>
    <x v="68"/>
    <d v="2014-02-23T07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0.9423"/>
    <s v="62.3271348314607"/>
    <x v="0"/>
    <s v="shorts"/>
    <x v="69"/>
    <d v="2011-10-02T00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.2"/>
    <s v="37.4117647058824"/>
    <x v="0"/>
    <s v="shorts"/>
    <x v="70"/>
    <d v="2011-09-04T15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3.94444444444399"/>
    <s v="69.71875"/>
    <x v="0"/>
    <s v="shorts"/>
    <x v="71"/>
    <d v="2012-05-28T00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.40909090909101"/>
    <s v="58.1707317073171"/>
    <x v="0"/>
    <s v="shorts"/>
    <x v="72"/>
    <d v="2012-11-14T18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s v="50"/>
    <x v="0"/>
    <s v="shorts"/>
    <x v="73"/>
    <d v="2011-05-02T21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2.93200000000002"/>
    <s v="19.4710344827586"/>
    <x v="0"/>
    <s v="shorts"/>
    <x v="74"/>
    <d v="2016-01-21T05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.42857142857099"/>
    <s v="85.9574468085106"/>
    <x v="0"/>
    <s v="shorts"/>
    <x v="75"/>
    <d v="2013-04-22T23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.333333333333"/>
    <s v="30.6666666666667"/>
    <x v="0"/>
    <s v="shorts"/>
    <x v="76"/>
    <d v="2011-12-27T11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2.5"/>
    <s v="60.3846153846154"/>
    <x v="0"/>
    <s v="shorts"/>
    <x v="77"/>
    <d v="2012-05-20T20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s v="38.6"/>
    <x v="0"/>
    <s v="shorts"/>
    <x v="78"/>
    <d v="2016-09-01T11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s v="40.2682926829268"/>
    <x v="0"/>
    <s v="shorts"/>
    <x v="79"/>
    <d v="2014-04-25T12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.25"/>
    <s v="273.829787234043"/>
    <x v="0"/>
    <s v="shorts"/>
    <x v="80"/>
    <d v="2013-12-09T20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s v="53.0357142857143"/>
    <x v="0"/>
    <s v="shorts"/>
    <x v="81"/>
    <d v="2012-07-13T21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.01249999999999"/>
    <s v="40.005"/>
    <x v="0"/>
    <s v="shorts"/>
    <x v="82"/>
    <d v="2011-10-09T13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2.49999999999999"/>
    <s v="15.7692307692308"/>
    <x v="0"/>
    <s v="shorts"/>
    <x v="83"/>
    <d v="2015-02-22T05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s v="71.4285714285714"/>
    <x v="0"/>
    <s v="shorts"/>
    <x v="84"/>
    <d v="2011-05-15T12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5.49999999999999"/>
    <s v="71.7142857142857"/>
    <x v="0"/>
    <s v="shorts"/>
    <x v="85"/>
    <d v="2011-09-22T21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.466666666667"/>
    <s v="375.764705882353"/>
    <x v="0"/>
    <s v="shorts"/>
    <x v="86"/>
    <d v="2015-12-27T08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4.60000000000001"/>
    <s v="104.6"/>
    <x v="0"/>
    <s v="shorts"/>
    <x v="87"/>
    <d v="2010-06-02T19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2.857142857143"/>
    <s v="60"/>
    <x v="0"/>
    <s v="shorts"/>
    <x v="88"/>
    <d v="2014-06-22T09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.066666666667"/>
    <s v="123.285714285714"/>
    <x v="0"/>
    <s v="shorts"/>
    <x v="89"/>
    <d v="2013-06-02T12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.4"/>
    <s v="31.375"/>
    <x v="0"/>
    <s v="shorts"/>
    <x v="90"/>
    <d v="2011-07-12T01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s v="78.2608695652174"/>
    <x v="0"/>
    <s v="shorts"/>
    <x v="91"/>
    <d v="2011-05-17T03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.2"/>
    <s v="122.325581395349"/>
    <x v="0"/>
    <s v="shorts"/>
    <x v="92"/>
    <d v="2017-02-01T02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0.60000000000001"/>
    <s v="73.7333333333333"/>
    <x v="0"/>
    <s v="shorts"/>
    <x v="93"/>
    <d v="2012-07-03T15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s v="21.6666666666667"/>
    <x v="0"/>
    <s v="shorts"/>
    <x v="94"/>
    <d v="2014-04-07T11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.42857142857102"/>
    <s v="21.9047619047619"/>
    <x v="0"/>
    <s v="shorts"/>
    <x v="95"/>
    <d v="2012-02-25T18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4.666666666667"/>
    <s v="50.5882352941176"/>
    <x v="0"/>
    <s v="shorts"/>
    <x v="96"/>
    <d v="2010-07-31T21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.25"/>
    <s v="53.125"/>
    <x v="0"/>
    <s v="shorts"/>
    <x v="97"/>
    <d v="2011-07-11T21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.25"/>
    <s v="56.6666666666667"/>
    <x v="0"/>
    <s v="shorts"/>
    <x v="98"/>
    <d v="2012-12-07T17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.01933333333299"/>
    <s v="40.7766666666667"/>
    <x v="0"/>
    <s v="shorts"/>
    <x v="99"/>
    <d v="2014-01-22T15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s v="192.307692307692"/>
    <x v="0"/>
    <s v="shorts"/>
    <x v="100"/>
    <d v="2012-11-04T13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s v="100"/>
    <x v="0"/>
    <s v="shorts"/>
    <x v="101"/>
    <d v="2013-01-24T12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7.75000000000001"/>
    <s v="117.923076923077"/>
    <x v="0"/>
    <s v="shorts"/>
    <x v="102"/>
    <d v="2010-12-22T21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.153846153846"/>
    <s v="27.8979591836735"/>
    <x v="0"/>
    <s v="shorts"/>
    <x v="103"/>
    <d v="2014-03-07T13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s v="60"/>
    <x v="0"/>
    <s v="shorts"/>
    <x v="104"/>
    <d v="2011-04-02T19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.40909090909101"/>
    <s v="39.3833333333333"/>
    <x v="0"/>
    <s v="shorts"/>
    <x v="105"/>
    <d v="2016-05-13T18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0.49999999999999"/>
    <s v="186.111111111111"/>
    <x v="0"/>
    <s v="shorts"/>
    <x v="106"/>
    <d v="2012-04-02T12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.466666666667"/>
    <s v="111.376811594203"/>
    <x v="0"/>
    <s v="shorts"/>
    <x v="107"/>
    <d v="2011-04-24T17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6.666666666667"/>
    <s v="78.7234042553192"/>
    <x v="0"/>
    <s v="shorts"/>
    <x v="108"/>
    <d v="2013-05-31T08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19.49999999999997"/>
    <s v="46.7021276595745"/>
    <x v="0"/>
    <s v="shorts"/>
    <x v="109"/>
    <d v="2011-02-25T18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0.769230769231"/>
    <s v="65.3846153846154"/>
    <x v="0"/>
    <s v="shorts"/>
    <x v="110"/>
    <d v="2013-11-13T23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4.57142857142901"/>
    <s v="102.075471698113"/>
    <x v="0"/>
    <s v="shorts"/>
    <x v="111"/>
    <d v="2015-05-31T01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s v="64.1975308641975"/>
    <x v="0"/>
    <s v="shorts"/>
    <x v="112"/>
    <d v="2014-04-12T20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s v="90.3846153846154"/>
    <x v="0"/>
    <s v="shorts"/>
    <x v="113"/>
    <d v="2011-08-06T09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.33333333333302"/>
    <s v="88.5714285714286"/>
    <x v="0"/>
    <s v="shorts"/>
    <x v="114"/>
    <d v="2012-01-13T00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.444444444444"/>
    <s v="28.7272727272727"/>
    <x v="0"/>
    <s v="shorts"/>
    <x v="115"/>
    <d v="2012-02-04T11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3.65714285714299"/>
    <s v="69.7894736842105"/>
    <x v="0"/>
    <s v="shorts"/>
    <x v="116"/>
    <d v="2011-04-08T04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.49377777777799"/>
    <s v="167.48962962963"/>
    <x v="0"/>
    <s v="shorts"/>
    <x v="117"/>
    <d v="2010-06-09T13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.03160000000001"/>
    <s v="144.912307692308"/>
    <x v="0"/>
    <s v="shorts"/>
    <x v="118"/>
    <d v="2011-07-28T19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4.556923076923"/>
    <s v="91.8405405405405"/>
    <x v="0"/>
    <s v="shorts"/>
    <x v="119"/>
    <d v="2011-08-13T17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301E-2"/>
    <s v="10"/>
    <x v="0"/>
    <s v="science fiction"/>
    <x v="120"/>
    <d v="2016-10-02T19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298E-2"/>
    <s v="1"/>
    <x v="0"/>
    <s v="science fiction"/>
    <x v="121"/>
    <d v="2015-04-18T04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NUM!"/>
    <x v="0"/>
    <s v="science fiction"/>
    <x v="122"/>
    <d v="2016-10-10T04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.27454545454545498"/>
    <s v="25.1666666666667"/>
    <x v="0"/>
    <s v="science fiction"/>
    <x v="123"/>
    <d v="2014-10-28T16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NUM!"/>
    <x v="0"/>
    <s v="science fiction"/>
    <x v="124"/>
    <d v="2015-05-15T16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.000000000000002"/>
    <s v="11.6666666666667"/>
    <x v="0"/>
    <s v="science fiction"/>
    <x v="125"/>
    <d v="2017-02-03T17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"/>
    <s v="106.692307692308"/>
    <x v="0"/>
    <s v="science fiction"/>
    <x v="126"/>
    <d v="2015-06-10T20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"/>
    <s v="47.5"/>
    <x v="0"/>
    <s v="science fiction"/>
    <x v="127"/>
    <d v="2015-04-03T07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7"/>
    <s v="311.166666666667"/>
    <x v="0"/>
    <s v="science fiction"/>
    <x v="128"/>
    <d v="2016-10-19T23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NUM!"/>
    <x v="0"/>
    <s v="science fiction"/>
    <x v="129"/>
    <d v="2014-10-30T16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NUM!"/>
    <x v="0"/>
    <s v="science fiction"/>
    <x v="130"/>
    <d v="2014-06-16T14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NUM!"/>
    <x v="0"/>
    <s v="science fiction"/>
    <x v="131"/>
    <d v="2016-07-05T18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6"/>
    <s v="94.5061728395062"/>
    <x v="0"/>
    <s v="science fiction"/>
    <x v="132"/>
    <d v="2014-11-07T14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NUM!"/>
    <x v="0"/>
    <s v="science fiction"/>
    <x v="133"/>
    <d v="2016-05-31T11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NUM!"/>
    <x v="0"/>
    <s v="science fiction"/>
    <x v="134"/>
    <d v="2015-09-04T11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.4333333333333"/>
    <s v="80.6"/>
    <x v="0"/>
    <s v="science fiction"/>
    <x v="135"/>
    <d v="2014-07-01T13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NUM!"/>
    <x v="0"/>
    <s v="science fiction"/>
    <x v="136"/>
    <d v="2015-05-16T04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NUM!"/>
    <x v="0"/>
    <s v="science fiction"/>
    <x v="137"/>
    <d v="2015-10-12T07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02"/>
    <s v="81.2413793103448"/>
    <x v="0"/>
    <s v="science fiction"/>
    <x v="138"/>
    <d v="2015-07-31T22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s v="500"/>
    <x v="0"/>
    <s v="science fiction"/>
    <x v="139"/>
    <d v="2015-07-12T16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NUM!"/>
    <x v="0"/>
    <s v="science fiction"/>
    <x v="140"/>
    <d v="2015-03-19T21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0.775"/>
    <s v="46.1785714285714"/>
    <x v="0"/>
    <s v="science fiction"/>
    <x v="141"/>
    <d v="2015-05-30T21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.33333333333333298"/>
    <s v="10"/>
    <x v="0"/>
    <s v="science fiction"/>
    <x v="142"/>
    <d v="2014-11-16T16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NUM!"/>
    <x v="0"/>
    <s v="science fiction"/>
    <x v="143"/>
    <d v="2016-09-02T23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7.6"/>
    <s v="55.9459459459459"/>
    <x v="0"/>
    <s v="science fiction"/>
    <x v="144"/>
    <d v="2015-04-13T11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02"/>
    <s v="37.5555555555556"/>
    <x v="0"/>
    <s v="science fiction"/>
    <x v="145"/>
    <d v="2015-08-11T07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0.57499999999999996"/>
    <s v="38.3333333333333"/>
    <x v="0"/>
    <s v="science fiction"/>
    <x v="146"/>
    <d v="2017-01-17T18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NUM!"/>
    <x v="0"/>
    <s v="science fiction"/>
    <x v="147"/>
    <d v="2015-01-08T12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.08"/>
    <s v="20"/>
    <x v="0"/>
    <s v="science fiction"/>
    <x v="148"/>
    <d v="2016-02-27T00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0.91999999999999993"/>
    <s v="15.3333333333333"/>
    <x v="0"/>
    <s v="science fiction"/>
    <x v="149"/>
    <d v="2014-12-25T02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.1630769230769"/>
    <s v="449.432835820896"/>
    <x v="0"/>
    <s v="science fiction"/>
    <x v="150"/>
    <d v="2015-05-25T21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4E-2"/>
    <s v="28"/>
    <x v="0"/>
    <s v="science fiction"/>
    <x v="151"/>
    <d v="2015-06-18T07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599E-3"/>
    <s v="15"/>
    <x v="0"/>
    <s v="science fiction"/>
    <x v="152"/>
    <d v="2014-09-22T19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0.71799999999999997"/>
    <s v="35.9"/>
    <x v="0"/>
    <s v="science fiction"/>
    <x v="153"/>
    <d v="2014-12-02T09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701"/>
    <s v="13.3333333333333"/>
    <x v="0"/>
    <s v="science fiction"/>
    <x v="154"/>
    <d v="2015-06-03T07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1E-3"/>
    <s v="20.25"/>
    <x v="0"/>
    <s v="science fiction"/>
    <x v="155"/>
    <d v="2015-07-23T07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6"/>
    <s v="119"/>
    <x v="0"/>
    <s v="science fiction"/>
    <x v="156"/>
    <d v="2014-08-02T20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.26711185308848101"/>
    <s v="4"/>
    <x v="0"/>
    <s v="science fiction"/>
    <x v="157"/>
    <d v="2016-02-26T15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NUM!"/>
    <x v="0"/>
    <s v="science fiction"/>
    <x v="158"/>
    <d v="2014-10-21T19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E-3"/>
    <s v="10"/>
    <x v="0"/>
    <s v="science fiction"/>
    <x v="159"/>
    <d v="2016-07-03T04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NUM!"/>
    <x v="0"/>
    <s v="drama"/>
    <x v="160"/>
    <d v="2015-08-15T15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.01"/>
    <s v="5"/>
    <x v="0"/>
    <s v="drama"/>
    <x v="161"/>
    <d v="2014-07-02T10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5.535714285714301"/>
    <s v="43.5"/>
    <x v="0"/>
    <s v="drama"/>
    <x v="162"/>
    <d v="2014-08-16T17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NUM!"/>
    <x v="0"/>
    <s v="drama"/>
    <x v="163"/>
    <d v="2015-09-30T18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0.53333333333333299"/>
    <s v="91.4285714285714"/>
    <x v="0"/>
    <s v="drama"/>
    <x v="164"/>
    <d v="2014-09-19T12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NUM!"/>
    <x v="0"/>
    <s v="drama"/>
    <x v="165"/>
    <d v="2016-01-12T09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s v="3000"/>
    <x v="0"/>
    <s v="drama"/>
    <x v="166"/>
    <d v="2017-01-15T19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.01"/>
    <s v="5.5"/>
    <x v="0"/>
    <s v="drama"/>
    <x v="167"/>
    <d v="2015-08-04T16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"/>
    <s v="108.333333333333"/>
    <x v="0"/>
    <s v="drama"/>
    <x v="168"/>
    <d v="2015-03-19T13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.400000000000002"/>
    <s v="56"/>
    <x v="0"/>
    <s v="drama"/>
    <x v="169"/>
    <d v="2014-10-18T06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"/>
    <s v="32.5"/>
    <x v="0"/>
    <s v="drama"/>
    <x v="170"/>
    <d v="2015-08-29T23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E-3"/>
    <s v="1"/>
    <x v="0"/>
    <s v="drama"/>
    <x v="171"/>
    <d v="2016-08-11T22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NUM!"/>
    <x v="0"/>
    <s v="drama"/>
    <x v="172"/>
    <d v="2015-03-19T02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NUM!"/>
    <x v="0"/>
    <s v="drama"/>
    <x v="173"/>
    <d v="2015-02-28T07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NUM!"/>
    <x v="0"/>
    <s v="drama"/>
    <x v="174"/>
    <d v="2015-05-08T12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3"/>
    <s v="49.8846153846154"/>
    <x v="0"/>
    <s v="drama"/>
    <x v="175"/>
    <d v="2014-08-29T12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NUM!"/>
    <x v="0"/>
    <s v="drama"/>
    <x v="176"/>
    <d v="2015-08-05T13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s v="25.7142857142857"/>
    <x v="0"/>
    <s v="drama"/>
    <x v="177"/>
    <d v="2015-03-23T18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NUM!"/>
    <x v="0"/>
    <s v="drama"/>
    <x v="178"/>
    <d v="2015-11-26T17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s v="100"/>
    <x v="0"/>
    <s v="drama"/>
    <x v="179"/>
    <d v="2016-03-03T19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.4166666666667"/>
    <s v="30.8461538461538"/>
    <x v="0"/>
    <s v="drama"/>
    <x v="180"/>
    <d v="2015-04-13T13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.092608822670201"/>
    <s v="180.5"/>
    <x v="0"/>
    <s v="drama"/>
    <x v="181"/>
    <d v="2015-06-22T11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NUM!"/>
    <x v="0"/>
    <s v="drama"/>
    <x v="182"/>
    <d v="2017-01-06T18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5.856000000000002"/>
    <s v="373.5"/>
    <x v="0"/>
    <s v="drama"/>
    <x v="183"/>
    <d v="2014-11-26T14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4"/>
    <s v="25.5"/>
    <x v="0"/>
    <s v="drama"/>
    <x v="184"/>
    <d v="2014-08-31T21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"/>
    <s v="220"/>
    <x v="0"/>
    <s v="drama"/>
    <x v="185"/>
    <d v="2016-08-18T15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NUM!"/>
    <x v="0"/>
    <s v="drama"/>
    <x v="186"/>
    <d v="2017-03-03T14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s v="160"/>
    <x v="0"/>
    <s v="drama"/>
    <x v="187"/>
    <d v="2015-07-21T00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NUM!"/>
    <x v="0"/>
    <s v="drama"/>
    <x v="188"/>
    <d v="2014-09-04T22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2E-2"/>
    <s v="69"/>
    <x v="0"/>
    <s v="drama"/>
    <x v="189"/>
    <d v="2016-09-03T10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.41666666666666702"/>
    <s v="50"/>
    <x v="0"/>
    <s v="drama"/>
    <x v="190"/>
    <d v="2016-06-16T09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s v="83.3333333333333"/>
    <x v="0"/>
    <s v="drama"/>
    <x v="191"/>
    <d v="2015-10-02T04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6999999999999999E-3"/>
    <s v="5.66666666666667"/>
    <x v="0"/>
    <s v="drama"/>
    <x v="192"/>
    <d v="2014-10-17T13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NUM!"/>
    <x v="0"/>
    <s v="drama"/>
    <x v="193"/>
    <d v="2014-11-28T17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.12"/>
    <s v="1"/>
    <x v="0"/>
    <s v="drama"/>
    <x v="194"/>
    <d v="2016-03-06T17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NUM!"/>
    <x v="0"/>
    <s v="drama"/>
    <x v="195"/>
    <d v="2015-07-10T10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1.857142857142897"/>
    <s v="77.1052631578947"/>
    <x v="0"/>
    <s v="drama"/>
    <x v="196"/>
    <d v="2015-10-10T15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.48"/>
    <s v="32.75"/>
    <x v="0"/>
    <s v="drama"/>
    <x v="197"/>
    <d v="2017-02-17T15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59999999999999"/>
    <s v="46.5"/>
    <x v="0"/>
    <s v="drama"/>
    <x v="198"/>
    <d v="2014-10-05T03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NUM!"/>
    <x v="0"/>
    <s v="drama"/>
    <x v="199"/>
    <d v="2016-08-31T20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.192500000000003"/>
    <s v="87.3083333333333"/>
    <x v="0"/>
    <s v="drama"/>
    <x v="200"/>
    <d v="2014-09-14T20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.461538461538495"/>
    <s v="54.2857142857143"/>
    <x v="0"/>
    <s v="drama"/>
    <x v="201"/>
    <d v="2015-02-08T13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NUM!"/>
    <x v="0"/>
    <s v="drama"/>
    <x v="202"/>
    <d v="2015-10-08T14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29.84"/>
    <s v="93.25"/>
    <x v="0"/>
    <s v="drama"/>
    <x v="203"/>
    <d v="2015-01-29T14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0.7216666666667"/>
    <s v="117.683681361176"/>
    <x v="0"/>
    <s v="drama"/>
    <x v="204"/>
    <d v="2016-08-04T08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.25"/>
    <s v="76.4705882352941"/>
    <x v="0"/>
    <s v="drama"/>
    <x v="205"/>
    <d v="2015-10-06T09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NUM!"/>
    <x v="0"/>
    <s v="drama"/>
    <x v="206"/>
    <d v="2016-08-05T18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.214285714285699"/>
    <s v="163.846153846154"/>
    <x v="0"/>
    <s v="drama"/>
    <x v="207"/>
    <d v="2015-01-03T22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NUM!"/>
    <x v="0"/>
    <s v="drama"/>
    <x v="208"/>
    <d v="2014-12-16T02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NUM!"/>
    <x v="0"/>
    <s v="drama"/>
    <x v="209"/>
    <d v="2015-07-10T16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.25"/>
    <s v="91.8181818181818"/>
    <x v="0"/>
    <s v="drama"/>
    <x v="210"/>
    <d v="2015-09-30T23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4.6"/>
    <s v="185.833333333333"/>
    <x v="0"/>
    <s v="drama"/>
    <x v="211"/>
    <d v="2015-09-18T21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9E-2"/>
    <s v="1"/>
    <x v="0"/>
    <s v="drama"/>
    <x v="212"/>
    <d v="2016-04-16T14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.04"/>
    <s v="20"/>
    <x v="0"/>
    <s v="drama"/>
    <x v="213"/>
    <d v="2015-08-16T08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2E-3"/>
    <s v="1"/>
    <x v="0"/>
    <s v="drama"/>
    <x v="214"/>
    <d v="2015-03-06T09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.22727272727272702"/>
    <s v="10"/>
    <x v="0"/>
    <s v="drama"/>
    <x v="215"/>
    <d v="2016-02-17T17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5.698440000000005"/>
    <s v="331.538333333333"/>
    <x v="0"/>
    <s v="drama"/>
    <x v="216"/>
    <d v="2015-04-22T16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1.943"/>
    <s v="314.289473684211"/>
    <x v="0"/>
    <s v="drama"/>
    <x v="217"/>
    <d v="2014-12-28T09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s v="100"/>
    <x v="0"/>
    <s v="drama"/>
    <x v="218"/>
    <d v="2015-05-15T09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7.630000000000003"/>
    <s v="115.986842105263"/>
    <x v="0"/>
    <s v="drama"/>
    <x v="219"/>
    <d v="2016-04-01T00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0.72"/>
    <s v="120"/>
    <x v="0"/>
    <s v="drama"/>
    <x v="220"/>
    <d v="2015-08-20T14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NUM!"/>
    <x v="0"/>
    <s v="drama"/>
    <x v="221"/>
    <d v="2015-03-28T13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s v="65"/>
    <x v="0"/>
    <s v="drama"/>
    <x v="222"/>
    <d v="2015-03-26T20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NUM!"/>
    <x v="0"/>
    <s v="drama"/>
    <x v="223"/>
    <d v="2016-05-21T19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NUM!"/>
    <x v="0"/>
    <s v="drama"/>
    <x v="224"/>
    <d v="2015-07-09T23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NUM!"/>
    <x v="0"/>
    <s v="drama"/>
    <x v="225"/>
    <d v="2016-04-08T16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0.86206896551724099"/>
    <s v="125"/>
    <x v="0"/>
    <s v="drama"/>
    <x v="226"/>
    <d v="2015-05-31T03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NUM!"/>
    <x v="0"/>
    <s v="drama"/>
    <x v="227"/>
    <d v="2015-07-09T15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NUM!"/>
    <x v="0"/>
    <s v="drama"/>
    <x v="228"/>
    <d v="2015-06-01T10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NUM!"/>
    <x v="0"/>
    <s v="drama"/>
    <x v="229"/>
    <d v="2016-02-13T16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.4"/>
    <s v="30"/>
    <x v="0"/>
    <s v="drama"/>
    <x v="230"/>
    <d v="2015-06-04T12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NUM!"/>
    <x v="0"/>
    <s v="drama"/>
    <x v="231"/>
    <d v="2016-01-02T17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"/>
    <s v="15.7142857142857"/>
    <x v="0"/>
    <s v="drama"/>
    <x v="232"/>
    <d v="2015-02-27T13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NUM!"/>
    <x v="0"/>
    <s v="drama"/>
    <x v="233"/>
    <d v="2016-09-29T15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.1"/>
    <s v="80.2"/>
    <x v="0"/>
    <s v="drama"/>
    <x v="234"/>
    <d v="2015-06-20T18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NUM!"/>
    <x v="0"/>
    <s v="drama"/>
    <x v="235"/>
    <d v="2015-07-09T15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NUM!"/>
    <x v="0"/>
    <s v="drama"/>
    <x v="236"/>
    <d v="2016-01-04T18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.33333333333333298"/>
    <s v="50"/>
    <x v="0"/>
    <s v="drama"/>
    <x v="237"/>
    <d v="2016-03-08T07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NUM!"/>
    <x v="0"/>
    <s v="drama"/>
    <x v="238"/>
    <d v="2016-12-30T03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s v="50"/>
    <x v="0"/>
    <s v="drama"/>
    <x v="239"/>
    <d v="2015-11-08T06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7.63413333333301"/>
    <s v="117.847591240876"/>
    <x v="0"/>
    <s v="documentary"/>
    <x v="240"/>
    <d v="2013-05-05T11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2.637362637363"/>
    <s v="109.042553191489"/>
    <x v="0"/>
    <s v="documentary"/>
    <x v="241"/>
    <d v="2014-12-21T10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.461538461538"/>
    <s v="73.019801980198"/>
    <x v="0"/>
    <s v="documentary"/>
    <x v="242"/>
    <d v="2011-12-20T05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2.592"/>
    <s v="78.1951219512195"/>
    <x v="0"/>
    <s v="documentary"/>
    <x v="243"/>
    <d v="2014-02-21T19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3.75714285714299"/>
    <s v="47.3988095238095"/>
    <x v="0"/>
    <s v="documentary"/>
    <x v="244"/>
    <d v="2010-03-16T01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3.71999999999998"/>
    <s v="54.0208333333333"/>
    <x v="0"/>
    <s v="documentary"/>
    <x v="245"/>
    <d v="2012-08-15T19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.46000000000004"/>
    <s v="68.4887892376682"/>
    <x v="0"/>
    <s v="documentary"/>
    <x v="246"/>
    <d v="2010-12-18T03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.1"/>
    <s v="108.145161290323"/>
    <x v="0"/>
    <s v="documentary"/>
    <x v="247"/>
    <d v="2010-10-15T21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.332941176471"/>
    <s v="589.952054794521"/>
    <x v="0"/>
    <s v="documentary"/>
    <x v="248"/>
    <d v="2012-01-07T12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2.92"/>
    <s v="48.0510638297872"/>
    <x v="0"/>
    <s v="documentary"/>
    <x v="249"/>
    <d v="2010-08-22T11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5.583333333333"/>
    <s v="72.4828375286041"/>
    <x v="0"/>
    <s v="documentary"/>
    <x v="250"/>
    <d v="2013-06-06T07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5.571428571429"/>
    <s v="57.0779220779221"/>
    <x v="0"/>
    <s v="documentary"/>
    <x v="251"/>
    <d v="2012-05-16T13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4.56"/>
    <s v="85.4444444444444"/>
    <x v="0"/>
    <s v="documentary"/>
    <x v="252"/>
    <d v="2010-05-31T21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0.73333333333301"/>
    <s v="215.857142857143"/>
    <x v="0"/>
    <s v="documentary"/>
    <x v="253"/>
    <d v="2012-02-15T09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6.94725"/>
    <s v="89.3864331210191"/>
    <x v="0"/>
    <s v="documentary"/>
    <x v="254"/>
    <d v="2015-10-16T20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6.73325"/>
    <s v="45.4184042553191"/>
    <x v="0"/>
    <s v="documentary"/>
    <x v="255"/>
    <d v="2011-03-16T05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.1"/>
    <s v="65.7563636363636"/>
    <x v="0"/>
    <s v="documentary"/>
    <x v="256"/>
    <d v="2013-03-16T12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6.726485714286"/>
    <s v="66.7040535714286"/>
    <x v="0"/>
    <s v="documentary"/>
    <x v="257"/>
    <d v="2016-05-19T09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.14"/>
    <s v="83.3459302325581"/>
    <x v="0"/>
    <s v="documentary"/>
    <x v="258"/>
    <d v="2011-06-17T19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1.93789333333299"/>
    <s v="105.046093418259"/>
    <x v="0"/>
    <s v="documentary"/>
    <x v="259"/>
    <d v="2015-04-08T11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.4"/>
    <s v="120.909090909091"/>
    <x v="0"/>
    <s v="documentary"/>
    <x v="260"/>
    <d v="2010-07-17T03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.4"/>
    <s v="97.6363636363636"/>
    <x v="0"/>
    <s v="documentary"/>
    <x v="261"/>
    <d v="2012-06-07T08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s v="41.3793103448276"/>
    <x v="0"/>
    <s v="documentary"/>
    <x v="262"/>
    <d v="2011-02-25T23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.08108"/>
    <s v="30.6544859813084"/>
    <x v="0"/>
    <s v="documentary"/>
    <x v="263"/>
    <d v="2012-09-27T16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.19999999999999"/>
    <s v="64.9450549450549"/>
    <x v="0"/>
    <s v="documentary"/>
    <x v="264"/>
    <d v="2012-05-11T08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.1"/>
    <s v="95.7758620689655"/>
    <x v="0"/>
    <s v="documentary"/>
    <x v="265"/>
    <d v="2010-05-10T14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5.5"/>
    <s v="40.4166666666667"/>
    <x v="0"/>
    <s v="documentary"/>
    <x v="266"/>
    <d v="2010-04-22T21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1.62883248731001"/>
    <s v="78.5784242424242"/>
    <x v="0"/>
    <s v="documentary"/>
    <x v="267"/>
    <d v="2014-06-25T04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.4"/>
    <s v="50.1801801801802"/>
    <x v="0"/>
    <s v="documentary"/>
    <x v="268"/>
    <d v="2011-11-06T22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.23376999999999"/>
    <s v="92.2517355889724"/>
    <x v="0"/>
    <s v="documentary"/>
    <x v="269"/>
    <d v="2017-02-21T22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2.60869565217402"/>
    <s v="57.5409836065574"/>
    <x v="0"/>
    <s v="documentary"/>
    <x v="270"/>
    <d v="2011-05-24T22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4.67999999999999"/>
    <s v="109.421602787456"/>
    <x v="0"/>
    <s v="documentary"/>
    <x v="271"/>
    <d v="2014-01-02T02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.43366666666699"/>
    <s v="81.8924615384615"/>
    <x v="0"/>
    <s v="documentary"/>
    <x v="272"/>
    <d v="2010-04-28T12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7.7758"/>
    <s v="45.6677118644068"/>
    <x v="0"/>
    <s v="documentary"/>
    <x v="273"/>
    <d v="2011-07-03T05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s v="55.2212389380531"/>
    <x v="0"/>
    <s v="documentary"/>
    <x v="274"/>
    <d v="2012-04-05T00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.395"/>
    <s v="65.2981927710843"/>
    <x v="0"/>
    <s v="documentary"/>
    <x v="275"/>
    <d v="2012-11-09T19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7.6"/>
    <s v="95.2258064516129"/>
    <x v="0"/>
    <s v="documentary"/>
    <x v="276"/>
    <d v="2012-04-27T18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.381538461538"/>
    <s v="75.4447949526814"/>
    <x v="0"/>
    <s v="documentary"/>
    <x v="277"/>
    <d v="2015-05-23T15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.348148148148"/>
    <s v="97.8168674698795"/>
    <x v="0"/>
    <s v="documentary"/>
    <x v="278"/>
    <d v="2012-10-11T18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.31829411764699"/>
    <s v="87.6856065573771"/>
    <x v="0"/>
    <s v="documentary"/>
    <x v="279"/>
    <d v="2017-02-26T20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.14400000000001"/>
    <s v="54.7489481065919"/>
    <x v="0"/>
    <s v="documentary"/>
    <x v="280"/>
    <d v="2014-05-30T08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0.58763636363601"/>
    <s v="83.953417721519"/>
    <x v="0"/>
    <s v="documentary"/>
    <x v="281"/>
    <d v="2009-08-10T13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.188888888889"/>
    <s v="254.385474860335"/>
    <x v="0"/>
    <s v="documentary"/>
    <x v="282"/>
    <d v="2010-02-22T16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.27249999999999"/>
    <s v="101.82698019802"/>
    <x v="0"/>
    <s v="documentary"/>
    <x v="283"/>
    <d v="2011-05-31T22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4.62615"/>
    <s v="55.0663947368421"/>
    <x v="0"/>
    <s v="documentary"/>
    <x v="284"/>
    <d v="2012-01-21T11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8.82507142857099"/>
    <s v="56.9014387211368"/>
    <x v="0"/>
    <s v="documentary"/>
    <x v="285"/>
    <d v="2013-09-19T12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.15333333333299"/>
    <s v="121.281481481481"/>
    <x v="0"/>
    <s v="documentary"/>
    <x v="286"/>
    <d v="2013-03-25T12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.29999999999998"/>
    <s v="91.1896551724138"/>
    <x v="0"/>
    <s v="documentary"/>
    <x v="287"/>
    <d v="2012-11-01T22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.21062000000001"/>
    <s v="115.448120805369"/>
    <x v="0"/>
    <s v="documentary"/>
    <x v="288"/>
    <d v="2012-06-25T22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4.82000000000001"/>
    <s v="67.7715517241379"/>
    <x v="0"/>
    <s v="documentary"/>
    <x v="289"/>
    <d v="2013-11-02T04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6.68444444444401"/>
    <s v="28.5761904761905"/>
    <x v="0"/>
    <s v="documentary"/>
    <x v="290"/>
    <d v="2011-02-02T01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.02"/>
    <s v="46.8828125"/>
    <x v="0"/>
    <s v="documentary"/>
    <x v="291"/>
    <d v="2013-04-30T18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1.50693333333301"/>
    <s v="154.422312373225"/>
    <x v="0"/>
    <s v="documentary"/>
    <x v="292"/>
    <d v="2011-10-28T21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.384615384615"/>
    <s v="201.221374045802"/>
    <x v="0"/>
    <s v="documentary"/>
    <x v="293"/>
    <d v="2014-04-20T10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s v="100"/>
    <x v="0"/>
    <s v="documentary"/>
    <x v="294"/>
    <d v="2010-07-19T10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.10911999999999"/>
    <s v="100.082045112782"/>
    <x v="0"/>
    <s v="documentary"/>
    <x v="295"/>
    <d v="2013-10-31T18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8.72620000000001"/>
    <s v="230.089534883721"/>
    <x v="0"/>
    <s v="documentary"/>
    <x v="296"/>
    <d v="2012-09-07T05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0.64"/>
    <s v="141.746478873239"/>
    <x v="0"/>
    <s v="documentary"/>
    <x v="297"/>
    <d v="2015-04-30T21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8.932412698413"/>
    <s v="56.3443513957307"/>
    <x v="0"/>
    <s v="documentary"/>
    <x v="298"/>
    <d v="2014-05-09T15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8.95250000000001"/>
    <s v="73.3411885245902"/>
    <x v="0"/>
    <s v="documentary"/>
    <x v="299"/>
    <d v="2010-11-17T00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1.72264"/>
    <s v="85.3377852348993"/>
    <x v="0"/>
    <s v="documentary"/>
    <x v="300"/>
    <d v="2011-04-24T17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8.73499999999999"/>
    <s v="61.4962151394422"/>
    <x v="0"/>
    <s v="documentary"/>
    <x v="301"/>
    <d v="2013-03-19T10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.46"/>
    <s v="93.0185185185185"/>
    <x v="0"/>
    <s v="documentary"/>
    <x v="302"/>
    <d v="2012-02-24T14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.46666666666701"/>
    <s v="50.2926829268293"/>
    <x v="0"/>
    <s v="documentary"/>
    <x v="303"/>
    <d v="2012-06-01T19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1.64705882352899"/>
    <s v="106.432432432432"/>
    <x v="0"/>
    <s v="documentary"/>
    <x v="304"/>
    <d v="2012-08-31T20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.333333333333"/>
    <s v="51.7195767195767"/>
    <x v="0"/>
    <s v="documentary"/>
    <x v="305"/>
    <d v="2012-03-10T09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2.89999999999998"/>
    <s v="36.6125"/>
    <x v="0"/>
    <s v="documentary"/>
    <x v="306"/>
    <d v="2013-03-20T13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.31818181818201"/>
    <s v="42.5173611111111"/>
    <x v="0"/>
    <s v="documentary"/>
    <x v="307"/>
    <d v="2013-02-07T16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5.566666666667"/>
    <s v="62.7128712871287"/>
    <x v="0"/>
    <s v="documentary"/>
    <x v="308"/>
    <d v="2011-03-10T10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8.944444444444"/>
    <s v="89.9579831932773"/>
    <x v="0"/>
    <s v="documentary"/>
    <x v="309"/>
    <d v="2012-09-03T12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.129"/>
    <s v="28.9247222222222"/>
    <x v="0"/>
    <s v="documentary"/>
    <x v="310"/>
    <d v="2011-10-19T20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.10165000000001"/>
    <s v="138.8022"/>
    <x v="0"/>
    <s v="documentary"/>
    <x v="311"/>
    <d v="2012-01-01T01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1.87499999999999"/>
    <s v="61.3013698630137"/>
    <x v="0"/>
    <s v="documentary"/>
    <x v="312"/>
    <d v="2013-04-14T15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4.73529411764699"/>
    <s v="80.2027027027027"/>
    <x v="0"/>
    <s v="documentary"/>
    <x v="313"/>
    <d v="2010-08-11T09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.15000000000003"/>
    <s v="32.0958333333333"/>
    <x v="0"/>
    <s v="documentary"/>
    <x v="314"/>
    <d v="2013-03-01T13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.248"/>
    <s v="200.888888888889"/>
    <x v="0"/>
    <s v="documentary"/>
    <x v="315"/>
    <d v="2012-08-22T12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3.773333333333"/>
    <s v="108.012658227848"/>
    <x v="0"/>
    <s v="documentary"/>
    <x v="316"/>
    <d v="2014-12-10T22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0.803333333333"/>
    <s v="95.6993670886076"/>
    <x v="0"/>
    <s v="documentary"/>
    <x v="317"/>
    <d v="2013-12-11T10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.32"/>
    <s v="49.8802816901408"/>
    <x v="0"/>
    <s v="documentary"/>
    <x v="318"/>
    <d v="2013-03-26T17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2.68"/>
    <s v="110.470588235294"/>
    <x v="0"/>
    <s v="documentary"/>
    <x v="319"/>
    <d v="2010-02-02T01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6.58000000000001"/>
    <s v="134.911392405063"/>
    <x v="0"/>
    <s v="documentary"/>
    <x v="320"/>
    <d v="2015-12-22T17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2.66285714285699"/>
    <s v="106.623145400593"/>
    <x v="0"/>
    <s v="documentary"/>
    <x v="321"/>
    <d v="2016-11-08T05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7.91200000000001"/>
    <s v="145.043010752688"/>
    <x v="0"/>
    <s v="documentary"/>
    <x v="322"/>
    <d v="2016-05-13T07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.07407407407401"/>
    <s v="114.586206896552"/>
    <x v="0"/>
    <s v="documentary"/>
    <x v="323"/>
    <d v="2016-12-21T01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1.6"/>
    <s v="105.317073170732"/>
    <x v="0"/>
    <s v="documentary"/>
    <x v="324"/>
    <d v="2015-08-01T09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.396"/>
    <s v="70.9211956521739"/>
    <x v="0"/>
    <s v="documentary"/>
    <x v="325"/>
    <d v="2016-12-19T22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2.929733333333"/>
    <s v="147.17167680278"/>
    <x v="0"/>
    <s v="documentary"/>
    <x v="326"/>
    <d v="2017-03-14T16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.4"/>
    <s v="160.470588235294"/>
    <x v="0"/>
    <s v="documentary"/>
    <x v="327"/>
    <d v="2015-03-22T02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3.61439999999999"/>
    <s v="156.04578313253"/>
    <x v="0"/>
    <s v="documentary"/>
    <x v="328"/>
    <d v="2015-10-31T22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5.5"/>
    <s v="63.1736526946108"/>
    <x v="0"/>
    <s v="documentary"/>
    <x v="329"/>
    <d v="2015-11-06T22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1.828571428571"/>
    <s v="104.823529411765"/>
    <x v="0"/>
    <s v="documentary"/>
    <x v="330"/>
    <d v="2013-05-16T21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6.60499999999999"/>
    <s v="97.3561643835616"/>
    <x v="0"/>
    <s v="documentary"/>
    <x v="331"/>
    <d v="2016-06-17T07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.015"/>
    <s v="203.630630630631"/>
    <x v="0"/>
    <s v="documentary"/>
    <x v="332"/>
    <d v="2015-10-28T02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.22750000000001"/>
    <s v="188.312030075188"/>
    <x v="0"/>
    <s v="documentary"/>
    <x v="333"/>
    <d v="2016-04-07T08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.19"/>
    <s v="146.652173913043"/>
    <x v="0"/>
    <s v="documentary"/>
    <x v="334"/>
    <d v="2015-05-15T13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2.764705882353"/>
    <s v="109.1875"/>
    <x v="0"/>
    <s v="documentary"/>
    <x v="335"/>
    <d v="2015-05-08T16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6.83912000000001"/>
    <s v="59.249046653144"/>
    <x v="0"/>
    <s v="documentary"/>
    <x v="336"/>
    <d v="2015-11-13T09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.168333333333"/>
    <s v="97.9048387096774"/>
    <x v="0"/>
    <s v="documentary"/>
    <x v="337"/>
    <d v="2015-03-13T20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.13360000000002"/>
    <s v="70.0001694915254"/>
    <x v="0"/>
    <s v="documentary"/>
    <x v="338"/>
    <d v="2016-09-02T19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.083333333333"/>
    <s v="72.8651685393258"/>
    <x v="0"/>
    <s v="documentary"/>
    <x v="339"/>
    <d v="2015-04-29T12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.02285714285699"/>
    <s v="146.347826086957"/>
    <x v="0"/>
    <s v="documentary"/>
    <x v="340"/>
    <d v="2017-03-08T15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6.71428571428601"/>
    <s v="67.9090909090909"/>
    <x v="0"/>
    <s v="documentary"/>
    <x v="341"/>
    <d v="2014-09-30T21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.36639999999998"/>
    <s v="169.850830769231"/>
    <x v="0"/>
    <s v="documentary"/>
    <x v="342"/>
    <d v="2016-04-29T12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.028633333333"/>
    <s v="58.4133396946565"/>
    <x v="0"/>
    <s v="documentary"/>
    <x v="343"/>
    <d v="2014-11-13T21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.083582089552"/>
    <s v="119.99298245614"/>
    <x v="0"/>
    <s v="documentary"/>
    <x v="344"/>
    <d v="2015-05-31T20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.27586206896599"/>
    <s v="99.8603351955307"/>
    <x v="0"/>
    <s v="documentary"/>
    <x v="345"/>
    <d v="2015-05-20T16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.28880000000001"/>
    <s v="90.5791489361702"/>
    <x v="0"/>
    <s v="documentary"/>
    <x v="346"/>
    <d v="2015-10-14T06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1.59049999999999"/>
    <s v="117.773614775726"/>
    <x v="0"/>
    <s v="documentary"/>
    <x v="347"/>
    <d v="2015-11-14T06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s v="86.5546218487395"/>
    <x v="0"/>
    <s v="documentary"/>
    <x v="348"/>
    <d v="2015-08-21T08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6.635701598579"/>
    <s v="71.8992814371258"/>
    <x v="0"/>
    <s v="documentary"/>
    <x v="349"/>
    <d v="2017-02-24T05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4.75999999999999"/>
    <s v="129.819004524887"/>
    <x v="0"/>
    <s v="documentary"/>
    <x v="350"/>
    <d v="2016-09-10T21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.341176470588"/>
    <s v="44.9128630705394"/>
    <x v="0"/>
    <s v="documentary"/>
    <x v="351"/>
    <d v="2016-04-07T16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6.56"/>
    <s v="40.7552447552448"/>
    <x v="0"/>
    <s v="documentary"/>
    <x v="352"/>
    <d v="2014-10-07T22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8.618194266153"/>
    <s v="103.523947797716"/>
    <x v="0"/>
    <s v="documentary"/>
    <x v="353"/>
    <d v="2015-11-19T14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3.94285714285701"/>
    <s v="125.448275862069"/>
    <x v="0"/>
    <s v="documentary"/>
    <x v="354"/>
    <d v="2016-04-08T12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.25714285714299"/>
    <s v="246.606060606061"/>
    <x v="0"/>
    <s v="documentary"/>
    <x v="355"/>
    <d v="2014-12-01T02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2.69239999999999"/>
    <s v="79.4013402061856"/>
    <x v="0"/>
    <s v="documentary"/>
    <x v="356"/>
    <d v="2016-03-16T12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s v="86.1386138613861"/>
    <x v="0"/>
    <s v="documentary"/>
    <x v="357"/>
    <d v="2015-04-23T23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.08800000000001"/>
    <s v="193.048689138577"/>
    <x v="0"/>
    <s v="documentary"/>
    <x v="358"/>
    <d v="2016-06-15T09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4.85537190082601"/>
    <s v="84.023178807947"/>
    <x v="0"/>
    <s v="documentary"/>
    <x v="359"/>
    <d v="2014-11-13T23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.375"/>
    <s v="139.827586206897"/>
    <x v="0"/>
    <s v="documentary"/>
    <x v="360"/>
    <d v="2015-07-22T21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.077"/>
    <s v="109.821892655367"/>
    <x v="0"/>
    <s v="documentary"/>
    <x v="361"/>
    <d v="2014-11-22T19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.15933781686499"/>
    <s v="139.53488372093"/>
    <x v="0"/>
    <s v="documentary"/>
    <x v="362"/>
    <d v="2014-08-07T18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.333333333333"/>
    <s v="347.846153846154"/>
    <x v="0"/>
    <s v="documentary"/>
    <x v="363"/>
    <d v="2010-05-02T13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.16142857142901"/>
    <s v="68.241592920354"/>
    <x v="0"/>
    <s v="documentary"/>
    <x v="364"/>
    <d v="2014-06-20T21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3.973333333333"/>
    <s v="239.938461538462"/>
    <x v="0"/>
    <s v="documentary"/>
    <x v="365"/>
    <d v="2014-02-28T08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.31578947368401"/>
    <s v="287.313432835821"/>
    <x v="0"/>
    <s v="documentary"/>
    <x v="366"/>
    <d v="2012-05-20T13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.3501"/>
    <s v="86.8488235294118"/>
    <x v="0"/>
    <s v="documentary"/>
    <x v="367"/>
    <d v="2013-04-30T22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.11200000000001"/>
    <s v="81.8490566037736"/>
    <x v="0"/>
    <s v="documentary"/>
    <x v="368"/>
    <d v="2015-03-15T07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.15569230769199"/>
    <s v="42.8749700598802"/>
    <x v="0"/>
    <s v="documentary"/>
    <x v="369"/>
    <d v="2012-01-15T07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.02"/>
    <s v="709.418604651163"/>
    <x v="0"/>
    <s v="documentary"/>
    <x v="370"/>
    <d v="2017-01-06T13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.16866666666701"/>
    <s v="161.255178907721"/>
    <x v="0"/>
    <s v="documentary"/>
    <x v="371"/>
    <d v="2013-02-01T12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.333333333333"/>
    <s v="41.7777777777778"/>
    <x v="0"/>
    <s v="documentary"/>
    <x v="372"/>
    <d v="2016-04-05T10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6.666666666667"/>
    <s v="89.8876404494382"/>
    <x v="0"/>
    <s v="documentary"/>
    <x v="373"/>
    <d v="2012-07-18T15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0.65"/>
    <s v="45.051724137931"/>
    <x v="0"/>
    <s v="documentary"/>
    <x v="374"/>
    <d v="2011-09-16T15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s v="42.8571428571429"/>
    <x v="0"/>
    <s v="documentary"/>
    <x v="375"/>
    <d v="2014-03-01T11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5.959183673469"/>
    <s v="54.0833333333333"/>
    <x v="0"/>
    <s v="documentary"/>
    <x v="376"/>
    <d v="2016-08-25T04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.39999999999999"/>
    <s v="103.218045112782"/>
    <x v="0"/>
    <s v="documentary"/>
    <x v="377"/>
    <d v="2015-11-14T01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1.76666666666699"/>
    <s v="40.3975903614458"/>
    <x v="0"/>
    <s v="documentary"/>
    <x v="378"/>
    <d v="2016-01-25T17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.08000000000001"/>
    <s v="116.859060402685"/>
    <x v="0"/>
    <s v="documentary"/>
    <x v="379"/>
    <d v="2012-05-03T10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1.5"/>
    <s v="115.510204081633"/>
    <x v="0"/>
    <s v="documentary"/>
    <x v="380"/>
    <d v="2016-01-23T11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4.72999999999999"/>
    <s v="104.312749003984"/>
    <x v="0"/>
    <s v="documentary"/>
    <x v="381"/>
    <d v="2012-07-29T23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5.833333333333"/>
    <s v="69.7727272727273"/>
    <x v="0"/>
    <s v="documentary"/>
    <x v="382"/>
    <d v="2012-09-06T11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6.706706706707"/>
    <s v="43.0208333333333"/>
    <x v="0"/>
    <s v="documentary"/>
    <x v="383"/>
    <d v="2014-05-18T20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.105"/>
    <s v="58.5404699738903"/>
    <x v="0"/>
    <s v="documentary"/>
    <x v="384"/>
    <d v="2015-01-06T12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5.982"/>
    <s v="111.795358649789"/>
    <x v="0"/>
    <s v="documentary"/>
    <x v="385"/>
    <d v="2014-11-21T09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.166666666667"/>
    <s v="46.2307692307692"/>
    <x v="0"/>
    <s v="documentary"/>
    <x v="386"/>
    <d v="2015-08-10T16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3.98947368421099"/>
    <s v="144.690391459075"/>
    <x v="0"/>
    <s v="documentary"/>
    <x v="387"/>
    <d v="2015-08-15T00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.16000000000001"/>
    <s v="88.8450704225352"/>
    <x v="0"/>
    <s v="documentary"/>
    <x v="388"/>
    <d v="2016-07-27T19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1.535470588235"/>
    <s v="81.7510728476821"/>
    <x v="0"/>
    <s v="documentary"/>
    <x v="389"/>
    <d v="2014-03-07T16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s v="71.4285714285714"/>
    <x v="0"/>
    <s v="documentary"/>
    <x v="390"/>
    <d v="2015-05-07T18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0.61"/>
    <s v="104.259067357513"/>
    <x v="0"/>
    <s v="documentary"/>
    <x v="391"/>
    <d v="2011-12-17T18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0.90270270270301"/>
    <s v="90.6165048543689"/>
    <x v="0"/>
    <s v="documentary"/>
    <x v="392"/>
    <d v="2011-09-07T21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.446"/>
    <s v="157.330484330484"/>
    <x v="0"/>
    <s v="documentary"/>
    <x v="393"/>
    <d v="2013-10-10T11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1.89361702127701"/>
    <s v="105.18"/>
    <x v="0"/>
    <s v="documentary"/>
    <x v="394"/>
    <d v="2016-04-17T12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.04450000000001"/>
    <s v="58.7198369565217"/>
    <x v="0"/>
    <s v="documentary"/>
    <x v="395"/>
    <d v="2012-04-27T15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6.666666666667"/>
    <s v="81.6326530612245"/>
    <x v="0"/>
    <s v="documentary"/>
    <x v="396"/>
    <d v="2012-07-07T07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3.900273224044"/>
    <s v="56.4600436681223"/>
    <x v="0"/>
    <s v="documentary"/>
    <x v="397"/>
    <d v="2010-08-31T21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.16000000000001"/>
    <s v="140.10447761194"/>
    <x v="0"/>
    <s v="documentary"/>
    <x v="398"/>
    <d v="2015-04-29T13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6.80499999999999"/>
    <s v="224.852631578947"/>
    <x v="0"/>
    <s v="documentary"/>
    <x v="399"/>
    <d v="2016-12-14T06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.30249999999999"/>
    <s v="181.133064516129"/>
    <x v="0"/>
    <s v="documentary"/>
    <x v="400"/>
    <d v="2014-05-16T21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3.812"/>
    <s v="711.041095890411"/>
    <x v="0"/>
    <s v="documentary"/>
    <x v="401"/>
    <d v="2011-08-07T14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1.65"/>
    <s v="65.8837209302326"/>
    <x v="0"/>
    <s v="documentary"/>
    <x v="402"/>
    <d v="2015-11-05T07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.25999999999999"/>
    <s v="75.1857142857143"/>
    <x v="0"/>
    <s v="documentary"/>
    <x v="403"/>
    <d v="2011-08-10T01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.09142857142899"/>
    <s v="133.143911439114"/>
    <x v="0"/>
    <s v="documentary"/>
    <x v="404"/>
    <d v="2014-02-05T17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7.65957446808501"/>
    <s v="55.2"/>
    <x v="0"/>
    <s v="documentary"/>
    <x v="405"/>
    <d v="2014-03-05T20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7.704642857143"/>
    <s v="86.1637142857143"/>
    <x v="0"/>
    <s v="documentary"/>
    <x v="406"/>
    <d v="2011-05-08T23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1.55000000000001"/>
    <s v="92.3181818181818"/>
    <x v="0"/>
    <s v="documentary"/>
    <x v="407"/>
    <d v="2011-11-19T15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.437666666667"/>
    <s v="160.164736842105"/>
    <x v="0"/>
    <s v="documentary"/>
    <x v="408"/>
    <d v="2013-11-05T12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6.80000000000001"/>
    <s v="45.6"/>
    <x v="0"/>
    <s v="documentary"/>
    <x v="409"/>
    <d v="2016-07-22T14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.29999999999998"/>
    <s v="183.285714285714"/>
    <x v="0"/>
    <s v="documentary"/>
    <x v="410"/>
    <d v="2015-06-18T17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.05"/>
    <s v="125.788381742739"/>
    <x v="0"/>
    <s v="documentary"/>
    <x v="411"/>
    <d v="2013-12-21T23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6.84"/>
    <s v="57.6545454545455"/>
    <x v="0"/>
    <s v="documentary"/>
    <x v="412"/>
    <d v="2012-07-25T11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.0859375"/>
    <s v="78.6608187134503"/>
    <x v="0"/>
    <s v="documentary"/>
    <x v="413"/>
    <d v="2012-07-19T15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2.85405405405399"/>
    <s v="91.4807692307692"/>
    <x v="0"/>
    <s v="documentary"/>
    <x v="414"/>
    <d v="2013-10-11T19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.147142857143"/>
    <s v="68.0980952380952"/>
    <x v="0"/>
    <s v="documentary"/>
    <x v="415"/>
    <d v="2014-10-17T06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.217"/>
    <s v="48.0868"/>
    <x v="0"/>
    <s v="documentary"/>
    <x v="416"/>
    <d v="2014-02-08T03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.24761904761901"/>
    <s v="202.423076923077"/>
    <x v="0"/>
    <s v="documentary"/>
    <x v="417"/>
    <d v="2013-04-07T22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0.63392857142901"/>
    <s v="216.75"/>
    <x v="0"/>
    <s v="documentary"/>
    <x v="418"/>
    <d v="2015-07-23T00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.4375"/>
    <s v="110.068493150685"/>
    <x v="0"/>
    <s v="documentary"/>
    <x v="419"/>
    <d v="2013-06-29T14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.439393939393939"/>
    <s v="4.83333333333333"/>
    <x v="0"/>
    <s v="animation"/>
    <x v="420"/>
    <d v="2014-03-13T22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99"/>
    <s v="50.1666666666667"/>
    <x v="0"/>
    <s v="animation"/>
    <x v="421"/>
    <d v="2015-08-21T05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5"/>
    <s v="35.8333333333333"/>
    <x v="0"/>
    <s v="animation"/>
    <x v="422"/>
    <d v="2014-09-11T00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0.76500000000000001"/>
    <s v="11.7692307692308"/>
    <x v="0"/>
    <s v="animation"/>
    <x v="423"/>
    <d v="2013-06-05T16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704"/>
    <s v="40.78"/>
    <x v="0"/>
    <s v="animation"/>
    <x v="424"/>
    <d v="2012-03-26T02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2"/>
    <s v="3"/>
    <x v="0"/>
    <s v="animation"/>
    <x v="425"/>
    <d v="2015-11-27T15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8"/>
    <s v="16.625"/>
    <x v="0"/>
    <s v="animation"/>
    <x v="426"/>
    <d v="2016-03-01T11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NUM!"/>
    <x v="0"/>
    <s v="animation"/>
    <x v="427"/>
    <d v="2015-10-22T12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02"/>
    <s v="52"/>
    <x v="0"/>
    <s v="animation"/>
    <x v="428"/>
    <d v="2014-06-16T16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NUM!"/>
    <x v="0"/>
    <s v="animation"/>
    <x v="429"/>
    <d v="2009-11-26T22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"/>
    <s v="4.8"/>
    <x v="0"/>
    <s v="animation"/>
    <x v="430"/>
    <d v="2013-09-10T20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3.8333333333333"/>
    <s v="51.875"/>
    <x v="0"/>
    <s v="animation"/>
    <x v="431"/>
    <d v="2016-07-05T14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"/>
    <s v="71.25"/>
    <x v="0"/>
    <s v="animation"/>
    <x v="432"/>
    <d v="2015-10-21T11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NUM!"/>
    <x v="0"/>
    <s v="animation"/>
    <x v="433"/>
    <d v="2015-10-11T09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s v="62.5"/>
    <x v="0"/>
    <s v="animation"/>
    <x v="434"/>
    <d v="2013-12-01T15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301E-3"/>
    <s v="1"/>
    <x v="0"/>
    <s v="animation"/>
    <x v="435"/>
    <d v="2013-09-13T11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NUM!"/>
    <x v="0"/>
    <s v="animation"/>
    <x v="436"/>
    <d v="2013-07-31T02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NUM!"/>
    <x v="0"/>
    <s v="animation"/>
    <x v="437"/>
    <d v="2016-10-08T01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"/>
    <s v="170.545454545455"/>
    <x v="0"/>
    <s v="animation"/>
    <x v="438"/>
    <d v="2015-11-18T01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NUM!"/>
    <x v="0"/>
    <s v="animation"/>
    <x v="439"/>
    <d v="2014-10-17T12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.1"/>
    <s v="5"/>
    <x v="0"/>
    <s v="animation"/>
    <x v="440"/>
    <d v="2016-03-24T16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NUM!"/>
    <x v="0"/>
    <s v="animation"/>
    <x v="441"/>
    <d v="2013-11-02T13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.358823529411801"/>
    <s v="393.588235294118"/>
    <x v="0"/>
    <s v="animation"/>
    <x v="442"/>
    <d v="2015-02-19T15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.1"/>
    <s v="5"/>
    <x v="0"/>
    <s v="animation"/>
    <x v="443"/>
    <d v="2014-02-09T18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s v="50"/>
    <x v="0"/>
    <s v="animation"/>
    <x v="444"/>
    <d v="2012-02-15T15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01E-3"/>
    <s v="1"/>
    <x v="0"/>
    <s v="animation"/>
    <x v="445"/>
    <d v="2015-05-21T02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897"/>
    <s v="47.875"/>
    <x v="0"/>
    <s v="animation"/>
    <x v="446"/>
    <d v="2015-03-03T20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701E-2"/>
    <s v="5"/>
    <x v="0"/>
    <s v="animation"/>
    <x v="447"/>
    <d v="2013-03-23T06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000000000002"/>
    <s v="20.5025"/>
    <x v="0"/>
    <s v="animation"/>
    <x v="448"/>
    <d v="2014-05-14T12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5"/>
    <s v="9"/>
    <x v="0"/>
    <s v="animation"/>
    <x v="449"/>
    <d v="2013-10-17T07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0.79200000000000004"/>
    <s v="56.5714285714286"/>
    <x v="0"/>
    <s v="animation"/>
    <x v="450"/>
    <d v="2014-02-14T16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NUM!"/>
    <x v="0"/>
    <s v="animation"/>
    <x v="451"/>
    <d v="2014-01-25T11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s v="40"/>
    <x v="0"/>
    <s v="animation"/>
    <x v="452"/>
    <d v="2015-05-13T10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E-2"/>
    <s v="13"/>
    <x v="0"/>
    <s v="animation"/>
    <x v="453"/>
    <d v="2015-02-19T13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0.82000000000000006"/>
    <s v="16.4"/>
    <x v="0"/>
    <s v="animation"/>
    <x v="454"/>
    <d v="2014-11-26T07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07E-2"/>
    <s v="22.5"/>
    <x v="0"/>
    <s v="animation"/>
    <x v="455"/>
    <d v="2012-04-16T18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0.68631863186318598"/>
    <s v="20.3333333333333"/>
    <x v="0"/>
    <s v="animation"/>
    <x v="456"/>
    <d v="2013-10-21T21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NUM!"/>
    <x v="0"/>
    <s v="animation"/>
    <x v="457"/>
    <d v="2014-08-16T12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9"/>
    <s v="16.7551020408163"/>
    <x v="0"/>
    <s v="animation"/>
    <x v="458"/>
    <d v="2013-05-14T10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097E-2"/>
    <s v="25"/>
    <x v="0"/>
    <s v="animation"/>
    <x v="459"/>
    <d v="2011-11-13T10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.29411764705882398"/>
    <s v="12.5"/>
    <x v="0"/>
    <s v="animation"/>
    <x v="460"/>
    <d v="2014-05-31T22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NUM!"/>
    <x v="0"/>
    <s v="animation"/>
    <x v="461"/>
    <d v="2013-06-02T14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NUM!"/>
    <x v="0"/>
    <s v="animation"/>
    <x v="462"/>
    <d v="2011-08-09T21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698"/>
    <s v="113.636363636364"/>
    <x v="0"/>
    <s v="animation"/>
    <x v="463"/>
    <d v="2011-09-24T11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8987E-2"/>
    <s v="1"/>
    <x v="0"/>
    <s v="animation"/>
    <x v="464"/>
    <d v="2016-05-18T14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6.953125"/>
    <s v="17.25"/>
    <x v="0"/>
    <s v="animation"/>
    <x v="465"/>
    <d v="2014-06-26T20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0.76"/>
    <s v="15.2"/>
    <x v="0"/>
    <s v="animation"/>
    <x v="466"/>
    <d v="2012-09-07T16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1.574999999999999"/>
    <s v="110.641025641026"/>
    <x v="0"/>
    <s v="animation"/>
    <x v="467"/>
    <d v="2012-09-28T10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NUM!"/>
    <x v="0"/>
    <s v="animation"/>
    <x v="468"/>
    <d v="2012-07-10T21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NUM!"/>
    <x v="0"/>
    <s v="animation"/>
    <x v="469"/>
    <d v="2014-09-05T17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"/>
    <s v="25.5"/>
    <x v="0"/>
    <s v="animation"/>
    <x v="470"/>
    <d v="2014-01-15T22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1.892727272727301"/>
    <s v="38.4764705882353"/>
    <x v="0"/>
    <s v="animation"/>
    <x v="471"/>
    <d v="2014-04-19T10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7.625"/>
    <s v="28.2"/>
    <x v="0"/>
    <s v="animation"/>
    <x v="472"/>
    <d v="2014-08-23T16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"/>
    <s v="61.5"/>
    <x v="0"/>
    <s v="animation"/>
    <x v="473"/>
    <d v="2014-09-17T10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297E-2"/>
    <s v="1"/>
    <x v="0"/>
    <s v="animation"/>
    <x v="474"/>
    <d v="2017-02-17T01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NUM!"/>
    <x v="0"/>
    <s v="animation"/>
    <x v="475"/>
    <d v="2015-05-05T20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02"/>
    <s v="39.5692741935484"/>
    <x v="0"/>
    <s v="animation"/>
    <x v="476"/>
    <d v="2014-06-02T21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NUM!"/>
    <x v="0"/>
    <s v="animation"/>
    <x v="477"/>
    <d v="2012-05-18T14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NUM!"/>
    <x v="0"/>
    <s v="animation"/>
    <x v="478"/>
    <d v="2015-04-01T14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2.56"/>
    <s v="88.8"/>
    <x v="0"/>
    <s v="animation"/>
    <x v="479"/>
    <d v="2014-11-21T04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.41"/>
    <s v="55.4571428571429"/>
    <x v="0"/>
    <s v="animation"/>
    <x v="480"/>
    <d v="2013-08-09T06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1"/>
    <s v="87.1428571428571"/>
    <x v="0"/>
    <s v="animation"/>
    <x v="481"/>
    <d v="2012-10-10T10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.1"/>
    <s v="10"/>
    <x v="0"/>
    <s v="animation"/>
    <x v="482"/>
    <d v="2016-04-14T08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.2"/>
    <s v="51.2244897959184"/>
    <x v="0"/>
    <s v="animation"/>
    <x v="483"/>
    <d v="2013-01-28T22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.18625"/>
    <s v="13.5454545454545"/>
    <x v="0"/>
    <s v="animation"/>
    <x v="484"/>
    <d v="2015-11-05T17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1.906971229845102"/>
    <s v="66.52008"/>
    <x v="0"/>
    <s v="animation"/>
    <x v="485"/>
    <d v="2013-05-17T06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5E-3"/>
    <s v="50"/>
    <x v="0"/>
    <s v="animation"/>
    <x v="486"/>
    <d v="2014-06-01T16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NUM!"/>
    <x v="0"/>
    <s v="animation"/>
    <x v="487"/>
    <d v="2016-12-25T09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NUM!"/>
    <x v="0"/>
    <s v="animation"/>
    <x v="488"/>
    <d v="2017-01-08T19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.28667813379201795"/>
    <s v="71.6666666666667"/>
    <x v="0"/>
    <s v="animation"/>
    <x v="489"/>
    <d v="2012-01-05T05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NUM!"/>
    <x v="0"/>
    <s v="animation"/>
    <x v="490"/>
    <d v="2012-08-22T17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NUM!"/>
    <x v="0"/>
    <s v="animation"/>
    <x v="491"/>
    <d v="2016-01-27T17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NUM!"/>
    <x v="0"/>
    <s v="animation"/>
    <x v="492"/>
    <d v="2016-10-12T18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NUM!"/>
    <x v="0"/>
    <s v="animation"/>
    <x v="493"/>
    <d v="2015-05-20T11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.155"/>
    <s v="10.3333333333333"/>
    <x v="0"/>
    <s v="animation"/>
    <x v="494"/>
    <d v="2014-07-02T21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NUM!"/>
    <x v="0"/>
    <s v="animation"/>
    <x v="495"/>
    <d v="2015-07-16T13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7E-3"/>
    <s v="1"/>
    <x v="0"/>
    <s v="animation"/>
    <x v="496"/>
    <d v="2014-02-10T16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0.66964285714285698"/>
    <s v="10"/>
    <x v="0"/>
    <s v="animation"/>
    <x v="497"/>
    <d v="2014-12-24T23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6"/>
    <s v="136.090909090909"/>
    <x v="0"/>
    <s v="animation"/>
    <x v="498"/>
    <d v="2011-12-23T12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7"/>
    <s v="73.4615384615385"/>
    <x v="0"/>
    <s v="animation"/>
    <x v="499"/>
    <d v="2009-10-12T14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102"/>
    <s v="53.75"/>
    <x v="0"/>
    <s v="animation"/>
    <x v="500"/>
    <d v="2010-05-08T16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NUM!"/>
    <x v="0"/>
    <s v="animation"/>
    <x v="501"/>
    <d v="2011-07-08T23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499999999999999"/>
    <s v="57.5"/>
    <x v="0"/>
    <s v="animation"/>
    <x v="502"/>
    <d v="2012-03-18T06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498"/>
    <s v="12.6666666666667"/>
    <x v="0"/>
    <s v="animation"/>
    <x v="503"/>
    <d v="2015-01-17T06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099"/>
    <s v="67"/>
    <x v="0"/>
    <s v="animation"/>
    <x v="504"/>
    <d v="2012-04-10T16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.43333333333333296"/>
    <s v="3.71428571428571"/>
    <x v="0"/>
    <s v="animation"/>
    <x v="505"/>
    <d v="2015-12-24T20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.125"/>
    <s v="250"/>
    <x v="0"/>
    <s v="animation"/>
    <x v="506"/>
    <d v="2013-08-10T07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"/>
    <s v="64"/>
    <x v="0"/>
    <s v="animation"/>
    <x v="507"/>
    <d v="2012-10-19T17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0.8"/>
    <s v="133.333333333333"/>
    <x v="0"/>
    <s v="animation"/>
    <x v="508"/>
    <d v="2012-05-25T08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.2"/>
    <s v="10"/>
    <x v="0"/>
    <s v="animation"/>
    <x v="509"/>
    <d v="2015-06-28T09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NUM!"/>
    <x v="0"/>
    <s v="animation"/>
    <x v="510"/>
    <d v="2016-02-29T22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s v="30"/>
    <x v="0"/>
    <s v="animation"/>
    <x v="511"/>
    <d v="2013-04-06T00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.13749999999999998"/>
    <s v="5.5"/>
    <x v="0"/>
    <s v="animation"/>
    <x v="512"/>
    <d v="2016-11-20T12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3.923999999999999"/>
    <s v="102.382352941176"/>
    <x v="0"/>
    <s v="animation"/>
    <x v="513"/>
    <d v="2016-08-15T01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299"/>
    <s v="16.6666666666667"/>
    <x v="0"/>
    <s v="animation"/>
    <x v="514"/>
    <d v="2014-08-09T08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.413402061855699"/>
    <s v="725.029411764706"/>
    <x v="0"/>
    <s v="animation"/>
    <x v="515"/>
    <d v="2015-12-29T05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NUM!"/>
    <x v="0"/>
    <s v="animation"/>
    <x v="516"/>
    <d v="2015-05-27T12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7"/>
    <s v="68.3333333333333"/>
    <x v="0"/>
    <s v="animation"/>
    <x v="517"/>
    <d v="2017-02-02T08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NUM!"/>
    <x v="0"/>
    <s v="animation"/>
    <x v="518"/>
    <d v="2015-09-06T08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2.881426547787701"/>
    <s v="39.2285714285714"/>
    <x v="0"/>
    <s v="animation"/>
    <x v="519"/>
    <d v="2012-12-05T03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.1"/>
    <s v="150.147058823529"/>
    <x v="1"/>
    <s v="plays"/>
    <x v="520"/>
    <d v="2015-12-10T10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4.64"/>
    <s v="93.4285714285714"/>
    <x v="1"/>
    <s v="plays"/>
    <x v="521"/>
    <d v="2016-10-31T22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4.666666666667"/>
    <s v="110.967741935484"/>
    <x v="1"/>
    <s v="plays"/>
    <x v="522"/>
    <d v="2016-03-20T17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0.6"/>
    <s v="71.7857142857143"/>
    <x v="1"/>
    <s v="plays"/>
    <x v="523"/>
    <d v="2015-09-20T21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8.672857142857"/>
    <s v="29.2580769230769"/>
    <x v="1"/>
    <s v="plays"/>
    <x v="524"/>
    <d v="2016-06-01T11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s v="1000"/>
    <x v="1"/>
    <s v="plays"/>
    <x v="525"/>
    <d v="2014-09-13T03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3.99999999999999"/>
    <s v="74.3478260869565"/>
    <x v="1"/>
    <s v="plays"/>
    <x v="526"/>
    <d v="2015-08-07T11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0.85"/>
    <s v="63.8291139240506"/>
    <x v="1"/>
    <s v="plays"/>
    <x v="527"/>
    <d v="2017-02-17T10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5.65217391304301"/>
    <s v="44.3333333333333"/>
    <x v="1"/>
    <s v="plays"/>
    <x v="528"/>
    <d v="2015-06-21T15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.416666666667"/>
    <s v="86.9444444444444"/>
    <x v="1"/>
    <s v="plays"/>
    <x v="529"/>
    <d v="2017-01-10T23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7.78267254038201"/>
    <s v="126.551724137931"/>
    <x v="1"/>
    <s v="plays"/>
    <x v="530"/>
    <d v="2015-06-23T20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s v="129.032258064516"/>
    <x v="1"/>
    <s v="plays"/>
    <x v="531"/>
    <d v="2016-12-17T00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.25"/>
    <s v="71.242774566474"/>
    <x v="1"/>
    <s v="plays"/>
    <x v="532"/>
    <d v="2016-05-12T18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.2"/>
    <s v="117.882352941176"/>
    <x v="1"/>
    <s v="plays"/>
    <x v="533"/>
    <d v="2016-05-16T04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4.666666666667"/>
    <s v="327.083333333333"/>
    <x v="1"/>
    <s v="plays"/>
    <x v="534"/>
    <d v="2015-11-01T17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2.49999999999999"/>
    <s v="34.7457627118644"/>
    <x v="1"/>
    <s v="plays"/>
    <x v="535"/>
    <d v="2017-01-06T07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.25757575757601"/>
    <s v="100.064102564103"/>
    <x v="1"/>
    <s v="plays"/>
    <x v="536"/>
    <d v="2015-08-03T12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0.5"/>
    <s v="40.8474576271186"/>
    <x v="1"/>
    <s v="plays"/>
    <x v="537"/>
    <d v="2015-11-04T13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.42"/>
    <s v="252.016666666667"/>
    <x v="1"/>
    <s v="plays"/>
    <x v="538"/>
    <d v="2016-05-13T13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0.64400000000001"/>
    <s v="25.161"/>
    <x v="1"/>
    <s v="plays"/>
    <x v="539"/>
    <d v="2016-07-04T19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97E-3"/>
    <s v="1"/>
    <x v="2"/>
    <s v="web"/>
    <x v="540"/>
    <d v="2015-02-04T13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0.55555555555555602"/>
    <s v="25"/>
    <x v="2"/>
    <s v="web"/>
    <x v="541"/>
    <d v="2015-10-28T19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6E-4"/>
    <s v="1"/>
    <x v="2"/>
    <s v="web"/>
    <x v="542"/>
    <d v="2016-05-03T10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.31818181818181801"/>
    <s v="35"/>
    <x v="2"/>
    <s v="web"/>
    <x v="543"/>
    <d v="2014-10-31T20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"/>
    <s v="3"/>
    <x v="2"/>
    <s v="web"/>
    <x v="544"/>
    <d v="2016-07-04T09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.383999999999997"/>
    <s v="402.705882352941"/>
    <x v="2"/>
    <s v="web"/>
    <x v="545"/>
    <d v="2015-11-15T09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97E-2"/>
    <s v="26"/>
    <x v="2"/>
    <s v="web"/>
    <x v="546"/>
    <d v="2015-10-17T10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NUM!"/>
    <x v="2"/>
    <s v="web"/>
    <x v="547"/>
    <d v="2016-02-10T10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.09"/>
    <s v="9"/>
    <x v="2"/>
    <s v="web"/>
    <x v="548"/>
    <d v="2015-10-29T15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"/>
    <s v="8.5"/>
    <x v="2"/>
    <s v="web"/>
    <x v="549"/>
    <d v="2015-07-08T09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0.70000000000000007"/>
    <s v="8.75"/>
    <x v="2"/>
    <s v="web"/>
    <x v="550"/>
    <d v="2017-01-30T23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06"/>
    <s v="135.035714285714"/>
    <x v="2"/>
    <s v="web"/>
    <x v="551"/>
    <d v="2015-08-01T11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NUM!"/>
    <x v="2"/>
    <s v="web"/>
    <x v="552"/>
    <d v="2016-01-09T08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.49199999999999999"/>
    <s v="20.5"/>
    <x v="2"/>
    <s v="web"/>
    <x v="553"/>
    <d v="2014-11-14T12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6.589147286821699"/>
    <s v="64.3636363636364"/>
    <x v="2"/>
    <s v="web"/>
    <x v="554"/>
    <d v="2014-10-19T10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NUM!"/>
    <x v="2"/>
    <s v="web"/>
    <x v="555"/>
    <d v="2016-06-12T02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"/>
    <s v="200"/>
    <x v="2"/>
    <s v="web"/>
    <x v="556"/>
    <d v="2016-01-06T14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0.91066666666666696"/>
    <s v="68.3"/>
    <x v="2"/>
    <s v="web"/>
    <x v="557"/>
    <d v="2016-12-02T17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NUM!"/>
    <x v="2"/>
    <s v="web"/>
    <x v="558"/>
    <d v="2015-03-24T14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01E-2"/>
    <s v="50"/>
    <x v="2"/>
    <s v="web"/>
    <x v="559"/>
    <d v="2015-12-13T00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2"/>
    <s v="4"/>
    <x v="2"/>
    <s v="web"/>
    <x v="560"/>
    <d v="2014-12-17T12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.36666666666666703"/>
    <s v="27.5"/>
    <x v="2"/>
    <s v="web"/>
    <x v="561"/>
    <d v="2015-10-26T09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NUM!"/>
    <x v="2"/>
    <s v="web"/>
    <x v="562"/>
    <d v="2016-12-18T03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701E-2"/>
    <s v="34"/>
    <x v="2"/>
    <s v="web"/>
    <x v="563"/>
    <d v="2015-02-16T19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601E-3"/>
    <s v="1"/>
    <x v="2"/>
    <s v="web"/>
    <x v="564"/>
    <d v="2016-03-12T16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NUM!"/>
    <x v="2"/>
    <s v="web"/>
    <x v="565"/>
    <d v="2015-07-10T12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.02"/>
    <s v="1"/>
    <x v="2"/>
    <s v="web"/>
    <x v="566"/>
    <d v="2016-07-14T10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NUM!"/>
    <x v="2"/>
    <s v="web"/>
    <x v="567"/>
    <d v="2015-01-01T14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s v="49"/>
    <x v="2"/>
    <s v="web"/>
    <x v="568"/>
    <d v="2016-01-16T05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0.8"/>
    <s v="20"/>
    <x v="2"/>
    <s v="web"/>
    <x v="569"/>
    <d v="2016-01-01T14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.16705882352941201"/>
    <s v="142"/>
    <x v="2"/>
    <s v="web"/>
    <x v="570"/>
    <d v="2016-02-18T13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.42399999999999999"/>
    <s v="53"/>
    <x v="2"/>
    <s v="web"/>
    <x v="571"/>
    <d v="2015-07-26T21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NUM!"/>
    <x v="2"/>
    <s v="web"/>
    <x v="572"/>
    <d v="2015-11-04T12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.38925389253892501"/>
    <s v="38.4444444444444"/>
    <x v="2"/>
    <s v="web"/>
    <x v="573"/>
    <d v="2015-01-17T19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0.71556350626118104"/>
    <s v="20"/>
    <x v="2"/>
    <s v="web"/>
    <x v="574"/>
    <d v="2016-10-19T04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.43166666666666698"/>
    <s v="64.75"/>
    <x v="2"/>
    <s v="web"/>
    <x v="575"/>
    <d v="2015-06-13T10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E-3"/>
    <s v="1"/>
    <x v="2"/>
    <s v="web"/>
    <x v="576"/>
    <d v="2015-03-28T04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.2"/>
    <s v="10"/>
    <x v="2"/>
    <s v="web"/>
    <x v="577"/>
    <d v="2016-05-20T08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2"/>
    <s v="2"/>
    <x v="2"/>
    <s v="web"/>
    <x v="578"/>
    <d v="2015-09-07T07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02"/>
    <s v="35"/>
    <x v="2"/>
    <s v="web"/>
    <x v="579"/>
    <d v="2014-12-25T14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298E-2"/>
    <s v="1"/>
    <x v="2"/>
    <s v="web"/>
    <x v="580"/>
    <d v="2016-09-22T15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NUM!"/>
    <x v="2"/>
    <s v="web"/>
    <x v="581"/>
    <d v="2015-08-01T18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NUM!"/>
    <x v="2"/>
    <s v="web"/>
    <x v="582"/>
    <d v="2015-03-15T12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099E-2"/>
    <s v="1"/>
    <x v="2"/>
    <s v="web"/>
    <x v="583"/>
    <d v="2015-03-19T15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s v="5"/>
    <x v="2"/>
    <s v="web"/>
    <x v="584"/>
    <d v="2015-03-16T10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NUM!"/>
    <x v="2"/>
    <s v="web"/>
    <x v="585"/>
    <d v="2015-11-30T18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0.55999999999999994"/>
    <s v="14"/>
    <x v="2"/>
    <s v="web"/>
    <x v="586"/>
    <d v="2015-02-15T14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286"/>
    <s v="389.285714285714"/>
    <x v="2"/>
    <s v="web"/>
    <x v="587"/>
    <d v="2015-04-16T12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01"/>
    <s v="150.5"/>
    <x v="2"/>
    <s v="web"/>
    <x v="588"/>
    <d v="2016-11-17T13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299E-2"/>
    <s v="1"/>
    <x v="2"/>
    <s v="web"/>
    <x v="589"/>
    <d v="2015-07-08T08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"/>
    <s v="24.7777777777778"/>
    <x v="2"/>
    <s v="web"/>
    <x v="590"/>
    <d v="2016-02-08T07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9E-2"/>
    <s v="30.5"/>
    <x v="2"/>
    <s v="web"/>
    <x v="591"/>
    <d v="2015-07-22T07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299"/>
    <s v="250"/>
    <x v="2"/>
    <s v="web"/>
    <x v="592"/>
    <d v="2014-12-02T23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s v="16.4285714285714"/>
    <x v="2"/>
    <s v="web"/>
    <x v="593"/>
    <d v="2015-04-06T09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.104"/>
    <s v="13"/>
    <x v="2"/>
    <s v="web"/>
    <x v="594"/>
    <d v="2016-04-16T12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.42599999999999999"/>
    <s v="53.25"/>
    <x v="2"/>
    <s v="web"/>
    <x v="595"/>
    <d v="2015-05-03T19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.03"/>
    <s v="3"/>
    <x v="2"/>
    <s v="web"/>
    <x v="596"/>
    <d v="2016-11-02T15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.266666666666667"/>
    <s v="10"/>
    <x v="2"/>
    <s v="web"/>
    <x v="597"/>
    <d v="2016-07-31T10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s v="121.428571428571"/>
    <x v="2"/>
    <s v="web"/>
    <x v="598"/>
    <d v="2014-12-04T18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2"/>
    <s v="15.5"/>
    <x v="2"/>
    <s v="web"/>
    <x v="599"/>
    <d v="2015-03-08T09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s v="100"/>
    <x v="2"/>
    <s v="web"/>
    <x v="600"/>
    <d v="2015-05-09T13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000000000000001"/>
    <s v="23.3333333333333"/>
    <x v="2"/>
    <s v="web"/>
    <x v="601"/>
    <d v="2014-12-26T14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NUM!"/>
    <x v="2"/>
    <s v="web"/>
    <x v="602"/>
    <d v="2015-06-18T13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7"/>
    <s v="45.3861538461538"/>
    <x v="2"/>
    <s v="web"/>
    <x v="603"/>
    <d v="2014-08-14T09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NUM!"/>
    <x v="2"/>
    <s v="web"/>
    <x v="604"/>
    <d v="2014-08-27T18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"/>
    <s v="16.375"/>
    <x v="2"/>
    <s v="web"/>
    <x v="605"/>
    <d v="2015-08-23T02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.2"/>
    <s v="10"/>
    <x v="2"/>
    <s v="web"/>
    <x v="606"/>
    <d v="2015-05-24T09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NUM!"/>
    <x v="2"/>
    <s v="web"/>
    <x v="607"/>
    <d v="2015-11-22T14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0.97400000000000009"/>
    <s v="292.2"/>
    <x v="2"/>
    <s v="web"/>
    <x v="608"/>
    <d v="2015-06-15T16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0.64102564102564097"/>
    <s v="5"/>
    <x v="2"/>
    <s v="web"/>
    <x v="609"/>
    <d v="2015-11-28T19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NUM!"/>
    <x v="2"/>
    <s v="web"/>
    <x v="610"/>
    <d v="2015-04-22T13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NUM!"/>
    <x v="2"/>
    <s v="web"/>
    <x v="611"/>
    <d v="2016-01-19T07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NUM!"/>
    <x v="2"/>
    <s v="web"/>
    <x v="612"/>
    <d v="2016-09-01T18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.363333333333301"/>
    <s v="105.933884297521"/>
    <x v="2"/>
    <s v="web"/>
    <x v="613"/>
    <d v="2015-09-30T22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NUM!"/>
    <x v="2"/>
    <s v="web"/>
    <x v="614"/>
    <d v="2016-06-23T19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NUM!"/>
    <x v="2"/>
    <s v="web"/>
    <x v="615"/>
    <d v="2015-09-24T20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NUM!"/>
    <x v="2"/>
    <s v="web"/>
    <x v="616"/>
    <d v="2017-02-25T03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s v="20"/>
    <x v="2"/>
    <s v="web"/>
    <x v="617"/>
    <d v="2015-05-08T02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NUM!"/>
    <x v="2"/>
    <s v="web"/>
    <x v="618"/>
    <d v="2015-12-09T13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6E-5"/>
    <s v="1"/>
    <x v="2"/>
    <s v="web"/>
    <x v="619"/>
    <d v="2014-11-25T10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s v="300"/>
    <x v="2"/>
    <s v="web"/>
    <x v="620"/>
    <d v="2014-08-25T11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"/>
    <s v="87"/>
    <x v="2"/>
    <s v="web"/>
    <x v="621"/>
    <d v="2016-07-07T17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"/>
    <s v="37.8888888888889"/>
    <x v="2"/>
    <s v="web"/>
    <x v="622"/>
    <d v="2016-07-01T12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NUM!"/>
    <x v="2"/>
    <s v="web"/>
    <x v="623"/>
    <d v="2015-05-27T18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NUM!"/>
    <x v="2"/>
    <s v="web"/>
    <x v="624"/>
    <d v="2015-05-14T17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NUM!"/>
    <x v="2"/>
    <s v="web"/>
    <x v="625"/>
    <d v="2017-03-26T14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.380000000000003"/>
    <s v="111.410256410256"/>
    <x v="2"/>
    <s v="web"/>
    <x v="626"/>
    <d v="2015-08-15T07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.02"/>
    <s v="90"/>
    <x v="2"/>
    <s v="web"/>
    <x v="627"/>
    <d v="2016-03-14T17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NUM!"/>
    <x v="2"/>
    <s v="web"/>
    <x v="628"/>
    <d v="2014-07-13T10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.17500000000000002"/>
    <s v="116.666666666667"/>
    <x v="2"/>
    <s v="web"/>
    <x v="629"/>
    <d v="2016-05-14T09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698E-2"/>
    <s v="10"/>
    <x v="2"/>
    <s v="web"/>
    <x v="630"/>
    <d v="2015-09-05T23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"/>
    <s v="76.6666666666667"/>
    <x v="2"/>
    <s v="web"/>
    <x v="631"/>
    <d v="2016-05-28T12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NUM!"/>
    <x v="2"/>
    <s v="web"/>
    <x v="632"/>
    <d v="2015-11-25T10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.45"/>
    <s v="49.8"/>
    <x v="2"/>
    <s v="web"/>
    <x v="633"/>
    <d v="2016-06-17T17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.02"/>
    <s v="1"/>
    <x v="2"/>
    <s v="web"/>
    <x v="634"/>
    <d v="2015-02-26T16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2E-3"/>
    <s v="2"/>
    <x v="2"/>
    <s v="web"/>
    <x v="635"/>
    <d v="2015-04-11T20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.2"/>
    <s v="4"/>
    <x v="2"/>
    <s v="web"/>
    <x v="636"/>
    <d v="2015-06-06T04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NUM!"/>
    <x v="2"/>
    <s v="web"/>
    <x v="637"/>
    <d v="2017-02-25T17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11E-3"/>
    <s v="3"/>
    <x v="2"/>
    <s v="web"/>
    <x v="638"/>
    <d v="2017-03-25T07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1E-5"/>
    <s v="1"/>
    <x v="2"/>
    <s v="web"/>
    <x v="639"/>
    <d v="2014-10-13T07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.28571428571399"/>
    <s v="50.5"/>
    <x v="2"/>
    <s v="wearables"/>
    <x v="640"/>
    <d v="2016-11-24T17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.16249999999999"/>
    <s v="151.31746031746"/>
    <x v="2"/>
    <s v="wearables"/>
    <x v="641"/>
    <d v="2015-08-13T07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.4850000000001"/>
    <s v="134.359245630175"/>
    <x v="2"/>
    <s v="wearables"/>
    <x v="642"/>
    <d v="2015-08-19T09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5.80799999999999"/>
    <s v="174.026315789474"/>
    <x v="2"/>
    <s v="wearables"/>
    <x v="643"/>
    <d v="2015-05-31T09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.11792000000003"/>
    <s v="73.4862683643487"/>
    <x v="2"/>
    <s v="wearables"/>
    <x v="644"/>
    <d v="2014-10-28T19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8.7"/>
    <s v="23.5189873417722"/>
    <x v="2"/>
    <s v="wearables"/>
    <x v="645"/>
    <d v="2016-08-11T18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1.87625"/>
    <s v="39.0744444444444"/>
    <x v="2"/>
    <s v="wearables"/>
    <x v="646"/>
    <d v="2014-08-11T14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.05"/>
    <s v="125.941176470588"/>
    <x v="2"/>
    <s v="wearables"/>
    <x v="647"/>
    <d v="2016-03-17T11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6.82285714285699"/>
    <s v="1644"/>
    <x v="2"/>
    <s v="wearables"/>
    <x v="648"/>
    <d v="2014-10-14T10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39.96"/>
    <s v="42.6707317073171"/>
    <x v="2"/>
    <s v="wearables"/>
    <x v="649"/>
    <d v="2014-09-16T15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.4"/>
    <s v="35.125"/>
    <x v="2"/>
    <s v="wearables"/>
    <x v="650"/>
    <d v="2014-12-18T19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0.52799999999999"/>
    <s v="239.352380952381"/>
    <x v="2"/>
    <s v="wearables"/>
    <x v="651"/>
    <d v="2014-12-12T18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.466666666667"/>
    <s v="107.642857142857"/>
    <x v="2"/>
    <s v="wearables"/>
    <x v="652"/>
    <d v="2016-12-01T11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.446"/>
    <s v="95.8306233062331"/>
    <x v="2"/>
    <s v="wearables"/>
    <x v="653"/>
    <d v="2015-08-20T08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.29166666666703"/>
    <s v="31.6633761105627"/>
    <x v="2"/>
    <s v="wearables"/>
    <x v="654"/>
    <d v="2015-07-08T16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6.88749999999999"/>
    <s v="42.8868613138686"/>
    <x v="2"/>
    <s v="wearables"/>
    <x v="655"/>
    <d v="2015-03-12T15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3.56"/>
    <s v="122.735632183908"/>
    <x v="2"/>
    <s v="wearables"/>
    <x v="656"/>
    <d v="2016-04-17T12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5.69999999999999"/>
    <s v="190.454545454545"/>
    <x v="2"/>
    <s v="wearables"/>
    <x v="657"/>
    <d v="2015-12-23T14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.462060371088"/>
    <s v="109.336956521739"/>
    <x v="2"/>
    <s v="wearables"/>
    <x v="658"/>
    <d v="2015-07-26T12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0.566666666667"/>
    <s v="143.666666666667"/>
    <x v="2"/>
    <s v="wearables"/>
    <x v="659"/>
    <d v="2015-08-23T08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79999999999998"/>
    <s v="84.9444444444444"/>
    <x v="2"/>
    <s v="wearables"/>
    <x v="660"/>
    <d v="2014-11-09T12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0.95"/>
    <s v="10.5555555555556"/>
    <x v="2"/>
    <s v="wearables"/>
    <x v="661"/>
    <d v="2016-10-23T09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.4"/>
    <s v="39"/>
    <x v="2"/>
    <s v="wearables"/>
    <x v="662"/>
    <d v="2015-01-16T04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.35000000000000003"/>
    <s v="100"/>
    <x v="2"/>
    <s v="wearables"/>
    <x v="663"/>
    <d v="2015-07-18T14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297"/>
    <s v="31.1724137931034"/>
    <x v="2"/>
    <s v="wearables"/>
    <x v="664"/>
    <d v="2015-04-13T09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8.64"/>
    <s v="155.333333333333"/>
    <x v="2"/>
    <s v="wearables"/>
    <x v="665"/>
    <d v="2017-01-13T11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1E-3"/>
    <s v="2"/>
    <x v="2"/>
    <s v="wearables"/>
    <x v="666"/>
    <d v="2014-08-17T13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.02"/>
    <s v="178.928571428571"/>
    <x v="2"/>
    <s v="wearables"/>
    <x v="667"/>
    <d v="2016-10-29T02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5"/>
    <s v="27.36"/>
    <x v="2"/>
    <s v="wearables"/>
    <x v="668"/>
    <d v="2015-05-11T13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1.5075"/>
    <s v="1536.25"/>
    <x v="2"/>
    <s v="wearables"/>
    <x v="669"/>
    <d v="2016-07-06T09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.276666666666699"/>
    <s v="84.9967741935484"/>
    <x v="2"/>
    <s v="wearables"/>
    <x v="670"/>
    <d v="2016-06-19T02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.426666666666698"/>
    <s v="788.533333333333"/>
    <x v="2"/>
    <s v="wearables"/>
    <x v="671"/>
    <d v="2015-01-13T22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1.628"/>
    <s v="50.2976744186047"/>
    <x v="2"/>
    <s v="wearables"/>
    <x v="672"/>
    <d v="2014-12-31T22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.20500000000000002"/>
    <s v="68.3333333333333"/>
    <x v="2"/>
    <s v="wearables"/>
    <x v="673"/>
    <d v="2014-09-01T14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.03"/>
    <s v="7.5"/>
    <x v="2"/>
    <s v="wearables"/>
    <x v="674"/>
    <d v="2014-08-11T20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4.85"/>
    <s v="34.2692307692308"/>
    <x v="2"/>
    <s v="wearables"/>
    <x v="675"/>
    <d v="2015-01-01T00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"/>
    <s v="61.2916666666667"/>
    <x v="2"/>
    <s v="wearables"/>
    <x v="676"/>
    <d v="2015-02-07T12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5.584"/>
    <s v="133.25"/>
    <x v="2"/>
    <s v="wearables"/>
    <x v="677"/>
    <d v="2016-06-28T03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03"/>
    <s v="65.1764705882353"/>
    <x v="2"/>
    <s v="wearables"/>
    <x v="678"/>
    <d v="2016-05-21T03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.4859649122807"/>
    <s v="93.9042553191489"/>
    <x v="2"/>
    <s v="wearables"/>
    <x v="679"/>
    <d v="2016-09-03T10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5.912000000000003"/>
    <s v="150.651162790698"/>
    <x v="2"/>
    <s v="wearables"/>
    <x v="680"/>
    <d v="2014-09-17T06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.04"/>
    <s v="1"/>
    <x v="2"/>
    <s v="wearables"/>
    <x v="681"/>
    <d v="2016-10-26T13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.106"/>
    <s v="13.25"/>
    <x v="2"/>
    <s v="wearables"/>
    <x v="682"/>
    <d v="2017-03-14T11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0.85142857142857098"/>
    <s v="99.3333333333333"/>
    <x v="2"/>
    <s v="wearables"/>
    <x v="683"/>
    <d v="2016-10-31T15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6"/>
    <s v="177.392592592593"/>
    <x v="2"/>
    <s v="wearables"/>
    <x v="684"/>
    <d v="2014-07-24T21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7.650000000000002"/>
    <s v="55.3"/>
    <x v="2"/>
    <s v="wearables"/>
    <x v="685"/>
    <d v="2015-01-12T14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NUM!"/>
    <x v="2"/>
    <s v="wearables"/>
    <x v="686"/>
    <d v="2015-08-03T10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5"/>
    <s v="591.666666666667"/>
    <x v="2"/>
    <s v="wearables"/>
    <x v="687"/>
    <d v="2017-02-05T12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2.989999999999995"/>
    <s v="405.5"/>
    <x v="2"/>
    <s v="wearables"/>
    <x v="688"/>
    <d v="2015-10-14T20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7.648750000000007"/>
    <s v="343.147321428571"/>
    <x v="2"/>
    <s v="wearables"/>
    <x v="689"/>
    <d v="2016-12-07T22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.34"/>
    <s v="72.5882352941177"/>
    <x v="2"/>
    <s v="wearables"/>
    <x v="690"/>
    <d v="2016-09-09T00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0.52"/>
    <s v="26"/>
    <x v="2"/>
    <s v="wearables"/>
    <x v="691"/>
    <d v="2015-06-30T18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4"/>
    <s v="6.49751243781095"/>
    <x v="2"/>
    <s v="wearables"/>
    <x v="692"/>
    <d v="2016-12-22T03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.338000000000001"/>
    <s v="119.385135135135"/>
    <x v="2"/>
    <s v="wearables"/>
    <x v="693"/>
    <d v="2015-04-30T13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.39333333333333304"/>
    <s v="84.2857142857143"/>
    <x v="2"/>
    <s v="wearables"/>
    <x v="694"/>
    <d v="2017-02-01T09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"/>
    <s v="90.8571428571429"/>
    <x v="2"/>
    <s v="wearables"/>
    <x v="695"/>
    <d v="2014-10-31T06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04E-4"/>
    <s v="1"/>
    <x v="2"/>
    <s v="wearables"/>
    <x v="696"/>
    <d v="2014-07-25T16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.379999999999995"/>
    <s v="20.3421052631579"/>
    <x v="2"/>
    <s v="wearables"/>
    <x v="697"/>
    <d v="2016-02-03T06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.39"/>
    <s v="530.689655172414"/>
    <x v="2"/>
    <s v="wearables"/>
    <x v="698"/>
    <d v="2014-09-17T20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.422107692307705"/>
    <s v="120.391842696629"/>
    <x v="2"/>
    <s v="wearables"/>
    <x v="699"/>
    <d v="2013-11-22T10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96"/>
    <s v="13"/>
    <x v="2"/>
    <s v="wearables"/>
    <x v="700"/>
    <d v="2017-01-10T10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6.6"/>
    <s v="291.333333333333"/>
    <x v="2"/>
    <s v="wearables"/>
    <x v="701"/>
    <d v="2014-07-23T09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0.813400000000001"/>
    <s v="124.919189189189"/>
    <x v="2"/>
    <s v="wearables"/>
    <x v="702"/>
    <d v="2016-11-24T12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"/>
    <s v="119.571428571429"/>
    <x v="2"/>
    <s v="wearables"/>
    <x v="703"/>
    <d v="2017-01-31T17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0.87454545454545496"/>
    <s v="120.25"/>
    <x v="2"/>
    <s v="wearables"/>
    <x v="704"/>
    <d v="2017-02-19T22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0.97699999999999987"/>
    <s v="195.4"/>
    <x v="2"/>
    <s v="wearables"/>
    <x v="705"/>
    <d v="2017-01-21T05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NUM!"/>
    <x v="2"/>
    <s v="wearables"/>
    <x v="706"/>
    <d v="2016-12-14T12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8.927352941176494"/>
    <s v="117.698684210526"/>
    <x v="2"/>
    <s v="wearables"/>
    <x v="707"/>
    <d v="2017-01-01T09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.092500000000001"/>
    <s v="23.9485094850948"/>
    <x v="2"/>
    <s v="wearables"/>
    <x v="708"/>
    <d v="2014-09-13T07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.40666666666666695"/>
    <s v="30.5"/>
    <x v="2"/>
    <s v="wearables"/>
    <x v="709"/>
    <d v="2014-12-04T18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NUM!"/>
    <x v="2"/>
    <s v="wearables"/>
    <x v="710"/>
    <d v="2014-08-19T18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3.790999999999997"/>
    <s v="99.9733727810651"/>
    <x v="2"/>
    <s v="wearables"/>
    <x v="711"/>
    <d v="2016-12-14T06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.21649484536082497"/>
    <s v="26.25"/>
    <x v="2"/>
    <s v="wearables"/>
    <x v="712"/>
    <d v="2016-02-14T10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0.79600000000000004"/>
    <s v="199"/>
    <x v="2"/>
    <s v="wearables"/>
    <x v="713"/>
    <d v="2016-06-05T06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4.9933333333333"/>
    <s v="80.3214285714286"/>
    <x v="2"/>
    <s v="wearables"/>
    <x v="714"/>
    <d v="2017-02-28T12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899"/>
    <s v="115.75"/>
    <x v="2"/>
    <s v="wearables"/>
    <x v="715"/>
    <d v="2015-11-04T21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.214285714285699"/>
    <s v="44.6875"/>
    <x v="2"/>
    <s v="wearables"/>
    <x v="716"/>
    <d v="2014-11-30T18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.30499999999999999"/>
    <s v="76.25"/>
    <x v="2"/>
    <s v="wearables"/>
    <x v="717"/>
    <d v="2014-09-05T14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0.75"/>
    <s v="22.5"/>
    <x v="2"/>
    <s v="wearables"/>
    <x v="718"/>
    <d v="2017-02-17T23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01"/>
    <s v="19.4"/>
    <x v="2"/>
    <s v="wearables"/>
    <x v="719"/>
    <d v="2016-02-22T18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3.947368421053"/>
    <s v="66.7073170731707"/>
    <x v="3"/>
    <s v="nonfiction"/>
    <x v="720"/>
    <d v="2012-01-29T09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.109756097561"/>
    <s v="84.1428571428571"/>
    <x v="3"/>
    <s v="nonfiction"/>
    <x v="721"/>
    <d v="2014-08-01T07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.024"/>
    <s v="215.725490196078"/>
    <x v="3"/>
    <s v="nonfiction"/>
    <x v="722"/>
    <d v="2012-04-08T12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.38000000000001"/>
    <s v="54.69"/>
    <x v="3"/>
    <s v="nonfiction"/>
    <x v="723"/>
    <d v="2015-07-29T21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.471571428571"/>
    <s v="51.6294405594406"/>
    <x v="3"/>
    <s v="nonfiction"/>
    <x v="724"/>
    <d v="2011-06-30T09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.35000000000001"/>
    <s v="143.357142857143"/>
    <x v="3"/>
    <s v="nonfiction"/>
    <x v="725"/>
    <d v="2015-12-13T09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.4"/>
    <s v="72.4285714285714"/>
    <x v="3"/>
    <s v="nonfiction"/>
    <x v="726"/>
    <d v="2013-04-11T19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5.51428571428602"/>
    <s v="36.5302013422819"/>
    <x v="3"/>
    <s v="nonfiction"/>
    <x v="727"/>
    <d v="2013-01-14T15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5.566"/>
    <s v="60.9034615384615"/>
    <x v="3"/>
    <s v="nonfiction"/>
    <x v="728"/>
    <d v="2011-08-21T14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0.65"/>
    <s v="43.55"/>
    <x v="3"/>
    <s v="nonfiction"/>
    <x v="729"/>
    <d v="2012-09-18T22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.19"/>
    <s v="99.7660377358491"/>
    <x v="3"/>
    <s v="nonfiction"/>
    <x v="730"/>
    <d v="2011-12-07T11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s v="88.7323943661972"/>
    <x v="3"/>
    <s v="nonfiction"/>
    <x v="731"/>
    <d v="2012-01-22T00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s v="4.92307692307692"/>
    <x v="3"/>
    <s v="nonfiction"/>
    <x v="732"/>
    <d v="2013-09-29T04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.48"/>
    <s v="17.8224852071006"/>
    <x v="3"/>
    <s v="nonfiction"/>
    <x v="733"/>
    <d v="2013-12-20T04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5.529411764706"/>
    <s v="187.19298245614"/>
    <x v="3"/>
    <s v="nonfiction"/>
    <x v="734"/>
    <d v="2015-05-08T23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.406382978723"/>
    <s v="234.807860262009"/>
    <x v="3"/>
    <s v="nonfiction"/>
    <x v="735"/>
    <d v="2014-12-03T18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.13888888888897"/>
    <s v="105.046296296296"/>
    <x v="3"/>
    <s v="nonfiction"/>
    <x v="736"/>
    <d v="2013-11-20T22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.39999999999999"/>
    <s v="56.6666666666667"/>
    <x v="3"/>
    <s v="nonfiction"/>
    <x v="737"/>
    <d v="2014-02-14T14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6.73333333333299"/>
    <s v="39.0487804878049"/>
    <x v="3"/>
    <s v="nonfiction"/>
    <x v="738"/>
    <d v="2014-11-30T22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.333333333333"/>
    <s v="68.3453237410072"/>
    <x v="3"/>
    <s v="nonfiction"/>
    <x v="739"/>
    <d v="2014-08-11T06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.4"/>
    <s v="169.578947368421"/>
    <x v="3"/>
    <s v="nonfiction"/>
    <x v="740"/>
    <d v="2015-06-20T21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.25999999999999"/>
    <s v="141.423404255319"/>
    <x v="3"/>
    <s v="nonfiction"/>
    <x v="741"/>
    <d v="2013-06-11T09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0.71428571428601"/>
    <s v="67.3913043478261"/>
    <x v="3"/>
    <s v="nonfiction"/>
    <x v="742"/>
    <d v="2014-03-21T15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s v="54.2666666666667"/>
    <x v="3"/>
    <s v="nonfiction"/>
    <x v="743"/>
    <d v="2012-04-16T15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.32000000000001"/>
    <s v="82.5161290322581"/>
    <x v="3"/>
    <s v="nonfiction"/>
    <x v="744"/>
    <d v="2012-12-13T16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.09909909909899"/>
    <s v="53.7297297297297"/>
    <x v="3"/>
    <s v="nonfiction"/>
    <x v="745"/>
    <d v="2013-05-03T07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.08135252762"/>
    <s v="34.2061855670103"/>
    <x v="3"/>
    <s v="nonfiction"/>
    <x v="746"/>
    <d v="2012-09-22T21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.04285714285699"/>
    <s v="127.327272727273"/>
    <x v="3"/>
    <s v="nonfiction"/>
    <x v="747"/>
    <d v="2015-01-15T04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.25"/>
    <s v="45.5681818181818"/>
    <x v="3"/>
    <s v="nonfiction"/>
    <x v="748"/>
    <d v="2014-08-10T14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5.56"/>
    <s v="95.9636363636364"/>
    <x v="3"/>
    <s v="nonfiction"/>
    <x v="749"/>
    <d v="2017-01-28T16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2.587758775878"/>
    <s v="77.271186440678"/>
    <x v="3"/>
    <s v="nonfiction"/>
    <x v="750"/>
    <d v="2013-02-24T15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8.5"/>
    <s v="57.3387096774194"/>
    <x v="3"/>
    <s v="nonfiction"/>
    <x v="751"/>
    <d v="2011-08-04T09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1.7"/>
    <s v="53.1904761904762"/>
    <x v="3"/>
    <s v="nonfiction"/>
    <x v="752"/>
    <d v="2016-10-16T05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s v="492.307692307692"/>
    <x v="3"/>
    <s v="nonfiction"/>
    <x v="753"/>
    <d v="2015-02-14T08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3.75000000000001"/>
    <s v="42.3469387755102"/>
    <x v="3"/>
    <s v="nonfiction"/>
    <x v="754"/>
    <d v="2013-01-05T11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1.9076"/>
    <s v="37.4660294117647"/>
    <x v="3"/>
    <s v="nonfiction"/>
    <x v="755"/>
    <d v="2013-05-19T18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7.71428571428599"/>
    <s v="37.4545454545455"/>
    <x v="3"/>
    <s v="nonfiction"/>
    <x v="756"/>
    <d v="2011-04-18T11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s v="33.0555555555556"/>
    <x v="3"/>
    <s v="nonfiction"/>
    <x v="757"/>
    <d v="2012-12-05T19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s v="134.210526315789"/>
    <x v="3"/>
    <s v="nonfiction"/>
    <x v="758"/>
    <d v="2010-10-08T14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1.92000000000002"/>
    <s v="51.4747474747475"/>
    <x v="3"/>
    <s v="nonfiction"/>
    <x v="759"/>
    <d v="2014-07-09T01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NUM!"/>
    <x v="3"/>
    <s v="fiction"/>
    <x v="760"/>
    <d v="2016-11-26T13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"/>
    <s v="39.1666666666667"/>
    <x v="3"/>
    <s v="fiction"/>
    <x v="761"/>
    <d v="2014-02-02T12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NUM!"/>
    <x v="3"/>
    <s v="fiction"/>
    <x v="762"/>
    <d v="2016-12-04T00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.116550116550117"/>
    <s v="5"/>
    <x v="3"/>
    <s v="fiction"/>
    <x v="763"/>
    <d v="2013-08-15T04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NUM!"/>
    <x v="3"/>
    <s v="fiction"/>
    <x v="764"/>
    <d v="2015-09-09T22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.014285714285698"/>
    <s v="57.2954545454545"/>
    <x v="3"/>
    <s v="fiction"/>
    <x v="765"/>
    <d v="2014-10-19T07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NUM!"/>
    <x v="3"/>
    <s v="fiction"/>
    <x v="766"/>
    <d v="2015-02-16T12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"/>
    <s v="59"/>
    <x v="3"/>
    <s v="fiction"/>
    <x v="767"/>
    <d v="2015-05-20T21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NUM!"/>
    <x v="3"/>
    <s v="fiction"/>
    <x v="768"/>
    <d v="2013-12-15T22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.4"/>
    <s v="31.8461538461538"/>
    <x v="3"/>
    <s v="fiction"/>
    <x v="769"/>
    <d v="2013-12-26T17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NUM!"/>
    <x v="3"/>
    <s v="fiction"/>
    <x v="770"/>
    <d v="2013-02-24T17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199E-2"/>
    <s v="10"/>
    <x v="3"/>
    <s v="fiction"/>
    <x v="771"/>
    <d v="2016-01-30T13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299"/>
    <s v="50"/>
    <x v="3"/>
    <s v="fiction"/>
    <x v="772"/>
    <d v="2009-10-31T21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0.85129023676509696"/>
    <s v="16"/>
    <x v="3"/>
    <s v="fiction"/>
    <x v="773"/>
    <d v="2015-05-10T17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.199999999999989"/>
    <s v="39"/>
    <x v="3"/>
    <s v="fiction"/>
    <x v="774"/>
    <d v="2014-02-23T12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2"/>
    <s v="34"/>
    <x v="3"/>
    <s v="fiction"/>
    <x v="775"/>
    <d v="2011-12-15T19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.4"/>
    <s v="63.1228070175439"/>
    <x v="3"/>
    <s v="fiction"/>
    <x v="776"/>
    <d v="2015-10-10T23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0.70000000000000007"/>
    <s v="7"/>
    <x v="3"/>
    <s v="fiction"/>
    <x v="777"/>
    <d v="2013-07-31T17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.4"/>
    <s v="2"/>
    <x v="3"/>
    <s v="fiction"/>
    <x v="778"/>
    <d v="2014-04-30T10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701"/>
    <s v="66.6666666666667"/>
    <x v="3"/>
    <s v="fiction"/>
    <x v="779"/>
    <d v="2010-10-14T22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s v="38.5185185185185"/>
    <x v="4"/>
    <s v="rock"/>
    <x v="780"/>
    <d v="2011-05-03T10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.15375"/>
    <s v="42.6092"/>
    <x v="4"/>
    <s v="rock"/>
    <x v="781"/>
    <d v="2013-06-07T18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s v="50"/>
    <x v="4"/>
    <s v="rock"/>
    <x v="782"/>
    <d v="2012-08-25T12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.13333333333301"/>
    <s v="63.4857142857143"/>
    <x v="4"/>
    <s v="rock"/>
    <x v="783"/>
    <d v="2012-04-27T16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2.49999999999999"/>
    <s v="102.5"/>
    <x v="4"/>
    <s v="rock"/>
    <x v="784"/>
    <d v="2014-03-16T20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0.62800000000001"/>
    <s v="31.1427586206897"/>
    <x v="4"/>
    <s v="rock"/>
    <x v="785"/>
    <d v="2013-02-28T08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2.79999999999998"/>
    <s v="162.272727272727"/>
    <x v="4"/>
    <s v="rock"/>
    <x v="786"/>
    <d v="2012-05-11T09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.166666666667"/>
    <s v="80.5882352941177"/>
    <x v="4"/>
    <s v="rock"/>
    <x v="787"/>
    <d v="2013-11-01T09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3.505"/>
    <s v="59.8544117647059"/>
    <x v="4"/>
    <s v="rock"/>
    <x v="788"/>
    <d v="2012-07-06T21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.41176470588201"/>
    <s v="132.857142857143"/>
    <x v="4"/>
    <s v="rock"/>
    <x v="789"/>
    <d v="2013-01-21T01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.37459999999999"/>
    <s v="92.5478205128205"/>
    <x v="4"/>
    <s v="rock"/>
    <x v="790"/>
    <d v="2013-01-31T19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3.866666666667"/>
    <s v="60.859375"/>
    <x v="4"/>
    <s v="rock"/>
    <x v="791"/>
    <d v="2013-11-12T23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.44439999999999"/>
    <s v="41.8518333333333"/>
    <x v="4"/>
    <s v="rock"/>
    <x v="792"/>
    <d v="2013-11-07T15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2.77927272727301"/>
    <s v="88.3259375"/>
    <x v="4"/>
    <s v="rock"/>
    <x v="793"/>
    <d v="2013-07-02T22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.31250000000001"/>
    <s v="158.962264150943"/>
    <x v="4"/>
    <s v="rock"/>
    <x v="794"/>
    <d v="2011-09-05T11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1.78571428571399"/>
    <s v="85.054347826087"/>
    <x v="4"/>
    <s v="rock"/>
    <x v="795"/>
    <d v="2012-04-06T22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.35000000000001"/>
    <s v="112.611111111111"/>
    <x v="4"/>
    <s v="rock"/>
    <x v="796"/>
    <d v="2013-09-15T15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7.53333333333299"/>
    <s v="45.4366197183099"/>
    <x v="4"/>
    <s v="rock"/>
    <x v="797"/>
    <d v="2012-04-28T22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4.88571428571399"/>
    <s v="46.2183908045977"/>
    <x v="4"/>
    <s v="rock"/>
    <x v="798"/>
    <d v="2014-09-30T08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.02"/>
    <s v="178.607142857143"/>
    <x v="4"/>
    <s v="rock"/>
    <x v="799"/>
    <d v="2012-04-27T10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.13333333333301"/>
    <s v="40.75"/>
    <x v="4"/>
    <s v="rock"/>
    <x v="800"/>
    <d v="2014-09-11T04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1.5215"/>
    <s v="43.7339215686274"/>
    <x v="4"/>
    <s v="rock"/>
    <x v="801"/>
    <d v="2011-07-01T13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.333333333333"/>
    <s v="81.0666666666667"/>
    <x v="4"/>
    <s v="rock"/>
    <x v="802"/>
    <d v="2012-09-16T22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.26086956521701"/>
    <s v="74.6052631578947"/>
    <x v="4"/>
    <s v="rock"/>
    <x v="803"/>
    <d v="2011-05-28T19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s v="305.555555555556"/>
    <x v="4"/>
    <s v="rock"/>
    <x v="804"/>
    <d v="2011-07-22T21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s v="58.3333333333333"/>
    <x v="4"/>
    <s v="rock"/>
    <x v="805"/>
    <d v="2011-07-16T17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.4375"/>
    <s v="117.676056338028"/>
    <x v="4"/>
    <s v="rock"/>
    <x v="806"/>
    <d v="2011-09-07T10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.125"/>
    <s v="73.7719298245614"/>
    <x v="4"/>
    <s v="rock"/>
    <x v="807"/>
    <d v="2017-02-28T20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s v="104.651162790698"/>
    <x v="4"/>
    <s v="rock"/>
    <x v="808"/>
    <d v="2014-12-21T22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3.77499999999999"/>
    <s v="79.8269230769231"/>
    <x v="4"/>
    <s v="rock"/>
    <x v="809"/>
    <d v="2014-01-19T14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s v="58.3333333333333"/>
    <x v="4"/>
    <s v="rock"/>
    <x v="810"/>
    <d v="2012-08-31T19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s v="86.6666666666667"/>
    <x v="4"/>
    <s v="rock"/>
    <x v="811"/>
    <d v="2013-07-10T10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1.833333333333"/>
    <s v="27.6060606060606"/>
    <x v="4"/>
    <s v="rock"/>
    <x v="812"/>
    <d v="2013-03-01T07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59.99600000000001"/>
    <s v="24.999375"/>
    <x v="4"/>
    <s v="rock"/>
    <x v="813"/>
    <d v="2012-07-20T17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.3"/>
    <s v="45.4642857142857"/>
    <x v="4"/>
    <s v="rock"/>
    <x v="814"/>
    <d v="2011-05-31T12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s v="99.5348837209302"/>
    <x v="4"/>
    <s v="rock"/>
    <x v="815"/>
    <d v="2014-11-01T16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.12214285714299"/>
    <s v="39.31"/>
    <x v="4"/>
    <s v="rock"/>
    <x v="816"/>
    <d v="2013-04-09T00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.11066666666702"/>
    <s v="89.42"/>
    <x v="4"/>
    <s v="rock"/>
    <x v="817"/>
    <d v="2012-03-10T22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5.71428571428601"/>
    <s v="28.6842105263158"/>
    <x v="4"/>
    <s v="rock"/>
    <x v="818"/>
    <d v="2012-08-07T11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8.74999999999999"/>
    <s v="31.0714285714286"/>
    <x v="4"/>
    <s v="rock"/>
    <x v="819"/>
    <d v="2013-12-20T22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.05000000000001"/>
    <s v="70.5526315789474"/>
    <x v="4"/>
    <s v="rock"/>
    <x v="820"/>
    <d v="2014-06-08T23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s v="224.128205128205"/>
    <x v="4"/>
    <s v="rock"/>
    <x v="821"/>
    <d v="2015-05-03T22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.166666666667"/>
    <s v="51.8115942028985"/>
    <x v="4"/>
    <s v="rock"/>
    <x v="822"/>
    <d v="2012-10-05T16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79.5"/>
    <s v="43.5151515151515"/>
    <x v="4"/>
    <s v="rock"/>
    <x v="823"/>
    <d v="2015-03-22T16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.38124999999999"/>
    <s v="39.8166666666667"/>
    <x v="4"/>
    <s v="rock"/>
    <x v="824"/>
    <d v="2010-04-18T00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.43200000000002"/>
    <s v="126.808080808081"/>
    <x v="4"/>
    <s v="rock"/>
    <x v="825"/>
    <d v="2012-10-29T01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.454545454545"/>
    <s v="113.877551020408"/>
    <x v="4"/>
    <s v="rock"/>
    <x v="826"/>
    <d v="2012-03-25T17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.33333333333302"/>
    <s v="28.1818181818182"/>
    <x v="4"/>
    <s v="rock"/>
    <x v="827"/>
    <d v="2012-02-14T13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s v="36.6052631578947"/>
    <x v="4"/>
    <s v="rock"/>
    <x v="828"/>
    <d v="2012-06-25T10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s v="32.5"/>
    <x v="4"/>
    <s v="rock"/>
    <x v="829"/>
    <d v="2016-07-13T13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7.833333333333"/>
    <s v="60.65625"/>
    <x v="4"/>
    <s v="rock"/>
    <x v="830"/>
    <d v="2013-03-22T05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.333333333333"/>
    <s v="175"/>
    <x v="4"/>
    <s v="rock"/>
    <x v="831"/>
    <d v="2012-04-27T09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0.60706666666701"/>
    <s v="97.9938961038961"/>
    <x v="4"/>
    <s v="rock"/>
    <x v="832"/>
    <d v="2012-01-21T02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1.666666666667"/>
    <s v="148.780487804878"/>
    <x v="4"/>
    <s v="rock"/>
    <x v="833"/>
    <d v="2014-04-19T15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.018181818182"/>
    <s v="96.08"/>
    <x v="4"/>
    <s v="rock"/>
    <x v="834"/>
    <d v="2013-06-30T21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.25000000000001"/>
    <s v="58.625"/>
    <x v="4"/>
    <s v="rock"/>
    <x v="835"/>
    <d v="2012-05-18T21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0.93039999999999"/>
    <s v="109.706956521739"/>
    <x v="4"/>
    <s v="rock"/>
    <x v="836"/>
    <d v="2013-10-06T19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1.8"/>
    <s v="49.1129032258064"/>
    <x v="4"/>
    <s v="rock"/>
    <x v="837"/>
    <d v="2014-05-01T17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.4"/>
    <s v="47.672131147541"/>
    <x v="4"/>
    <s v="rock"/>
    <x v="838"/>
    <d v="2012-01-17T15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6.61660000000001"/>
    <s v="60.7378125"/>
    <x v="4"/>
    <s v="rock"/>
    <x v="839"/>
    <d v="2012-09-22T12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.4166"/>
    <s v="63.3771578947368"/>
    <x v="4"/>
    <s v="metal"/>
    <x v="840"/>
    <d v="2016-09-23T23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.32000000000001"/>
    <s v="53.8936170212766"/>
    <x v="4"/>
    <s v="metal"/>
    <x v="841"/>
    <d v="2014-11-10T15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.32"/>
    <s v="66.8717948717949"/>
    <x v="4"/>
    <s v="metal"/>
    <x v="842"/>
    <d v="2013-10-13T21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.13333333333298"/>
    <s v="63.1023622047244"/>
    <x v="4"/>
    <s v="metal"/>
    <x v="843"/>
    <d v="2016-12-08T02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.13333333333301"/>
    <s v="36.6289308176101"/>
    <x v="4"/>
    <s v="metal"/>
    <x v="844"/>
    <d v="2014-10-31T22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.3802"/>
    <s v="34.0057062146893"/>
    <x v="4"/>
    <s v="metal"/>
    <x v="845"/>
    <d v="2016-09-04T21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.00090909090899"/>
    <s v="28.5534042553191"/>
    <x v="4"/>
    <s v="metal"/>
    <x v="846"/>
    <d v="2014-03-10T08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s v="10"/>
    <x v="4"/>
    <s v="metal"/>
    <x v="847"/>
    <d v="2015-07-10T13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s v="18.75"/>
    <x v="4"/>
    <s v="metal"/>
    <x v="848"/>
    <d v="2015-04-14T13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19.9"/>
    <s v="41.704347826087"/>
    <x v="4"/>
    <s v="metal"/>
    <x v="849"/>
    <d v="2015-03-15T20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.17499999999998"/>
    <s v="46.6691729323308"/>
    <x v="4"/>
    <s v="metal"/>
    <x v="850"/>
    <d v="2016-04-24T22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.44999999999999"/>
    <s v="37.2714285714286"/>
    <x v="4"/>
    <s v="metal"/>
    <x v="851"/>
    <d v="2016-07-31T13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4.971428571429"/>
    <s v="59.258064516129"/>
    <x v="4"/>
    <s v="metal"/>
    <x v="852"/>
    <d v="2016-10-24T15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s v="30"/>
    <x v="4"/>
    <s v="metal"/>
    <x v="853"/>
    <d v="2015-02-16T13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.22050359712199"/>
    <s v="65.8623246492986"/>
    <x v="4"/>
    <s v="metal"/>
    <x v="854"/>
    <d v="2016-12-27T23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.448275862069"/>
    <s v="31.9148936170213"/>
    <x v="4"/>
    <s v="metal"/>
    <x v="855"/>
    <d v="2016-07-23T21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.00000000000003"/>
    <s v="19.4642857142857"/>
    <x v="4"/>
    <s v="metal"/>
    <x v="856"/>
    <d v="2016-10-25T13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s v="50"/>
    <x v="4"/>
    <s v="metal"/>
    <x v="857"/>
    <d v="2015-11-25T08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.00583333333302"/>
    <s v="22.7377631578947"/>
    <x v="4"/>
    <s v="metal"/>
    <x v="858"/>
    <d v="2015-04-15T16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4.67500000000001"/>
    <s v="42.7244897959184"/>
    <x v="4"/>
    <s v="metal"/>
    <x v="859"/>
    <d v="2015-06-03T18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.1428571428571"/>
    <s v="52.9166666666667"/>
    <x v="4"/>
    <s v="jazz"/>
    <x v="860"/>
    <d v="2013-11-22T06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"/>
    <s v="50.5"/>
    <x v="4"/>
    <s v="jazz"/>
    <x v="861"/>
    <d v="2016-09-16T17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.33999999999999997"/>
    <s v="42.5"/>
    <x v="4"/>
    <s v="jazz"/>
    <x v="862"/>
    <d v="2013-11-11T08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5"/>
    <s v="18"/>
    <x v="4"/>
    <s v="jazz"/>
    <x v="863"/>
    <d v="2012-02-11T20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1.538461538461505"/>
    <s v="34.1772151898734"/>
    <x v="4"/>
    <s v="jazz"/>
    <x v="864"/>
    <d v="2013-10-16T03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99"/>
    <s v="22.5"/>
    <x v="4"/>
    <s v="jazz"/>
    <x v="865"/>
    <d v="2013-01-16T12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.285714285714299"/>
    <s v="58.1818181818182"/>
    <x v="4"/>
    <s v="jazz"/>
    <x v="866"/>
    <d v="2015-02-28T09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.02"/>
    <s v="109.181818181818"/>
    <x v="4"/>
    <s v="jazz"/>
    <x v="867"/>
    <d v="2009-11-30T22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.11111111111111101"/>
    <s v="50"/>
    <x v="4"/>
    <s v="jazz"/>
    <x v="868"/>
    <d v="2014-01-06T18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1.818181818181801"/>
    <s v="346.666666666667"/>
    <x v="4"/>
    <s v="jazz"/>
    <x v="869"/>
    <d v="2013-04-08T13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.31"/>
    <s v="12.4"/>
    <x v="4"/>
    <s v="jazz"/>
    <x v="870"/>
    <d v="2013-08-31T18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705"/>
    <s v="27.0833333333333"/>
    <x v="4"/>
    <s v="jazz"/>
    <x v="871"/>
    <d v="2013-11-29T08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0.8125"/>
    <s v="32.5"/>
    <x v="4"/>
    <s v="jazz"/>
    <x v="872"/>
    <d v="2011-03-10T13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9"/>
    <s v="9"/>
    <x v="4"/>
    <s v="jazz"/>
    <x v="873"/>
    <d v="2012-11-10T23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.3333333333333"/>
    <s v="34.7619047619048"/>
    <x v="4"/>
    <s v="jazz"/>
    <x v="874"/>
    <d v="2013-05-04T08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NUM!"/>
    <x v="4"/>
    <s v="jazz"/>
    <x v="875"/>
    <d v="2015-09-21T11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0.799492385786799"/>
    <s v="28.5777777777778"/>
    <x v="4"/>
    <s v="jazz"/>
    <x v="876"/>
    <d v="2013-02-04T05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7.55"/>
    <s v="46.5862068965517"/>
    <x v="4"/>
    <s v="jazz"/>
    <x v="877"/>
    <d v="2013-12-19T12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3"/>
    <s v="32.5"/>
    <x v="4"/>
    <s v="jazz"/>
    <x v="878"/>
    <d v="2010-12-22T23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0.666666666666696"/>
    <s v="21.4666666666667"/>
    <x v="4"/>
    <s v="jazz"/>
    <x v="879"/>
    <d v="2012-05-29T13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902"/>
    <s v="14.125"/>
    <x v="4"/>
    <s v="indie rock"/>
    <x v="880"/>
    <d v="2012-10-30T01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0.8"/>
    <s v="30"/>
    <x v="4"/>
    <s v="indie rock"/>
    <x v="881"/>
    <d v="2012-01-14T00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.133333333333301"/>
    <s v="21.5714285714286"/>
    <x v="4"/>
    <s v="indie rock"/>
    <x v="882"/>
    <d v="2011-09-06T14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.020000000000003"/>
    <s v="83.375"/>
    <x v="4"/>
    <s v="indie rock"/>
    <x v="883"/>
    <d v="2016-03-02T16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s v="10"/>
    <x v="4"/>
    <s v="indie rock"/>
    <x v="884"/>
    <d v="2012-05-11T20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s v="35.7142857142857"/>
    <x v="4"/>
    <s v="indie rock"/>
    <x v="885"/>
    <d v="2016-12-30T16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s v="29.2857142857143"/>
    <x v="4"/>
    <s v="indie rock"/>
    <x v="886"/>
    <d v="2016-09-15T14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NUM!"/>
    <x v="4"/>
    <s v="indie rock"/>
    <x v="887"/>
    <d v="2012-05-27T17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3"/>
    <s v="18"/>
    <x v="4"/>
    <s v="indie rock"/>
    <x v="888"/>
    <d v="2011-09-01T00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8"/>
    <s v="73.76"/>
    <x v="4"/>
    <s v="indie rock"/>
    <x v="889"/>
    <d v="2014-10-05T12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96"/>
    <s v="31.25"/>
    <x v="4"/>
    <s v="indie rock"/>
    <x v="890"/>
    <d v="2013-11-21T11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"/>
    <s v="28.8888888888889"/>
    <x v="4"/>
    <s v="indie rock"/>
    <x v="891"/>
    <d v="2014-08-20T18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0.75"/>
    <s v="143.823529411765"/>
    <x v="4"/>
    <s v="indie rock"/>
    <x v="892"/>
    <d v="2010-07-31T22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s v="40"/>
    <x v="4"/>
    <s v="indie rock"/>
    <x v="893"/>
    <d v="2015-04-01T14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.17"/>
    <s v="147.811320754717"/>
    <x v="4"/>
    <s v="indie rock"/>
    <x v="894"/>
    <d v="2016-06-05T17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"/>
    <s v="27.8571428571429"/>
    <x v="4"/>
    <s v="indie rock"/>
    <x v="895"/>
    <d v="2010-10-24T21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s v="44.4444444444444"/>
    <x v="4"/>
    <s v="indie rock"/>
    <x v="896"/>
    <d v="2015-08-27T22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NUM!"/>
    <x v="4"/>
    <s v="indie rock"/>
    <x v="897"/>
    <d v="2012-11-28T11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3"/>
    <s v="35"/>
    <x v="4"/>
    <s v="indie rock"/>
    <x v="898"/>
    <d v="2012-01-15T12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.3333333333333"/>
    <s v="35"/>
    <x v="4"/>
    <s v="indie rock"/>
    <x v="899"/>
    <d v="2011-05-27T20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.42"/>
    <s v="10.5"/>
    <x v="4"/>
    <s v="jazz"/>
    <x v="900"/>
    <d v="2016-03-30T13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NUM!"/>
    <x v="4"/>
    <s v="jazz"/>
    <x v="901"/>
    <d v="2010-06-08T13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.3"/>
    <s v="30"/>
    <x v="4"/>
    <s v="jazz"/>
    <x v="902"/>
    <d v="2014-08-30T09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"/>
    <s v="40"/>
    <x v="4"/>
    <s v="jazz"/>
    <x v="903"/>
    <d v="2012-09-22T20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.30199999999999999"/>
    <s v="50.3333333333333"/>
    <x v="4"/>
    <s v="jazz"/>
    <x v="904"/>
    <d v="2016-01-02T19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202"/>
    <s v="32.6666666666667"/>
    <x v="4"/>
    <s v="jazz"/>
    <x v="905"/>
    <d v="2011-01-23T23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NUM!"/>
    <x v="4"/>
    <s v="jazz"/>
    <x v="906"/>
    <d v="2014-03-12T21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NUM!"/>
    <x v="4"/>
    <s v="jazz"/>
    <x v="907"/>
    <d v="2011-09-10T22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NUM!"/>
    <x v="4"/>
    <s v="jazz"/>
    <x v="908"/>
    <d v="2010-07-26T22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"/>
    <s v="65"/>
    <x v="4"/>
    <s v="jazz"/>
    <x v="909"/>
    <d v="2012-07-22T22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.363636363636399"/>
    <s v="24.6"/>
    <x v="4"/>
    <s v="jazz"/>
    <x v="910"/>
    <d v="2017-03-03T07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NUM!"/>
    <x v="4"/>
    <s v="jazz"/>
    <x v="911"/>
    <d v="2014-01-23T18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0.85714285714285698"/>
    <s v="15"/>
    <x v="4"/>
    <s v="jazz"/>
    <x v="912"/>
    <d v="2012-12-10T21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7"/>
    <s v="82.5833333333333"/>
    <x v="4"/>
    <s v="jazz"/>
    <x v="913"/>
    <d v="2012-05-04T21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NUM!"/>
    <x v="4"/>
    <s v="jazz"/>
    <x v="914"/>
    <d v="2012-08-25T12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701"/>
    <s v="41.6666666666667"/>
    <x v="4"/>
    <s v="jazz"/>
    <x v="915"/>
    <d v="2012-02-29T22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NUM!"/>
    <x v="4"/>
    <s v="jazz"/>
    <x v="916"/>
    <d v="2010-10-21T23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0.6"/>
    <s v="30"/>
    <x v="4"/>
    <s v="jazz"/>
    <x v="917"/>
    <d v="2014-07-13T20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3"/>
    <s v="19.6"/>
    <x v="4"/>
    <s v="jazz"/>
    <x v="918"/>
    <d v="2014-12-01T16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0.5"/>
    <s v="100"/>
    <x v="4"/>
    <s v="jazz"/>
    <x v="919"/>
    <d v="2012-12-19T09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NUM!"/>
    <x v="4"/>
    <s v="jazz"/>
    <x v="920"/>
    <d v="2013-11-14T11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0.9"/>
    <s v="231.75"/>
    <x v="4"/>
    <s v="jazz"/>
    <x v="921"/>
    <d v="2011-12-11T23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.037037037037003"/>
    <s v="189.333333333333"/>
    <x v="4"/>
    <s v="jazz"/>
    <x v="922"/>
    <d v="2014-10-01T06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7"/>
    <s v="55"/>
    <x v="4"/>
    <s v="jazz"/>
    <x v="923"/>
    <d v="2014-11-21T18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0.9"/>
    <s v="21.8"/>
    <x v="4"/>
    <s v="jazz"/>
    <x v="924"/>
    <d v="2013-02-13T16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701"/>
    <s v="32"/>
    <x v="4"/>
    <s v="jazz"/>
    <x v="925"/>
    <d v="2013-11-27T16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NUM!"/>
    <x v="4"/>
    <s v="jazz"/>
    <x v="926"/>
    <d v="2010-07-08T16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NUM!"/>
    <x v="4"/>
    <s v="jazz"/>
    <x v="927"/>
    <d v="2012-05-14T13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0.862068965517201"/>
    <s v="56.25"/>
    <x v="4"/>
    <s v="jazz"/>
    <x v="928"/>
    <d v="2012-11-17T18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NUM!"/>
    <x v="4"/>
    <s v="jazz"/>
    <x v="929"/>
    <d v="2012-04-08T22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.3333333333333"/>
    <s v="69"/>
    <x v="4"/>
    <s v="jazz"/>
    <x v="930"/>
    <d v="2010-06-25T15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7"/>
    <s v="18.7142857142857"/>
    <x v="4"/>
    <s v="jazz"/>
    <x v="931"/>
    <d v="2014-03-16T16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4.536842105263201"/>
    <s v="46.0333333333333"/>
    <x v="4"/>
    <s v="jazz"/>
    <x v="932"/>
    <d v="2013-03-22T16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s v="60"/>
    <x v="4"/>
    <s v="jazz"/>
    <x v="933"/>
    <d v="2014-05-11T22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.4"/>
    <s v="50.6666666666667"/>
    <x v="4"/>
    <s v="jazz"/>
    <x v="934"/>
    <d v="2014-05-04T00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99"/>
    <s v="25"/>
    <x v="4"/>
    <s v="jazz"/>
    <x v="935"/>
    <d v="2016-01-29T02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NUM!"/>
    <x v="4"/>
    <s v="jazz"/>
    <x v="936"/>
    <d v="2012-01-18T14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01"/>
    <s v="20"/>
    <x v="4"/>
    <s v="jazz"/>
    <x v="937"/>
    <d v="2013-11-03T14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.35714285714285698"/>
    <s v="25"/>
    <x v="4"/>
    <s v="jazz"/>
    <x v="938"/>
    <d v="2012-09-02T05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01"/>
    <s v="20"/>
    <x v="4"/>
    <s v="jazz"/>
    <x v="939"/>
    <d v="2013-06-30T13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.155555555555598"/>
    <s v="110.285714285714"/>
    <x v="2"/>
    <s v="wearables"/>
    <x v="940"/>
    <d v="2015-08-10T18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"/>
    <s v="37.4516129032258"/>
    <x v="2"/>
    <s v="wearables"/>
    <x v="941"/>
    <d v="2017-02-09T20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98"/>
    <s v="41.75"/>
    <x v="2"/>
    <s v="wearables"/>
    <x v="942"/>
    <d v="2016-02-18T14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293"/>
    <s v="24.0833333333333"/>
    <x v="2"/>
    <s v="wearables"/>
    <x v="943"/>
    <d v="2016-11-29T11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.325999999999999"/>
    <s v="69.40625"/>
    <x v="2"/>
    <s v="wearables"/>
    <x v="944"/>
    <d v="2016-04-18T08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"/>
    <s v="155.25"/>
    <x v="2"/>
    <s v="wearables"/>
    <x v="945"/>
    <d v="2017-02-18T17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701"/>
    <s v="57.2"/>
    <x v="2"/>
    <s v="wearables"/>
    <x v="946"/>
    <d v="2016-09-09T12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NUM!"/>
    <x v="2"/>
    <s v="wearables"/>
    <x v="947"/>
    <d v="2016-06-30T12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s v="60"/>
    <x v="2"/>
    <s v="wearables"/>
    <x v="948"/>
    <d v="2016-03-12T13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"/>
    <s v="39"/>
    <x v="2"/>
    <s v="wearables"/>
    <x v="949"/>
    <d v="2016-02-20T19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.04"/>
    <s v="58.4166666666667"/>
    <x v="2"/>
    <s v="wearables"/>
    <x v="950"/>
    <d v="2016-01-17T12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.39"/>
    <s v="158.636363636364"/>
    <x v="2"/>
    <s v="wearables"/>
    <x v="951"/>
    <d v="2016-06-04T09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39.9428571428571"/>
    <s v="99.8571428571429"/>
    <x v="2"/>
    <s v="wearables"/>
    <x v="952"/>
    <d v="2016-11-18T09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0.84"/>
    <s v="25.2"/>
    <x v="2"/>
    <s v="wearables"/>
    <x v="953"/>
    <d v="2015-01-24T21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.406666666666702"/>
    <s v="89.1917808219178"/>
    <x v="2"/>
    <s v="wearables"/>
    <x v="954"/>
    <d v="2015-08-20T14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298"/>
    <s v="182.623655913978"/>
    <x v="2"/>
    <s v="wearables"/>
    <x v="955"/>
    <d v="2016-09-13T01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2"/>
    <s v="50.6470588235294"/>
    <x v="2"/>
    <s v="wearables"/>
    <x v="956"/>
    <d v="2015-04-26T14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7"/>
    <s v="33.2857142857143"/>
    <x v="2"/>
    <s v="wearables"/>
    <x v="957"/>
    <d v="2016-11-17T08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.328275684711301"/>
    <s v="51.8235294117647"/>
    <x v="2"/>
    <s v="wearables"/>
    <x v="958"/>
    <d v="2015-04-09T22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8.86"/>
    <s v="113.625730994152"/>
    <x v="2"/>
    <s v="wearables"/>
    <x v="959"/>
    <d v="2015-01-18T22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.100628930817599"/>
    <s v="136.462765957447"/>
    <x v="2"/>
    <s v="wearables"/>
    <x v="960"/>
    <d v="2017-03-14T08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.188421052631597"/>
    <s v="364.354545454545"/>
    <x v="2"/>
    <s v="wearables"/>
    <x v="961"/>
    <d v="2017-02-20T13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.48"/>
    <s v="19.2432432432432"/>
    <x v="2"/>
    <s v="wearables"/>
    <x v="962"/>
    <d v="2016-02-11T11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601"/>
    <s v="41.8888888888889"/>
    <x v="2"/>
    <s v="wearables"/>
    <x v="963"/>
    <d v="2016-10-17T09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0.79909090909090907"/>
    <s v="30.3103448275862"/>
    <x v="2"/>
    <s v="wearables"/>
    <x v="964"/>
    <d v="2015-09-01T09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19999999999999"/>
    <s v="49.6666666666667"/>
    <x v="2"/>
    <s v="wearables"/>
    <x v="965"/>
    <d v="2016-10-25T21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4.799999999999999"/>
    <s v="59.2"/>
    <x v="2"/>
    <s v="wearables"/>
    <x v="966"/>
    <d v="2016-10-06T09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7.810000000000002"/>
    <s v="43.9753086419753"/>
    <x v="2"/>
    <s v="wearables"/>
    <x v="967"/>
    <d v="2016-04-21T23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"/>
    <s v="26.5"/>
    <x v="2"/>
    <s v="wearables"/>
    <x v="968"/>
    <d v="2014-08-15T14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6.6666666666667"/>
    <s v="1272.72727272727"/>
    <x v="2"/>
    <s v="wearables"/>
    <x v="969"/>
    <d v="2017-02-09T01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5.92"/>
    <s v="164"/>
    <x v="2"/>
    <s v="wearables"/>
    <x v="970"/>
    <d v="2017-01-22T22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.22599999999999998"/>
    <s v="45.2"/>
    <x v="2"/>
    <s v="wearables"/>
    <x v="971"/>
    <d v="2015-06-01T11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4.625"/>
    <s v="153.888888888889"/>
    <x v="2"/>
    <s v="wearables"/>
    <x v="972"/>
    <d v="2014-09-04T00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7"/>
    <s v="51.375"/>
    <x v="2"/>
    <s v="wearables"/>
    <x v="973"/>
    <d v="2015-11-08T19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0.55999999999999994"/>
    <s v="93.3333333333333"/>
    <x v="2"/>
    <s v="wearables"/>
    <x v="974"/>
    <d v="2016-03-25T10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8"/>
    <s v="108.625"/>
    <x v="2"/>
    <s v="wearables"/>
    <x v="975"/>
    <d v="2016-06-28T10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"/>
    <s v="160.5"/>
    <x v="2"/>
    <s v="wearables"/>
    <x v="976"/>
    <d v="2015-08-13T19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3.6666666666667"/>
    <s v="75.75"/>
    <x v="2"/>
    <s v="wearables"/>
    <x v="977"/>
    <d v="2016-02-21T16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.263267182990198"/>
    <s v="790.837398373984"/>
    <x v="2"/>
    <s v="wearables"/>
    <x v="978"/>
    <d v="2016-02-25T01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2.817599999999999"/>
    <s v="301.939166666667"/>
    <x v="2"/>
    <s v="wearables"/>
    <x v="979"/>
    <d v="2016-06-20T12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4.860000000000001"/>
    <s v="47.9354838709677"/>
    <x v="2"/>
    <s v="wearables"/>
    <x v="980"/>
    <d v="2014-11-30T16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499E-2"/>
    <s v="2.75"/>
    <x v="2"/>
    <s v="wearables"/>
    <x v="981"/>
    <d v="2014-08-09T16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099E-2"/>
    <s v="1"/>
    <x v="2"/>
    <s v="wearables"/>
    <x v="982"/>
    <d v="2016-10-02T12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29.506136117214698"/>
    <s v="171.793296089385"/>
    <x v="2"/>
    <s v="wearables"/>
    <x v="983"/>
    <d v="2016-08-23T14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"/>
    <s v="35.3333333333333"/>
    <x v="2"/>
    <s v="wearables"/>
    <x v="984"/>
    <d v="2015-03-27T19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03"/>
    <s v="82.0869565217391"/>
    <x v="2"/>
    <s v="wearables"/>
    <x v="985"/>
    <d v="2015-12-31T17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2.75"/>
    <s v="110.869565217391"/>
    <x v="2"/>
    <s v="wearables"/>
    <x v="986"/>
    <d v="2016-01-09T18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.22"/>
    <s v="161.219512195122"/>
    <x v="2"/>
    <s v="wearables"/>
    <x v="987"/>
    <d v="2014-06-23T01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NUM!"/>
    <x v="2"/>
    <s v="wearables"/>
    <x v="988"/>
    <d v="2016-10-01T02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6.77"/>
    <s v="52.40625"/>
    <x v="2"/>
    <s v="wearables"/>
    <x v="989"/>
    <d v="2016-09-28T16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.104"/>
    <s v="13"/>
    <x v="2"/>
    <s v="wearables"/>
    <x v="990"/>
    <d v="2014-09-03T12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"/>
    <s v="30.2857142857143"/>
    <x v="2"/>
    <s v="wearables"/>
    <x v="991"/>
    <d v="2016-07-12T12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.46699999999999997"/>
    <s v="116.75"/>
    <x v="2"/>
    <s v="wearables"/>
    <x v="992"/>
    <d v="2016-05-07T15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.087142857142901"/>
    <s v="89.5969387755102"/>
    <x v="2"/>
    <s v="wearables"/>
    <x v="993"/>
    <d v="2016-11-11T23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2"/>
    <s v="424.454545454545"/>
    <x v="2"/>
    <s v="wearables"/>
    <x v="994"/>
    <d v="2014-11-30T16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6"/>
    <s v="80.6666666666667"/>
    <x v="2"/>
    <s v="wearables"/>
    <x v="995"/>
    <d v="2014-11-29T10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"/>
    <s v="13"/>
    <x v="2"/>
    <s v="wearables"/>
    <x v="996"/>
    <d v="2014-07-27T09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3"/>
    <s v="8.125"/>
    <x v="2"/>
    <s v="wearables"/>
    <x v="997"/>
    <d v="2014-11-27T21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8.558333333333302"/>
    <s v="153.427947598253"/>
    <x v="2"/>
    <s v="wearables"/>
    <x v="998"/>
    <d v="2015-11-18T23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704"/>
    <s v="292.075"/>
    <x v="2"/>
    <s v="wearables"/>
    <x v="999"/>
    <d v="2014-11-13T02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101"/>
    <s v="3304"/>
    <x v="2"/>
    <s v="wearables"/>
    <x v="1000"/>
    <d v="2017-03-14T18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s v="1300"/>
    <x v="2"/>
    <s v="wearables"/>
    <x v="1001"/>
    <d v="2017-01-30T11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29.6029602960296"/>
    <s v="134.545454545455"/>
    <x v="2"/>
    <s v="wearables"/>
    <x v="1002"/>
    <d v="2015-12-16T23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.055"/>
    <s v="214.066666666667"/>
    <x v="2"/>
    <s v="wearables"/>
    <x v="1003"/>
    <d v="2017-03-16T10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.207999999999998"/>
    <s v="216.336842105263"/>
    <x v="2"/>
    <s v="wearables"/>
    <x v="1004"/>
    <d v="2016-02-18T11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.051000000000002"/>
    <s v="932.310559006211"/>
    <x v="2"/>
    <s v="wearables"/>
    <x v="1005"/>
    <d v="2015-10-30T08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5"/>
    <s v="29.25"/>
    <x v="2"/>
    <s v="wearables"/>
    <x v="1006"/>
    <d v="2014-12-12T01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.32"/>
    <s v="174.947368421053"/>
    <x v="2"/>
    <s v="wearables"/>
    <x v="1007"/>
    <d v="2016-12-14T09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.26737967914438499"/>
    <s v="250"/>
    <x v="2"/>
    <s v="wearables"/>
    <x v="1008"/>
    <d v="2016-12-28T13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.13"/>
    <s v="65"/>
    <x v="2"/>
    <s v="wearables"/>
    <x v="1009"/>
    <d v="2016-06-19T08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.19088937093275501"/>
    <s v="55"/>
    <x v="2"/>
    <s v="wearables"/>
    <x v="1010"/>
    <d v="2016-09-04T20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.375"/>
    <s v="75"/>
    <x v="2"/>
    <s v="wearables"/>
    <x v="1011"/>
    <d v="2014-12-18T15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.021000000001"/>
    <s v="1389.35619354839"/>
    <x v="2"/>
    <s v="wearables"/>
    <x v="1012"/>
    <d v="2017-01-24T04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4.527999999999999"/>
    <s v="95.9111111111111"/>
    <x v="2"/>
    <s v="wearables"/>
    <x v="1013"/>
    <d v="2015-12-29T14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0.599999999999998"/>
    <s v="191.25"/>
    <x v="2"/>
    <s v="wearables"/>
    <x v="1014"/>
    <d v="2014-12-31T18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701"/>
    <s v="40"/>
    <x v="2"/>
    <s v="wearables"/>
    <x v="1015"/>
    <d v="2015-11-25T16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"/>
    <s v="74.7894736842105"/>
    <x v="2"/>
    <s v="wearables"/>
    <x v="1016"/>
    <d v="2016-04-06T19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2.878799999999998"/>
    <s v="161.118309859155"/>
    <x v="2"/>
    <s v="wearables"/>
    <x v="1017"/>
    <d v="2015-11-21T11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"/>
    <s v="88.7142857142857"/>
    <x v="2"/>
    <s v="wearables"/>
    <x v="1018"/>
    <d v="2016-07-14T05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.3333333333333"/>
    <s v="53.25"/>
    <x v="2"/>
    <s v="wearables"/>
    <x v="1019"/>
    <d v="2015-02-04T17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5.54838709677398"/>
    <s v="106.2"/>
    <x v="4"/>
    <s v="electronic music"/>
    <x v="1020"/>
    <d v="2015-06-01T18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1.80366666666697"/>
    <s v="22.0797280334728"/>
    <x v="4"/>
    <s v="electronic music"/>
    <x v="1021"/>
    <d v="2015-10-16T22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4.9"/>
    <s v="31.0540540540541"/>
    <x v="4"/>
    <s v="electronic music"/>
    <x v="1022"/>
    <d v="2015-05-17T09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.15"/>
    <s v="36.206106870229"/>
    <x v="4"/>
    <s v="electronic music"/>
    <x v="1023"/>
    <d v="2015-06-20T16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8.63775000000001"/>
    <s v="388.976229508197"/>
    <x v="4"/>
    <s v="electronic music"/>
    <x v="1024"/>
    <d v="2016-01-31T07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09.92831428571399"/>
    <s v="71.8485714285714"/>
    <x v="4"/>
    <s v="electronic music"/>
    <x v="1025"/>
    <d v="2015-03-16T13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.00828571428599"/>
    <s v="57.3818032786885"/>
    <x v="4"/>
    <s v="electronic music"/>
    <x v="1026"/>
    <d v="2016-03-31T02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.09292094387399"/>
    <s v="69.6666666666667"/>
    <x v="4"/>
    <s v="electronic music"/>
    <x v="1027"/>
    <d v="2014-10-22T18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.27000000000001"/>
    <s v="45.9882352941176"/>
    <x v="4"/>
    <s v="electronic music"/>
    <x v="1028"/>
    <d v="2017-03-06T14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1.75999999999999"/>
    <s v="79.2624113475177"/>
    <x v="4"/>
    <s v="electronic music"/>
    <x v="1029"/>
    <d v="2015-04-04T15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.09999999999997"/>
    <s v="43.0314465408805"/>
    <x v="4"/>
    <s v="electronic music"/>
    <x v="1030"/>
    <d v="2016-09-12T05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.4"/>
    <s v="108.484848484848"/>
    <x v="4"/>
    <s v="electronic music"/>
    <x v="1031"/>
    <d v="2015-12-16T12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.49703703703699"/>
    <s v="61.0295833333333"/>
    <x v="4"/>
    <s v="electronic music"/>
    <x v="1032"/>
    <d v="2016-06-23T10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2.86144578313301"/>
    <s v="50.5925925925926"/>
    <x v="4"/>
    <s v="electronic music"/>
    <x v="1033"/>
    <d v="2016-12-12T11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.0018"/>
    <s v="39.1571686746988"/>
    <x v="4"/>
    <s v="electronic music"/>
    <x v="1034"/>
    <d v="2016-08-04T21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7.652173913043"/>
    <s v="65.1578947368421"/>
    <x v="4"/>
    <s v="electronic music"/>
    <x v="1035"/>
    <d v="2015-02-11T09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.360444444444"/>
    <s v="23.9631279620853"/>
    <x v="4"/>
    <s v="electronic music"/>
    <x v="1036"/>
    <d v="2013-01-07T02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.1"/>
    <s v="48.6190476190476"/>
    <x v="4"/>
    <s v="electronic music"/>
    <x v="1037"/>
    <d v="2015-05-17T23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.333333333333"/>
    <s v="35.7377049180328"/>
    <x v="4"/>
    <s v="electronic music"/>
    <x v="1038"/>
    <d v="2016-03-18T22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.19999999999999"/>
    <s v="21.3666666666667"/>
    <x v="4"/>
    <s v="electronic music"/>
    <x v="1039"/>
    <d v="2016-12-13T01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.29411764705882398"/>
    <s v="250"/>
    <x v="5"/>
    <s v="audio"/>
    <x v="1040"/>
    <d v="2016-08-27T11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NUM!"/>
    <x v="5"/>
    <s v="audio"/>
    <x v="1041"/>
    <d v="2014-07-30T19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99"/>
    <s v="10"/>
    <x v="5"/>
    <s v="audio"/>
    <x v="1042"/>
    <d v="2014-09-12T04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8"/>
    <s v="29.236301369863"/>
    <x v="5"/>
    <s v="audio"/>
    <x v="1043"/>
    <d v="2015-05-20T00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01E-2"/>
    <s v="3"/>
    <x v="5"/>
    <s v="audio"/>
    <x v="1044"/>
    <d v="2015-03-05T14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7"/>
    <s v="33.25"/>
    <x v="5"/>
    <s v="audio"/>
    <x v="1045"/>
    <d v="2014-08-23T14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NUM!"/>
    <x v="5"/>
    <s v="audio"/>
    <x v="1046"/>
    <d v="2015-12-26T14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.05"/>
    <s v="1"/>
    <x v="5"/>
    <s v="audio"/>
    <x v="1047"/>
    <d v="2014-11-05T14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"/>
    <s v="53"/>
    <x v="5"/>
    <s v="audio"/>
    <x v="1048"/>
    <d v="2016-09-24T19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NUM!"/>
    <x v="5"/>
    <s v="audio"/>
    <x v="1049"/>
    <d v="2016-02-12T04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NUM!"/>
    <x v="5"/>
    <s v="audio"/>
    <x v="1050"/>
    <d v="2015-09-14T13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NUM!"/>
    <x v="5"/>
    <s v="audio"/>
    <x v="1051"/>
    <d v="2014-08-26T18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NUM!"/>
    <x v="5"/>
    <s v="audio"/>
    <x v="1052"/>
    <d v="2016-06-06T14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s v="15"/>
    <x v="5"/>
    <s v="audio"/>
    <x v="1053"/>
    <d v="2017-03-05T22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NUM!"/>
    <x v="5"/>
    <s v="audio"/>
    <x v="1054"/>
    <d v="2014-08-10T16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NUM!"/>
    <x v="5"/>
    <s v="audio"/>
    <x v="1055"/>
    <d v="2016-03-07T17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NUM!"/>
    <x v="5"/>
    <s v="audio"/>
    <x v="1056"/>
    <d v="2015-04-24T10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NUM!"/>
    <x v="5"/>
    <s v="audio"/>
    <x v="1057"/>
    <d v="2016-12-04T15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NUM!"/>
    <x v="5"/>
    <s v="audio"/>
    <x v="1058"/>
    <d v="2015-03-25T18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NUM!"/>
    <x v="5"/>
    <s v="audio"/>
    <x v="1059"/>
    <d v="2015-03-13T11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s v="50"/>
    <x v="5"/>
    <s v="audio"/>
    <x v="1060"/>
    <d v="2015-04-15T15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NUM!"/>
    <x v="5"/>
    <s v="audio"/>
    <x v="1061"/>
    <d v="2016-05-01T19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.477386934673405"/>
    <s v="47.5"/>
    <x v="5"/>
    <s v="audio"/>
    <x v="1062"/>
    <d v="2016-07-12T13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NUM!"/>
    <x v="5"/>
    <s v="audio"/>
    <x v="1063"/>
    <d v="2016-08-30T18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04"/>
    <s v="65.6666666666667"/>
    <x v="6"/>
    <s v="video games"/>
    <x v="1064"/>
    <d v="2013-07-06T23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"/>
    <s v="16.2"/>
    <x v="6"/>
    <s v="video games"/>
    <x v="1065"/>
    <d v="2014-02-19T03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297"/>
    <s v="34.1283783783784"/>
    <x v="6"/>
    <s v="video games"/>
    <x v="1066"/>
    <d v="2013-08-04T17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s v="13"/>
    <x v="6"/>
    <s v="video games"/>
    <x v="1067"/>
    <d v="2013-12-21T14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.15"/>
    <s v="11.25"/>
    <x v="6"/>
    <s v="video games"/>
    <x v="1068"/>
    <d v="2016-04-10T01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8.636363636363605"/>
    <s v="40.4761904761905"/>
    <x v="6"/>
    <s v="video games"/>
    <x v="1069"/>
    <d v="2013-11-26T00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0.70000000000000007"/>
    <s v="35"/>
    <x v="6"/>
    <s v="video games"/>
    <x v="1070"/>
    <d v="2012-09-30T18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NUM!"/>
    <x v="6"/>
    <s v="video games"/>
    <x v="1071"/>
    <d v="2015-11-17T13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2"/>
    <s v="12.75"/>
    <x v="6"/>
    <s v="video games"/>
    <x v="1072"/>
    <d v="2014-02-05T13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299"/>
    <s v="10"/>
    <x v="6"/>
    <s v="video games"/>
    <x v="1073"/>
    <d v="2011-10-16T17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602"/>
    <s v="113.566666666667"/>
    <x v="6"/>
    <s v="video games"/>
    <x v="1074"/>
    <d v="2014-01-03T22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5"/>
    <s v="15"/>
    <x v="6"/>
    <s v="video games"/>
    <x v="1075"/>
    <d v="2012-05-06T15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2.765333333333295"/>
    <s v="48.2810256410256"/>
    <x v="6"/>
    <s v="video games"/>
    <x v="1076"/>
    <d v="2014-09-11T03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.376000000000001"/>
    <s v="43.9760479041916"/>
    <x v="6"/>
    <s v="video games"/>
    <x v="1077"/>
    <d v="2016-01-13T22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5"/>
    <s v="9"/>
    <x v="6"/>
    <s v="video games"/>
    <x v="1078"/>
    <d v="2011-07-21T22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1"/>
    <s v="37.6666666666667"/>
    <x v="6"/>
    <s v="video games"/>
    <x v="1079"/>
    <d v="2016-05-14T07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4"/>
    <s v="18.5816326530612"/>
    <x v="6"/>
    <s v="video games"/>
    <x v="1080"/>
    <d v="2014-05-10T21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398E-2"/>
    <s v="3"/>
    <x v="6"/>
    <s v="video games"/>
    <x v="1081"/>
    <d v="2015-01-28T16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0.55999999999999994"/>
    <s v="18.6666666666667"/>
    <x v="6"/>
    <s v="video games"/>
    <x v="1082"/>
    <d v="2012-08-10T15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0.82000000000000006"/>
    <s v="410"/>
    <x v="6"/>
    <s v="video games"/>
    <x v="1083"/>
    <d v="2014-08-02T09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NUM!"/>
    <x v="6"/>
    <s v="video games"/>
    <x v="1084"/>
    <d v="2014-08-08T15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"/>
    <s v="114"/>
    <x v="6"/>
    <s v="video games"/>
    <x v="1085"/>
    <d v="2016-03-14T09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01E-2"/>
    <s v="7.5"/>
    <x v="6"/>
    <s v="video games"/>
    <x v="1086"/>
    <d v="2014-08-24T14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NUM!"/>
    <x v="6"/>
    <s v="video games"/>
    <x v="1087"/>
    <d v="2014-06-15T11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.182977777777801"/>
    <s v="43.4172789115646"/>
    <x v="6"/>
    <s v="video games"/>
    <x v="1088"/>
    <d v="2014-04-24T13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707"/>
    <s v="23.9591836734694"/>
    <x v="6"/>
    <s v="video games"/>
    <x v="1089"/>
    <d v="2015-06-25T22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5E-2"/>
    <s v="5"/>
    <x v="6"/>
    <s v="video games"/>
    <x v="1090"/>
    <d v="2015-05-28T22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2.5"/>
    <s v="12.5"/>
    <x v="6"/>
    <s v="video games"/>
    <x v="1091"/>
    <d v="2016-04-10T12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"/>
    <s v="3"/>
    <x v="6"/>
    <s v="video games"/>
    <x v="1092"/>
    <d v="2013-01-05T18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.0833333333333"/>
    <s v="10.5625"/>
    <x v="6"/>
    <s v="video games"/>
    <x v="1093"/>
    <d v="2016-02-11T17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.300055555555598"/>
    <s v="122.00037037037"/>
    <x v="6"/>
    <s v="video games"/>
    <x v="1094"/>
    <d v="2011-10-09T11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"/>
    <s v="267.808510638298"/>
    <x v="6"/>
    <s v="video games"/>
    <x v="1095"/>
    <d v="2013-08-30T06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7.933333333333302"/>
    <s v="74.2068965517241"/>
    <x v="6"/>
    <s v="video games"/>
    <x v="1096"/>
    <d v="2014-10-03T21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7E-2"/>
    <s v="6.71428571428571"/>
    <x v="6"/>
    <s v="video games"/>
    <x v="1097"/>
    <d v="2014-03-02T13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6"/>
    <s v="81.9545454545455"/>
    <x v="6"/>
    <s v="video games"/>
    <x v="1098"/>
    <d v="2014-04-13T12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0.5"/>
    <s v="25"/>
    <x v="6"/>
    <s v="video games"/>
    <x v="1099"/>
    <d v="2015-05-13T14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"/>
    <s v="10"/>
    <x v="6"/>
    <s v="video games"/>
    <x v="1100"/>
    <d v="2016-02-13T20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1000000000000002E-2"/>
    <s v="6.83333333333333"/>
    <x v="6"/>
    <s v="video games"/>
    <x v="1101"/>
    <d v="2016-07-14T12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5"/>
    <s v="17.7083333333333"/>
    <x v="6"/>
    <s v="video games"/>
    <x v="1102"/>
    <d v="2013-12-08T23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"/>
    <s v="16.2"/>
    <x v="6"/>
    <s v="video games"/>
    <x v="1103"/>
    <d v="2016-06-17T23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98"/>
    <s v="80.2972972972973"/>
    <x v="6"/>
    <s v="video games"/>
    <x v="1104"/>
    <d v="2014-06-11T03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.159"/>
    <s v="71.55"/>
    <x v="6"/>
    <s v="video games"/>
    <x v="1105"/>
    <d v="2014-03-23T20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.25"/>
    <s v="23.5714285714286"/>
    <x v="6"/>
    <s v="video games"/>
    <x v="1106"/>
    <d v="2012-04-04T10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NUM!"/>
    <x v="6"/>
    <s v="video games"/>
    <x v="1107"/>
    <d v="2014-07-23T14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"/>
    <s v="34.8809523809524"/>
    <x v="6"/>
    <s v="video games"/>
    <x v="1108"/>
    <d v="2012-04-13T08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.44999999999999996"/>
    <s v="15"/>
    <x v="6"/>
    <s v="video games"/>
    <x v="1109"/>
    <d v="2016-11-18T13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0.51"/>
    <s v="23.1818181818182"/>
    <x v="6"/>
    <s v="video games"/>
    <x v="1110"/>
    <d v="2012-12-07T16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.04"/>
    <s v="1"/>
    <x v="6"/>
    <s v="video games"/>
    <x v="1111"/>
    <d v="2016-01-07T22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5.537409090909101"/>
    <s v="100.233717948718"/>
    <x v="6"/>
    <s v="video games"/>
    <x v="1112"/>
    <d v="2015-01-19T02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0.5"/>
    <s v="5"/>
    <x v="6"/>
    <s v="video games"/>
    <x v="1113"/>
    <d v="2014-08-14T17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.16666666666666699"/>
    <s v="3.33333333333333"/>
    <x v="6"/>
    <s v="video games"/>
    <x v="1114"/>
    <d v="2013-10-09T02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.13250000000000001"/>
    <s v="13.25"/>
    <x v="6"/>
    <s v="video games"/>
    <x v="1115"/>
    <d v="2016-03-30T09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E-2"/>
    <s v="17.852"/>
    <x v="6"/>
    <s v="video games"/>
    <x v="1116"/>
    <d v="2012-06-09T14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7"/>
    <s v="10.375"/>
    <x v="6"/>
    <s v="video games"/>
    <x v="1117"/>
    <d v="2015-12-25T08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198"/>
    <s v="36.3333333333333"/>
    <x v="6"/>
    <s v="video games"/>
    <x v="1118"/>
    <d v="2014-04-04T20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.238095238095238"/>
    <s v="5"/>
    <x v="6"/>
    <s v="video games"/>
    <x v="1119"/>
    <d v="2014-04-06T13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NUM!"/>
    <x v="6"/>
    <s v="video games"/>
    <x v="1120"/>
    <d v="2011-10-28T14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599999999999999E-2"/>
    <s v="5.8"/>
    <x v="6"/>
    <s v="video games"/>
    <x v="1121"/>
    <d v="2016-03-13T15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NUM!"/>
    <x v="6"/>
    <s v="video games"/>
    <x v="1122"/>
    <d v="2013-05-30T10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.22"/>
    <s v="3.66666666666667"/>
    <x v="6"/>
    <s v="video games"/>
    <x v="1123"/>
    <d v="2014-04-19T06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.47222222222222199"/>
    <s v="60.7142857142857"/>
    <x v="6"/>
    <s v="mobile games"/>
    <x v="1124"/>
    <d v="2015-04-30T10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NUM!"/>
    <x v="6"/>
    <s v="mobile games"/>
    <x v="1125"/>
    <d v="2015-09-25T08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0.5"/>
    <s v="5"/>
    <x v="6"/>
    <s v="mobile games"/>
    <x v="1126"/>
    <d v="2016-07-14T01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699"/>
    <s v="25.4347826086957"/>
    <x v="6"/>
    <s v="mobile games"/>
    <x v="1127"/>
    <d v="2014-11-14T15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.1"/>
    <s v="1"/>
    <x v="6"/>
    <s v="mobile games"/>
    <x v="1128"/>
    <d v="2014-08-07T09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.105"/>
    <s v="10.5"/>
    <x v="6"/>
    <s v="mobile games"/>
    <x v="1129"/>
    <d v="2016-06-05T00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.22"/>
    <s v="3.66666666666667"/>
    <x v="6"/>
    <s v="mobile games"/>
    <x v="1130"/>
    <d v="2014-11-25T18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NUM!"/>
    <x v="6"/>
    <s v="mobile games"/>
    <x v="1131"/>
    <d v="2015-12-24T15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.38"/>
    <s v="110.615384615385"/>
    <x v="6"/>
    <s v="mobile games"/>
    <x v="1132"/>
    <d v="2016-12-31T20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0.66666666666666696"/>
    <s v="20"/>
    <x v="6"/>
    <s v="mobile games"/>
    <x v="1133"/>
    <d v="2014-07-31T03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1E-3"/>
    <s v="1"/>
    <x v="6"/>
    <s v="mobile games"/>
    <x v="1134"/>
    <d v="2014-11-28T22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s v="50"/>
    <x v="6"/>
    <s v="mobile games"/>
    <x v="1135"/>
    <d v="2016-08-06T17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93"/>
    <s v="45"/>
    <x v="6"/>
    <s v="mobile games"/>
    <x v="1136"/>
    <d v="2015-12-19T10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39.5"/>
    <s v="253.205128205128"/>
    <x v="6"/>
    <s v="mobile games"/>
    <x v="1137"/>
    <d v="2016-04-23T13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.35714285714285698"/>
    <s v="31.25"/>
    <x v="6"/>
    <s v="mobile games"/>
    <x v="1138"/>
    <d v="2017-01-21T15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E-2"/>
    <s v="5"/>
    <x v="6"/>
    <s v="mobile games"/>
    <x v="1139"/>
    <d v="2015-01-01T02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NUM!"/>
    <x v="6"/>
    <s v="mobile games"/>
    <x v="1140"/>
    <d v="2015-08-06T05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NUM!"/>
    <x v="6"/>
    <s v="mobile games"/>
    <x v="1141"/>
    <d v="2015-07-09T10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NUM!"/>
    <x v="6"/>
    <s v="mobile games"/>
    <x v="1142"/>
    <d v="2015-02-16T18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.413333333333333"/>
    <s v="23.25"/>
    <x v="6"/>
    <s v="mobile games"/>
    <x v="1143"/>
    <d v="2015-12-16T22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NUM!"/>
    <x v="7"/>
    <s v="food trucks"/>
    <x v="1144"/>
    <d v="2015-04-28T22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.125"/>
    <s v="100"/>
    <x v="7"/>
    <s v="food trucks"/>
    <x v="1145"/>
    <d v="2014-10-02T11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04"/>
    <s v="44.1666666666667"/>
    <x v="7"/>
    <s v="food trucks"/>
    <x v="1146"/>
    <d v="2014-05-02T16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NUM!"/>
    <x v="7"/>
    <s v="food trucks"/>
    <x v="1147"/>
    <d v="2014-10-19T17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.48666666666666702"/>
    <s v="24.3333333333333"/>
    <x v="7"/>
    <s v="food trucks"/>
    <x v="1148"/>
    <d v="2016-11-30T23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.15"/>
    <s v="37.5"/>
    <x v="7"/>
    <s v="food trucks"/>
    <x v="1149"/>
    <d v="2016-06-16T11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.08"/>
    <s v="42"/>
    <x v="7"/>
    <s v="food trucks"/>
    <x v="1150"/>
    <d v="2016-01-08T16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NUM!"/>
    <x v="7"/>
    <s v="food trucks"/>
    <x v="1151"/>
    <d v="2015-09-06T20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5"/>
    <s v="60.7333333333333"/>
    <x v="7"/>
    <s v="food trucks"/>
    <x v="1152"/>
    <d v="2015-05-15T11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0.625"/>
    <s v="50"/>
    <x v="7"/>
    <s v="food trucks"/>
    <x v="1153"/>
    <d v="2015-06-18T11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"/>
    <s v="108.333333333333"/>
    <x v="7"/>
    <s v="food trucks"/>
    <x v="1154"/>
    <d v="2015-09-05T20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0.752"/>
    <s v="23.5"/>
    <x v="7"/>
    <s v="food trucks"/>
    <x v="1155"/>
    <d v="2014-08-14T12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NUM!"/>
    <x v="7"/>
    <s v="food trucks"/>
    <x v="1156"/>
    <d v="2015-02-23T19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"/>
    <s v="50.3333333333333"/>
    <x v="7"/>
    <s v="food trucks"/>
    <x v="1157"/>
    <d v="2014-12-05T10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.46666666666666695"/>
    <s v="11.6666666666667"/>
    <x v="7"/>
    <s v="food trucks"/>
    <x v="1158"/>
    <d v="2014-12-08T20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NUM!"/>
    <x v="7"/>
    <s v="food trucks"/>
    <x v="1159"/>
    <d v="2015-06-30T09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"/>
    <s v="60.7894736842105"/>
    <x v="7"/>
    <s v="food trucks"/>
    <x v="1160"/>
    <d v="2015-03-27T20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NUM!"/>
    <x v="7"/>
    <s v="food trucks"/>
    <x v="1161"/>
    <d v="2015-05-19T09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293E-2"/>
    <s v="17.5"/>
    <x v="7"/>
    <s v="food trucks"/>
    <x v="1162"/>
    <d v="2014-09-25T10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NUM!"/>
    <x v="7"/>
    <s v="food trucks"/>
    <x v="1163"/>
    <d v="2014-08-09T11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NUM!"/>
    <x v="7"/>
    <s v="food trucks"/>
    <x v="1164"/>
    <d v="2016-06-18T11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0.705000000000002"/>
    <s v="82.82"/>
    <x v="7"/>
    <s v="food trucks"/>
    <x v="1165"/>
    <d v="2014-07-05T23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.139999999999997"/>
    <s v="358.875"/>
    <x v="7"/>
    <s v="food trucks"/>
    <x v="1166"/>
    <d v="2015-06-25T22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702"/>
    <s v="61.1875"/>
    <x v="7"/>
    <s v="food trucks"/>
    <x v="1167"/>
    <d v="2014-09-12T11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96"/>
    <s v="340"/>
    <x v="7"/>
    <s v="food trucks"/>
    <x v="1168"/>
    <d v="2016-09-21T19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.16999999999999998"/>
    <s v="5.66666666666667"/>
    <x v="7"/>
    <s v="food trucks"/>
    <x v="1169"/>
    <d v="2015-02-22T02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.4"/>
    <s v="50"/>
    <x v="7"/>
    <s v="food trucks"/>
    <x v="1170"/>
    <d v="2015-05-30T15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.1"/>
    <s v="25"/>
    <x v="7"/>
    <s v="food trucks"/>
    <x v="1171"/>
    <d v="2014-11-13T14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NUM!"/>
    <x v="7"/>
    <s v="food trucks"/>
    <x v="1172"/>
    <d v="2014-08-20T10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E-2"/>
    <s v="30"/>
    <x v="7"/>
    <s v="food trucks"/>
    <x v="1173"/>
    <d v="2015-08-02T22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98"/>
    <s v="46.6315789473684"/>
    <x v="7"/>
    <s v="food trucks"/>
    <x v="1174"/>
    <d v="2016-05-08T14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3"/>
    <s v="65"/>
    <x v="7"/>
    <s v="food trucks"/>
    <x v="1175"/>
    <d v="2015-07-15T11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099E-3"/>
    <s v="10"/>
    <x v="7"/>
    <s v="food trucks"/>
    <x v="1176"/>
    <d v="2017-03-06T07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NUM!"/>
    <x v="7"/>
    <s v="food trucks"/>
    <x v="1177"/>
    <d v="2014-10-15T09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97E-3"/>
    <s v="5"/>
    <x v="7"/>
    <s v="food trucks"/>
    <x v="1178"/>
    <d v="2014-08-16T15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04"/>
    <s v="640"/>
    <x v="7"/>
    <s v="food trucks"/>
    <x v="1179"/>
    <d v="2015-10-28T11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1.75"/>
    <s v="69.1176470588235"/>
    <x v="7"/>
    <s v="food trucks"/>
    <x v="1180"/>
    <d v="2014-06-28T13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2E-3"/>
    <s v="1.33333333333333"/>
    <x v="7"/>
    <s v="food trucks"/>
    <x v="1181"/>
    <d v="2015-03-01T02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"/>
    <s v="10.5"/>
    <x v="7"/>
    <s v="food trucks"/>
    <x v="1182"/>
    <d v="2017-01-12T10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s v="33.3333333333333"/>
    <x v="7"/>
    <s v="food trucks"/>
    <x v="1183"/>
    <d v="2016-11-01T21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4.93636363636401"/>
    <s v="61.5626666666667"/>
    <x v="8"/>
    <s v="photobooks"/>
    <x v="1184"/>
    <d v="2017-02-06T08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.44"/>
    <s v="118.738738738739"/>
    <x v="8"/>
    <s v="photobooks"/>
    <x v="1185"/>
    <d v="2015-06-07T22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6.73333333333299"/>
    <s v="65.0813008130081"/>
    <x v="8"/>
    <s v="photobooks"/>
    <x v="1186"/>
    <d v="2015-06-01T16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.125714285714"/>
    <s v="130.157142857143"/>
    <x v="8"/>
    <s v="photobooks"/>
    <x v="1187"/>
    <d v="2015-05-17T12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0.54999999999998"/>
    <s v="37.7764705882353"/>
    <x v="8"/>
    <s v="photobooks"/>
    <x v="1188"/>
    <d v="2016-12-28T10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7.777777777778"/>
    <s v="112.790697674419"/>
    <x v="8"/>
    <s v="photobooks"/>
    <x v="1189"/>
    <d v="2016-06-29T17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s v="51.9230769230769"/>
    <x v="8"/>
    <s v="photobooks"/>
    <x v="1190"/>
    <d v="2014-08-31T09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.07407407407399"/>
    <s v="89.2424242424242"/>
    <x v="8"/>
    <s v="photobooks"/>
    <x v="1191"/>
    <d v="2016-03-20T07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s v="19.3333333333333"/>
    <x v="8"/>
    <s v="photobooks"/>
    <x v="1192"/>
    <d v="2017-02-11T06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3.957142857143"/>
    <s v="79.967032967033"/>
    <x v="8"/>
    <s v="photobooks"/>
    <x v="1193"/>
    <d v="2016-04-09T11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.24"/>
    <s v="56.4145658263305"/>
    <x v="8"/>
    <s v="photobooks"/>
    <x v="1194"/>
    <d v="2015-04-08T05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s v="79.4117647058823"/>
    <x v="8"/>
    <s v="photobooks"/>
    <x v="1195"/>
    <d v="2015-12-20T03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69.91034482758602"/>
    <s v="76.439453125"/>
    <x v="8"/>
    <s v="photobooks"/>
    <x v="1196"/>
    <d v="2015-12-18T13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.29333333333301"/>
    <s v="121"/>
    <x v="8"/>
    <s v="photobooks"/>
    <x v="1197"/>
    <d v="2016-06-12T23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0.59999999999997"/>
    <s v="54.6167664670659"/>
    <x v="8"/>
    <s v="photobooks"/>
    <x v="1198"/>
    <d v="2015-12-30T21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.316779533484"/>
    <s v="299.222222222222"/>
    <x v="8"/>
    <s v="photobooks"/>
    <x v="1199"/>
    <d v="2015-07-08T12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5.604166666667"/>
    <s v="58.5339805825243"/>
    <x v="8"/>
    <s v="photobooks"/>
    <x v="1200"/>
    <d v="2015-04-16T05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.437833333333"/>
    <s v="55.3718018018018"/>
    <x v="8"/>
    <s v="photobooks"/>
    <x v="1201"/>
    <d v="2016-07-15T08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.244"/>
    <s v="183.80442804428"/>
    <x v="8"/>
    <s v="photobooks"/>
    <x v="1202"/>
    <d v="2015-06-27T00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.453987730061"/>
    <s v="165.346534653465"/>
    <x v="8"/>
    <s v="photobooks"/>
    <x v="1203"/>
    <d v="2015-05-31T08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2.946153846154"/>
    <s v="234.789473684211"/>
    <x v="8"/>
    <s v="photobooks"/>
    <x v="1204"/>
    <d v="2015-12-03T23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0.861538461538"/>
    <s v="211.483870967742"/>
    <x v="8"/>
    <s v="photobooks"/>
    <x v="1205"/>
    <d v="2015-06-13T06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4.99999999999999"/>
    <s v="32.34375"/>
    <x v="8"/>
    <s v="photobooks"/>
    <x v="1206"/>
    <d v="2017-03-11T07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.16766467065901"/>
    <s v="123.375886524823"/>
    <x v="8"/>
    <s v="photobooks"/>
    <x v="1207"/>
    <d v="2016-03-31T04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.29999999999998"/>
    <s v="207.066666666667"/>
    <x v="8"/>
    <s v="photobooks"/>
    <x v="1208"/>
    <d v="2016-03-24T10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s v="138.260869565217"/>
    <x v="8"/>
    <s v="photobooks"/>
    <x v="1209"/>
    <d v="2017-02-25T14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.31499999999997"/>
    <s v="493.815533980583"/>
    <x v="8"/>
    <s v="photobooks"/>
    <x v="1210"/>
    <d v="2015-05-31T15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.1"/>
    <s v="168.5"/>
    <x v="8"/>
    <s v="photobooks"/>
    <x v="1211"/>
    <d v="2016-06-09T14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.04"/>
    <s v="38.8674698795181"/>
    <x v="8"/>
    <s v="photobooks"/>
    <x v="1212"/>
    <d v="2015-11-26T19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.230769230769"/>
    <s v="61.5277777777778"/>
    <x v="8"/>
    <s v="photobooks"/>
    <x v="1213"/>
    <d v="2017-01-31T12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1.80000000000001"/>
    <s v="105.44"/>
    <x v="8"/>
    <s v="photobooks"/>
    <x v="1214"/>
    <d v="2015-06-09T14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.08019999999999"/>
    <s v="71.5920036429873"/>
    <x v="8"/>
    <s v="photobooks"/>
    <x v="1215"/>
    <d v="2014-05-30T16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5.70000000000002"/>
    <s v="91.8828828828829"/>
    <x v="8"/>
    <s v="photobooks"/>
    <x v="1216"/>
    <d v="2015-10-02T17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2.60000000000001"/>
    <s v="148.573770491803"/>
    <x v="8"/>
    <s v="photobooks"/>
    <x v="1217"/>
    <d v="2016-07-14T13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.277777777778"/>
    <s v="174.213483146067"/>
    <x v="8"/>
    <s v="photobooks"/>
    <x v="1218"/>
    <d v="2015-10-31T21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.168195718654"/>
    <s v="102.861660079051"/>
    <x v="8"/>
    <s v="photobooks"/>
    <x v="1219"/>
    <d v="2016-10-20T05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3.76666666666701"/>
    <s v="111.178571428571"/>
    <x v="8"/>
    <s v="photobooks"/>
    <x v="1220"/>
    <d v="2015-08-25T09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.409545454545"/>
    <s v="23.796213592233"/>
    <x v="8"/>
    <s v="photobooks"/>
    <x v="1221"/>
    <d v="2016-12-03T18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.375"/>
    <s v="81.268115942029"/>
    <x v="8"/>
    <s v="photobooks"/>
    <x v="1222"/>
    <d v="2016-03-31T22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.10606060606101"/>
    <s v="116.214659685864"/>
    <x v="8"/>
    <s v="photobooks"/>
    <x v="1223"/>
    <d v="2016-11-09T23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7"/>
    <s v="58.8888888888889"/>
    <x v="4"/>
    <s v="world music"/>
    <x v="1224"/>
    <d v="2014-06-06T07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5"/>
    <s v="44"/>
    <x v="4"/>
    <s v="world music"/>
    <x v="1225"/>
    <d v="2013-10-22T15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"/>
    <s v="48.425"/>
    <x v="4"/>
    <s v="world music"/>
    <x v="1226"/>
    <d v="2014-04-20T19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NUM!"/>
    <x v="4"/>
    <s v="world music"/>
    <x v="1227"/>
    <d v="2014-08-07T01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.299999999999997"/>
    <s v="61.0416666666667"/>
    <x v="4"/>
    <s v="world music"/>
    <x v="1228"/>
    <d v="2011-09-28T11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0.90909090909090906"/>
    <s v="25"/>
    <x v="4"/>
    <s v="world music"/>
    <x v="1229"/>
    <d v="2012-04-16T10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NUM!"/>
    <x v="4"/>
    <s v="world music"/>
    <x v="1230"/>
    <d v="2011-02-24T17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NUM!"/>
    <x v="4"/>
    <s v="world music"/>
    <x v="1231"/>
    <d v="2015-08-27T19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0.8"/>
    <s v="40"/>
    <x v="4"/>
    <s v="world music"/>
    <x v="1232"/>
    <d v="2013-10-06T14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1.600000000000001"/>
    <s v="19.3333333333333"/>
    <x v="4"/>
    <s v="world music"/>
    <x v="1233"/>
    <d v="2012-02-21T16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NUM!"/>
    <x v="4"/>
    <s v="world music"/>
    <x v="1234"/>
    <d v="2015-02-02T12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097"/>
    <s v="35"/>
    <x v="4"/>
    <s v="world music"/>
    <x v="1235"/>
    <d v="2013-12-14T21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NUM!"/>
    <x v="4"/>
    <s v="world music"/>
    <x v="1236"/>
    <d v="2012-07-28T10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NUM!"/>
    <x v="4"/>
    <s v="world music"/>
    <x v="1237"/>
    <d v="2012-08-24T00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7.8"/>
    <s v="59.3333333333333"/>
    <x v="4"/>
    <s v="world music"/>
    <x v="1238"/>
    <d v="2011-08-06T08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NUM!"/>
    <x v="4"/>
    <s v="world music"/>
    <x v="1239"/>
    <d v="2012-01-05T17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7"/>
    <s v="30.125"/>
    <x v="4"/>
    <s v="world music"/>
    <x v="1240"/>
    <d v="2013-07-12T15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0.739999999999995"/>
    <s v="74.6176470588235"/>
    <x v="4"/>
    <s v="world music"/>
    <x v="1241"/>
    <d v="2014-11-02T23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0.54884742041712398"/>
    <s v="5"/>
    <x v="4"/>
    <s v="world music"/>
    <x v="1242"/>
    <d v="2011-09-11T07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.091666666666699"/>
    <s v="44.5"/>
    <x v="4"/>
    <s v="world music"/>
    <x v="1243"/>
    <d v="2011-07-08T15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3.8"/>
    <s v="46.1333333333333"/>
    <x v="4"/>
    <s v="rock"/>
    <x v="1244"/>
    <d v="2013-04-22T15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.24999999999999"/>
    <s v="141.470588235294"/>
    <x v="4"/>
    <s v="rock"/>
    <x v="1245"/>
    <d v="2014-06-14T08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s v="75.4838709677419"/>
    <x v="4"/>
    <s v="rock"/>
    <x v="1246"/>
    <d v="2011-12-05T20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.142857142857"/>
    <s v="85.5"/>
    <x v="4"/>
    <s v="rock"/>
    <x v="1247"/>
    <d v="2013-05-06T01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1.63999999999999"/>
    <s v="64.2542372881356"/>
    <x v="4"/>
    <s v="rock"/>
    <x v="1248"/>
    <d v="2014-06-13T00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.44"/>
    <s v="64.4691358024691"/>
    <x v="4"/>
    <s v="rock"/>
    <x v="1249"/>
    <d v="2012-07-07T11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.15333333333299"/>
    <s v="118.200787401575"/>
    <x v="4"/>
    <s v="rock"/>
    <x v="1250"/>
    <d v="2014-09-06T09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1.8"/>
    <s v="82.5405405405405"/>
    <x v="4"/>
    <s v="rock"/>
    <x v="1251"/>
    <d v="2011-09-25T13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7.65714285714299"/>
    <s v="34.1702127659574"/>
    <x v="4"/>
    <s v="rock"/>
    <x v="1252"/>
    <d v="2013-10-24T17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.2"/>
    <s v="42.7332208157525"/>
    <x v="4"/>
    <s v="rock"/>
    <x v="1253"/>
    <d v="2014-09-03T12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8.85074626865699"/>
    <s v="94.4893617021277"/>
    <x v="4"/>
    <s v="rock"/>
    <x v="1254"/>
    <d v="2010-12-31T22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.36666666666699"/>
    <s v="55.697247706422"/>
    <x v="4"/>
    <s v="rock"/>
    <x v="1255"/>
    <d v="2013-12-01T15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7.963766666667"/>
    <s v="98.0308310249307"/>
    <x v="4"/>
    <s v="rock"/>
    <x v="1256"/>
    <d v="2012-02-12T16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4.72727272727298"/>
    <s v="92.1022727272727"/>
    <x v="4"/>
    <s v="rock"/>
    <x v="1257"/>
    <d v="2011-04-02T19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.14633333333299"/>
    <s v="38.1754626865672"/>
    <x v="4"/>
    <s v="rock"/>
    <x v="1258"/>
    <d v="2013-08-31T08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.24"/>
    <s v="27.1458333333333"/>
    <x v="4"/>
    <s v="rock"/>
    <x v="1259"/>
    <d v="2014-06-08T21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3.666666666667"/>
    <s v="50.6891891891892"/>
    <x v="4"/>
    <s v="rock"/>
    <x v="1260"/>
    <d v="2014-02-26T14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.25"/>
    <s v="38.9423076923077"/>
    <x v="4"/>
    <s v="rock"/>
    <x v="1261"/>
    <d v="2014-01-29T02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.41538461538499"/>
    <s v="77.6380952380952"/>
    <x v="4"/>
    <s v="rock"/>
    <x v="1262"/>
    <d v="2014-02-16T12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s v="43.5365853658537"/>
    <x v="4"/>
    <s v="rock"/>
    <x v="1263"/>
    <d v="2014-03-28T19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.461538461538"/>
    <s v="31.8235294117647"/>
    <x v="4"/>
    <s v="rock"/>
    <x v="1264"/>
    <d v="2013-10-29T09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.147714285714"/>
    <s v="63.1843939393939"/>
    <x v="4"/>
    <s v="rock"/>
    <x v="1265"/>
    <d v="2010-11-30T09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.473684210526"/>
    <s v="190.9"/>
    <x v="4"/>
    <s v="rock"/>
    <x v="1266"/>
    <d v="2014-01-11T15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1.8"/>
    <s v="140.85534591195"/>
    <x v="4"/>
    <s v="rock"/>
    <x v="1267"/>
    <d v="2013-07-24T08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6.66666666666701"/>
    <s v="76.9230769230769"/>
    <x v="4"/>
    <s v="rock"/>
    <x v="1268"/>
    <d v="2013-09-20T14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8.64893617021301"/>
    <s v="99.1553398058252"/>
    <x v="4"/>
    <s v="rock"/>
    <x v="1269"/>
    <d v="2016-04-15T18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4.72"/>
    <s v="67.8816568047337"/>
    <x v="4"/>
    <s v="rock"/>
    <x v="1270"/>
    <d v="2012-03-25T13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1.8"/>
    <s v="246.290322580645"/>
    <x v="4"/>
    <s v="rock"/>
    <x v="1271"/>
    <d v="2013-11-13T11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s v="189.285714285714"/>
    <x v="4"/>
    <s v="rock"/>
    <x v="1272"/>
    <d v="2010-06-14T22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3.49999999999999"/>
    <s v="76.6666666666667"/>
    <x v="4"/>
    <s v="rock"/>
    <x v="1273"/>
    <d v="2014-08-31T11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4.97535999999999"/>
    <s v="82.9632548179871"/>
    <x v="4"/>
    <s v="rock"/>
    <x v="1274"/>
    <d v="2012-08-30T10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.14066666666699"/>
    <s v="62.5221079691517"/>
    <x v="4"/>
    <s v="rock"/>
    <x v="1275"/>
    <d v="2013-08-07T14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.42100000000001"/>
    <s v="46.0680882352941"/>
    <x v="4"/>
    <s v="rock"/>
    <x v="1276"/>
    <d v="2009-08-31T22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.124333333333"/>
    <s v="38.5439467312349"/>
    <x v="4"/>
    <s v="rock"/>
    <x v="1277"/>
    <d v="2012-09-04T07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4.93846153846201"/>
    <s v="53.0052631578947"/>
    <x v="4"/>
    <s v="rock"/>
    <x v="1278"/>
    <d v="2014-06-24T20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0.77157238734401"/>
    <s v="73.3553968253968"/>
    <x v="4"/>
    <s v="rock"/>
    <x v="1279"/>
    <d v="2014-03-23T19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0.911866666667"/>
    <s v="127.975230769231"/>
    <x v="4"/>
    <s v="rock"/>
    <x v="1280"/>
    <d v="2011-03-01T12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0.71428571428601"/>
    <s v="104.72972972973"/>
    <x v="4"/>
    <s v="rock"/>
    <x v="1281"/>
    <d v="2013-07-28T11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3.613333333333"/>
    <s v="67.6715328467153"/>
    <x v="4"/>
    <s v="rock"/>
    <x v="1282"/>
    <d v="2013-12-08T22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.05"/>
    <s v="95.9318181818182"/>
    <x v="4"/>
    <s v="rock"/>
    <x v="1283"/>
    <d v="2013-03-10T22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s v="65.1612903225806"/>
    <x v="1"/>
    <s v="plays"/>
    <x v="1284"/>
    <d v="2016-12-31T10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1.64999999999999"/>
    <s v="32.2698412698413"/>
    <x v="1"/>
    <s v="plays"/>
    <x v="1285"/>
    <d v="2015-06-20T07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.33333333333299"/>
    <s v="81.25"/>
    <x v="1"/>
    <s v="plays"/>
    <x v="1286"/>
    <d v="2015-02-17T08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s v="24.2"/>
    <x v="1"/>
    <s v="plays"/>
    <x v="1287"/>
    <d v="2015-06-12T08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.44999999999999"/>
    <s v="65.8688524590164"/>
    <x v="1"/>
    <s v="plays"/>
    <x v="1288"/>
    <d v="2016-08-09T22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.06666666666699"/>
    <s v="36.0769230769231"/>
    <x v="1"/>
    <s v="plays"/>
    <x v="1289"/>
    <d v="2017-01-03T21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8.57142857142901"/>
    <s v="44.1860465116279"/>
    <x v="1"/>
    <s v="plays"/>
    <x v="1290"/>
    <d v="2015-04-23T00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5.70000000000002"/>
    <s v="104.071428571429"/>
    <x v="1"/>
    <s v="plays"/>
    <x v="1291"/>
    <d v="2015-04-07T01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.00000000000001"/>
    <s v="35.9615384615385"/>
    <x v="1"/>
    <s v="plays"/>
    <x v="1292"/>
    <d v="2015-10-06T16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.23333333333299"/>
    <s v="127.791666666667"/>
    <x v="1"/>
    <s v="plays"/>
    <x v="1293"/>
    <d v="2015-11-14T11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s v="27.7272727272727"/>
    <x v="1"/>
    <s v="plays"/>
    <x v="1294"/>
    <d v="2015-10-19T05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1.96000000000001"/>
    <s v="39.828125"/>
    <x v="1"/>
    <s v="plays"/>
    <x v="1295"/>
    <d v="2015-07-29T11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.17647058823499"/>
    <s v="52.1739130434783"/>
    <x v="1"/>
    <s v="plays"/>
    <x v="1296"/>
    <d v="2016-03-13T18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09.52500000000001"/>
    <s v="92.0378151260504"/>
    <x v="1"/>
    <s v="plays"/>
    <x v="1297"/>
    <d v="2016-05-01T11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4.65"/>
    <s v="63.4242424242424"/>
    <x v="1"/>
    <s v="plays"/>
    <x v="1298"/>
    <d v="2016-04-28T10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s v="135.625"/>
    <x v="1"/>
    <s v="plays"/>
    <x v="1299"/>
    <d v="2015-07-14T13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s v="168.75"/>
    <x v="1"/>
    <s v="plays"/>
    <x v="1300"/>
    <d v="2016-06-01T12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2.75000000000001"/>
    <s v="70.8620689655172"/>
    <x v="1"/>
    <s v="plays"/>
    <x v="1301"/>
    <d v="2015-07-20T21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s v="50"/>
    <x v="1"/>
    <s v="plays"/>
    <x v="1302"/>
    <d v="2016-11-30T20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.26085714285699"/>
    <s v="42.2141666666667"/>
    <x v="1"/>
    <s v="plays"/>
    <x v="1303"/>
    <d v="2016-07-31T05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39.627499999999998"/>
    <s v="152.413461538462"/>
    <x v="2"/>
    <s v="wearables"/>
    <x v="1304"/>
    <d v="2017-03-12T21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5.976666666666699"/>
    <s v="90.6162790697674"/>
    <x v="2"/>
    <s v="wearables"/>
    <x v="1305"/>
    <d v="2016-07-21T11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.246363636363597"/>
    <s v="201.60393258427"/>
    <x v="2"/>
    <s v="wearables"/>
    <x v="1306"/>
    <d v="2014-12-04T04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1.514000000000001"/>
    <s v="127.933333333333"/>
    <x v="2"/>
    <s v="wearables"/>
    <x v="1307"/>
    <d v="2016-02-17T06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.360000000000001"/>
    <s v="29.8947368421053"/>
    <x v="2"/>
    <s v="wearables"/>
    <x v="1308"/>
    <d v="2016-10-08T08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1.991304347826"/>
    <s v="367.971428571429"/>
    <x v="2"/>
    <s v="wearables"/>
    <x v="1309"/>
    <d v="2015-10-15T15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5.5"/>
    <s v="129.166666666667"/>
    <x v="2"/>
    <s v="wearables"/>
    <x v="1310"/>
    <d v="2016-08-19T10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.027999999999999"/>
    <s v="800.7"/>
    <x v="2"/>
    <s v="wearables"/>
    <x v="1311"/>
    <d v="2016-11-30T14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0.60869565217391308"/>
    <s v="28"/>
    <x v="2"/>
    <s v="wearables"/>
    <x v="1312"/>
    <d v="2015-04-18T10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.114999999999998"/>
    <s v="102.016393442623"/>
    <x v="2"/>
    <s v="wearables"/>
    <x v="1313"/>
    <d v="2016-03-03T11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7"/>
    <s v="184.363636363636"/>
    <x v="2"/>
    <s v="wearables"/>
    <x v="1314"/>
    <d v="2016-10-21T10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.404000000000003"/>
    <s v="162.91935483871"/>
    <x v="2"/>
    <s v="wearables"/>
    <x v="1315"/>
    <d v="2015-11-05T19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E-3"/>
    <s v="1"/>
    <x v="2"/>
    <s v="wearables"/>
    <x v="1316"/>
    <d v="2016-02-28T17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4"/>
    <s v="603.526315789474"/>
    <x v="2"/>
    <s v="wearables"/>
    <x v="1317"/>
    <d v="2016-07-21T08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.324999999999999"/>
    <s v="45.4074074074074"/>
    <x v="2"/>
    <s v="wearables"/>
    <x v="1318"/>
    <d v="2015-01-10T19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.1034482758621"/>
    <s v="97.3333333333333"/>
    <x v="2"/>
    <s v="wearables"/>
    <x v="1319"/>
    <d v="2014-07-11T10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0.503"/>
    <s v="167.666666666667"/>
    <x v="2"/>
    <s v="wearables"/>
    <x v="1320"/>
    <d v="2016-12-30T17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"/>
    <s v="859.857142857143"/>
    <x v="2"/>
    <s v="wearables"/>
    <x v="1321"/>
    <d v="2016-12-23T11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.30285714285714299"/>
    <s v="26.5"/>
    <x v="2"/>
    <s v="wearables"/>
    <x v="1322"/>
    <d v="2015-05-21T09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8"/>
    <s v="30.2727272727273"/>
    <x v="2"/>
    <s v="wearables"/>
    <x v="1323"/>
    <d v="2016-04-26T00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"/>
    <s v="54.6666666666667"/>
    <x v="2"/>
    <s v="wearables"/>
    <x v="1324"/>
    <d v="2016-10-13T09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7"/>
    <s v="60.75"/>
    <x v="2"/>
    <s v="wearables"/>
    <x v="1325"/>
    <d v="2016-12-29T20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"/>
    <s v="102.727272727273"/>
    <x v="2"/>
    <s v="wearables"/>
    <x v="1326"/>
    <d v="2015-01-15T13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299"/>
    <s v="41.5853658536585"/>
    <x v="2"/>
    <s v="wearables"/>
    <x v="1327"/>
    <d v="2015-05-29T10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702"/>
    <s v="116.533333333333"/>
    <x v="2"/>
    <s v="wearables"/>
    <x v="1328"/>
    <d v="2016-10-14T09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0.81600000000000006"/>
    <s v="45.3333333333333"/>
    <x v="2"/>
    <s v="wearables"/>
    <x v="1329"/>
    <d v="2014-12-02T00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.494285714285699"/>
    <s v="157.46"/>
    <x v="2"/>
    <s v="wearables"/>
    <x v="1330"/>
    <d v="2016-07-01T22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"/>
    <s v="100.5"/>
    <x v="2"/>
    <s v="wearables"/>
    <x v="1331"/>
    <d v="2016-08-17T06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NUM!"/>
    <x v="2"/>
    <s v="wearables"/>
    <x v="1332"/>
    <d v="2017-01-26T19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NUM!"/>
    <x v="2"/>
    <s v="wearables"/>
    <x v="1333"/>
    <d v="2014-07-15T20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0.7541353383459"/>
    <s v="51.8224637681159"/>
    <x v="2"/>
    <s v="wearables"/>
    <x v="1334"/>
    <d v="2016-03-11T12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19.759999999999998"/>
    <s v="308.75"/>
    <x v="2"/>
    <s v="wearables"/>
    <x v="1335"/>
    <d v="2015-12-05T16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4.946999999999989"/>
    <s v="379.227678571429"/>
    <x v="2"/>
    <s v="wearables"/>
    <x v="1336"/>
    <d v="2014-12-17T14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.381999999999998"/>
    <s v="176.364285714286"/>
    <x v="2"/>
    <s v="wearables"/>
    <x v="1337"/>
    <d v="2017-03-03T07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01"/>
    <s v="66.0666666666667"/>
    <x v="2"/>
    <s v="wearables"/>
    <x v="1338"/>
    <d v="2015-08-02T13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5"/>
    <s v="89.6486486486486"/>
    <x v="2"/>
    <s v="wearables"/>
    <x v="1339"/>
    <d v="2014-12-08T10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NUM!"/>
    <x v="2"/>
    <s v="wearables"/>
    <x v="1340"/>
    <d v="2014-08-15T08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.36"/>
    <s v="382.391304347826"/>
    <x v="2"/>
    <s v="wearables"/>
    <x v="1341"/>
    <d v="2016-10-01T08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.2"/>
    <s v="100"/>
    <x v="2"/>
    <s v="wearables"/>
    <x v="1342"/>
    <d v="2015-07-17T13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.298"/>
    <s v="158.356037151703"/>
    <x v="2"/>
    <s v="wearables"/>
    <x v="1343"/>
    <d v="2016-08-18T21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7.73333333333301"/>
    <s v="40.7625899280576"/>
    <x v="3"/>
    <s v="nonfiction"/>
    <x v="1344"/>
    <d v="2016-06-30T12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s v="53.5714285714286"/>
    <x v="3"/>
    <s v="nonfiction"/>
    <x v="1345"/>
    <d v="2014-07-14T13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.32653061224502"/>
    <s v="48.4496644295302"/>
    <x v="3"/>
    <s v="nonfiction"/>
    <x v="1346"/>
    <d v="2013-06-26T19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.2"/>
    <s v="82.4193548387097"/>
    <x v="3"/>
    <s v="nonfiction"/>
    <x v="1347"/>
    <d v="2015-03-07T09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1.87234042553199"/>
    <s v="230.192307692308"/>
    <x v="3"/>
    <s v="nonfiction"/>
    <x v="1348"/>
    <d v="2014-12-18T06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.2"/>
    <s v="59.3604651162791"/>
    <x v="3"/>
    <s v="nonfiction"/>
    <x v="1349"/>
    <d v="2015-12-16T00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.05"/>
    <s v="66.6987179487179"/>
    <x v="3"/>
    <s v="nonfiction"/>
    <x v="1350"/>
    <d v="2015-12-25T18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.265"/>
    <s v="168.775"/>
    <x v="3"/>
    <s v="nonfiction"/>
    <x v="1351"/>
    <d v="2016-02-12T11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.13999999999999"/>
    <s v="59.9735682819383"/>
    <x v="3"/>
    <s v="nonfiction"/>
    <x v="1352"/>
    <d v="2015-09-04T21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3.6"/>
    <s v="31.8095238095238"/>
    <x v="3"/>
    <s v="nonfiction"/>
    <x v="1353"/>
    <d v="2013-03-10T18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.25"/>
    <s v="24.421875"/>
    <x v="3"/>
    <s v="nonfiction"/>
    <x v="1354"/>
    <d v="2016-06-11T13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2.67999999999999"/>
    <s v="25.3471074380165"/>
    <x v="3"/>
    <s v="nonfiction"/>
    <x v="1355"/>
    <d v="2012-11-30T04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2.81058823529401"/>
    <s v="71.4432183908046"/>
    <x v="3"/>
    <s v="nonfiction"/>
    <x v="1356"/>
    <d v="2013-07-04T18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.29999999999998"/>
    <s v="38.5538461538462"/>
    <x v="3"/>
    <s v="nonfiction"/>
    <x v="1357"/>
    <d v="2013-02-28T23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1.666666666667"/>
    <s v="68.3673469387755"/>
    <x v="3"/>
    <s v="nonfiction"/>
    <x v="1358"/>
    <d v="2011-06-25T07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5.75757575757599"/>
    <s v="40.2105263157895"/>
    <x v="3"/>
    <s v="nonfiction"/>
    <x v="1359"/>
    <d v="2011-07-06T13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.2"/>
    <s v="32.0740740740741"/>
    <x v="3"/>
    <s v="nonfiction"/>
    <x v="1360"/>
    <d v="2012-08-02T15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5.98333333333301"/>
    <s v="28.6325757575758"/>
    <x v="3"/>
    <s v="nonfiction"/>
    <x v="1361"/>
    <d v="2014-06-21T11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.1"/>
    <s v="43.64"/>
    <x v="3"/>
    <s v="nonfiction"/>
    <x v="1362"/>
    <d v="2013-09-07T16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s v="40"/>
    <x v="3"/>
    <s v="nonfiction"/>
    <x v="1363"/>
    <d v="2016-02-15T01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8.64285714285701"/>
    <s v="346.041666666667"/>
    <x v="4"/>
    <s v="rock"/>
    <x v="1364"/>
    <d v="2015-01-07T10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.26666666666699"/>
    <s v="81.7391304347826"/>
    <x v="4"/>
    <s v="rock"/>
    <x v="1365"/>
    <d v="2015-03-16T10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.4892"/>
    <s v="64.535306122449"/>
    <x v="4"/>
    <s v="rock"/>
    <x v="1366"/>
    <d v="2014-11-26T18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.26"/>
    <s v="63.4777777777778"/>
    <x v="4"/>
    <s v="rock"/>
    <x v="1367"/>
    <d v="2015-11-13T19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0.7"/>
    <s v="63.6206896551724"/>
    <x v="4"/>
    <s v="rock"/>
    <x v="1368"/>
    <d v="2015-06-14T22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.34805315204001"/>
    <s v="83.9670689655172"/>
    <x v="4"/>
    <s v="rock"/>
    <x v="1369"/>
    <d v="2014-04-11T08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3.666666666667"/>
    <s v="77.75"/>
    <x v="4"/>
    <s v="rock"/>
    <x v="1370"/>
    <d v="2013-10-15T18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.08672667523899"/>
    <s v="107.071428571429"/>
    <x v="4"/>
    <s v="rock"/>
    <x v="1371"/>
    <d v="2015-05-07T12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s v="38.75"/>
    <x v="4"/>
    <s v="rock"/>
    <x v="1372"/>
    <d v="2012-07-12T11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.01"/>
    <s v="201.942307692308"/>
    <x v="4"/>
    <s v="rock"/>
    <x v="1373"/>
    <d v="2016-12-30T16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.46666666666701"/>
    <s v="43.0606060606061"/>
    <x v="4"/>
    <s v="rock"/>
    <x v="1374"/>
    <d v="2016-03-24T20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.32499999999999"/>
    <s v="62.8715596330275"/>
    <x v="4"/>
    <s v="rock"/>
    <x v="1375"/>
    <d v="2017-01-14T19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.486486486487"/>
    <s v="55.6071428571429"/>
    <x v="4"/>
    <s v="rock"/>
    <x v="1376"/>
    <d v="2016-12-03T11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.153846153846"/>
    <s v="48.7096774193548"/>
    <x v="4"/>
    <s v="rock"/>
    <x v="1377"/>
    <d v="2017-02-02T22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.35000000000002"/>
    <s v="30.5789473684211"/>
    <x v="4"/>
    <s v="rock"/>
    <x v="1378"/>
    <d v="2016-08-01T12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1.60000000000001"/>
    <s v="73.9072847682119"/>
    <x v="4"/>
    <s v="rock"/>
    <x v="1379"/>
    <d v="2015-06-05T05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s v="21.2"/>
    <x v="4"/>
    <s v="rock"/>
    <x v="1380"/>
    <d v="2015-06-08T20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.1"/>
    <s v="73.3561643835616"/>
    <x v="4"/>
    <s v="rock"/>
    <x v="1381"/>
    <d v="2016-12-28T23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.3625"/>
    <s v="56.4121621621622"/>
    <x v="4"/>
    <s v="rock"/>
    <x v="1382"/>
    <d v="2013-05-06T13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.40909090909099"/>
    <s v="50.247311827957"/>
    <x v="4"/>
    <s v="rock"/>
    <x v="1383"/>
    <d v="2016-12-22T19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.085714285714"/>
    <s v="68.9365079365079"/>
    <x v="4"/>
    <s v="rock"/>
    <x v="1384"/>
    <d v="2015-07-05T11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.406125"/>
    <s v="65.9141044776119"/>
    <x v="4"/>
    <s v="rock"/>
    <x v="1385"/>
    <d v="2016-04-29T06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8.75"/>
    <s v="62.5"/>
    <x v="4"/>
    <s v="rock"/>
    <x v="1386"/>
    <d v="2015-07-29T09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6.625"/>
    <s v="70.0641025641026"/>
    <x v="4"/>
    <s v="rock"/>
    <x v="1387"/>
    <d v="2015-06-02T22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4.8074"/>
    <s v="60.181875"/>
    <x v="4"/>
    <s v="rock"/>
    <x v="1388"/>
    <d v="2016-10-17T10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.4"/>
    <s v="21.3823529411765"/>
    <x v="4"/>
    <s v="rock"/>
    <x v="1389"/>
    <d v="2016-08-13T05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.107142857143"/>
    <s v="160.789473684211"/>
    <x v="4"/>
    <s v="rock"/>
    <x v="1390"/>
    <d v="2015-04-27T11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.2"/>
    <s v="42.3846153846154"/>
    <x v="4"/>
    <s v="rock"/>
    <x v="1391"/>
    <d v="2015-08-21T22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3.64000000000001"/>
    <s v="27.3173076923077"/>
    <x v="4"/>
    <s v="rock"/>
    <x v="1392"/>
    <d v="2016-03-02T21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.35000000000001"/>
    <s v="196.826923076923"/>
    <x v="4"/>
    <s v="rock"/>
    <x v="1393"/>
    <d v="2016-08-01T10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.133333333333"/>
    <s v="53.8823529411765"/>
    <x v="4"/>
    <s v="rock"/>
    <x v="1394"/>
    <d v="2017-02-28T21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1.88571428571402"/>
    <s v="47.7560975609756"/>
    <x v="4"/>
    <s v="rock"/>
    <x v="1395"/>
    <d v="2017-01-14T15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.3"/>
    <s v="88.1917808219178"/>
    <x v="4"/>
    <s v="rock"/>
    <x v="1396"/>
    <d v="2015-02-13T17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3.85000000000001"/>
    <s v="72.0569620253165"/>
    <x v="4"/>
    <s v="rock"/>
    <x v="1397"/>
    <d v="2016-10-27T15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09.68181818181799"/>
    <s v="74.2461538461538"/>
    <x v="4"/>
    <s v="rock"/>
    <x v="1398"/>
    <d v="2016-07-05T14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.14444444444399"/>
    <s v="61.7010869565217"/>
    <x v="4"/>
    <s v="rock"/>
    <x v="1399"/>
    <d v="2014-10-06T18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.42857142857099"/>
    <s v="17.2352941176471"/>
    <x v="4"/>
    <s v="rock"/>
    <x v="1400"/>
    <d v="2016-06-11T23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6.52000000000004"/>
    <s v="51.7208333333333"/>
    <x v="4"/>
    <s v="rock"/>
    <x v="1401"/>
    <d v="2013-05-26T17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.16"/>
    <s v="24.1504424778761"/>
    <x v="4"/>
    <s v="rock"/>
    <x v="1402"/>
    <d v="2015-04-30T18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2.57499999999999"/>
    <s v="62.1666666666667"/>
    <x v="4"/>
    <s v="rock"/>
    <x v="1403"/>
    <d v="2013-07-25T19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"/>
    <s v="48.2"/>
    <x v="3"/>
    <s v="translations"/>
    <x v="1404"/>
    <d v="2015-02-22T06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.42"/>
    <s v="6.17647058823529"/>
    <x v="3"/>
    <s v="translations"/>
    <x v="1405"/>
    <d v="2014-11-28T11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.125"/>
    <s v="5"/>
    <x v="3"/>
    <s v="translations"/>
    <x v="1406"/>
    <d v="2015-12-12T04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0.5"/>
    <s v="7.5"/>
    <x v="3"/>
    <s v="translations"/>
    <x v="1407"/>
    <d v="2014-08-12T06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3"/>
    <s v="12"/>
    <x v="3"/>
    <s v="translations"/>
    <x v="1408"/>
    <d v="2015-11-13T15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NUM!"/>
    <x v="3"/>
    <s v="translations"/>
    <x v="1409"/>
    <d v="2014-12-31T22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701E-2"/>
    <s v="1"/>
    <x v="3"/>
    <s v="translations"/>
    <x v="1410"/>
    <d v="2016-06-03T01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.233333333333333"/>
    <s v="2.33333333333333"/>
    <x v="3"/>
    <s v="translations"/>
    <x v="1411"/>
    <d v="2015-02-05T19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03"/>
    <s v="24.6153846153846"/>
    <x v="3"/>
    <s v="translations"/>
    <x v="1412"/>
    <d v="2014-12-03T19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s v="100"/>
    <x v="3"/>
    <s v="translations"/>
    <x v="1413"/>
    <d v="2016-02-20T04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.2"/>
    <s v="1"/>
    <x v="3"/>
    <s v="translations"/>
    <x v="1414"/>
    <d v="2017-01-03T00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.181818181818198"/>
    <s v="88.8888888888889"/>
    <x v="3"/>
    <s v="translations"/>
    <x v="1415"/>
    <d v="2015-08-16T10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NUM!"/>
    <x v="3"/>
    <s v="translations"/>
    <x v="1416"/>
    <d v="2015-11-21T17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01"/>
    <s v="27.5"/>
    <x v="3"/>
    <s v="translations"/>
    <x v="1417"/>
    <d v="2015-09-15T05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.2"/>
    <s v="6"/>
    <x v="3"/>
    <s v="translations"/>
    <x v="1418"/>
    <d v="2016-02-25T04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06"/>
    <s v="44.5"/>
    <x v="3"/>
    <s v="translations"/>
    <x v="1419"/>
    <d v="2016-10-09T04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97"/>
    <s v="1"/>
    <x v="3"/>
    <s v="translations"/>
    <x v="1420"/>
    <d v="2016-06-28T10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.1"/>
    <s v="100"/>
    <x v="3"/>
    <s v="translations"/>
    <x v="1421"/>
    <d v="2015-02-08T15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.104"/>
    <s v="13"/>
    <x v="3"/>
    <s v="translations"/>
    <x v="1422"/>
    <d v="2016-09-20T23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.33333333333333298"/>
    <s v="100"/>
    <x v="3"/>
    <s v="translations"/>
    <x v="1423"/>
    <d v="2016-01-01T02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.36"/>
    <s v="109.071428571429"/>
    <x v="3"/>
    <s v="translations"/>
    <x v="1424"/>
    <d v="2016-11-15T12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NUM!"/>
    <x v="3"/>
    <s v="translations"/>
    <x v="1425"/>
    <d v="2015-04-28T21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NUM!"/>
    <x v="3"/>
    <s v="translations"/>
    <x v="1426"/>
    <d v="2015-08-24T03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800000000000008"/>
    <s v="104.75"/>
    <x v="3"/>
    <s v="translations"/>
    <x v="1427"/>
    <d v="2016-09-18T14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5"/>
    <s v="15"/>
    <x v="3"/>
    <s v="translations"/>
    <x v="1428"/>
    <d v="2016-04-02T02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NUM!"/>
    <x v="3"/>
    <s v="translations"/>
    <x v="1429"/>
    <d v="2015-04-09T19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"/>
    <s v="80.6"/>
    <x v="3"/>
    <s v="translations"/>
    <x v="1430"/>
    <d v="2014-12-19T13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1.9470588235294"/>
    <s v="115.553191489362"/>
    <x v="3"/>
    <s v="translations"/>
    <x v="1431"/>
    <d v="2015-11-26T00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NUM!"/>
    <x v="3"/>
    <s v="translations"/>
    <x v="1432"/>
    <d v="2015-07-20T12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04"/>
    <s v="80.5"/>
    <x v="3"/>
    <s v="translations"/>
    <x v="1433"/>
    <d v="2016-12-10T05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791"/>
    <s v="744.545454545455"/>
    <x v="3"/>
    <s v="translations"/>
    <x v="1434"/>
    <d v="2015-06-08T09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.1"/>
    <s v="7.5"/>
    <x v="3"/>
    <s v="translations"/>
    <x v="1435"/>
    <d v="2015-10-11T12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0.77"/>
    <s v="38.5"/>
    <x v="3"/>
    <s v="translations"/>
    <x v="1436"/>
    <d v="2016-02-21T02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6.900000000000002"/>
    <s v="36.6818181818182"/>
    <x v="3"/>
    <s v="translations"/>
    <x v="1437"/>
    <d v="2014-07-12T22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s v="75"/>
    <x v="3"/>
    <s v="translations"/>
    <x v="1438"/>
    <d v="2016-04-27T07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592"/>
    <s v="30"/>
    <x v="3"/>
    <s v="translations"/>
    <x v="1439"/>
    <d v="2015-03-07T13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01E-3"/>
    <s v="1"/>
    <x v="3"/>
    <s v="translations"/>
    <x v="1440"/>
    <d v="2016-05-26T11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"/>
    <s v="673.333333333333"/>
    <x v="3"/>
    <s v="translations"/>
    <x v="1441"/>
    <d v="2015-09-11T12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NUM!"/>
    <x v="3"/>
    <s v="translations"/>
    <x v="1442"/>
    <d v="2016-05-25T09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NUM!"/>
    <x v="3"/>
    <s v="translations"/>
    <x v="1443"/>
    <d v="2017-01-02T16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NUM!"/>
    <x v="3"/>
    <s v="translations"/>
    <x v="1444"/>
    <d v="2015-09-12T14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NUM!"/>
    <x v="3"/>
    <s v="translations"/>
    <x v="1445"/>
    <d v="2015-06-14T07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NUM!"/>
    <x v="3"/>
    <s v="translations"/>
    <x v="1446"/>
    <d v="2016-04-21T04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2"/>
    <s v="25"/>
    <x v="3"/>
    <s v="translations"/>
    <x v="1447"/>
    <d v="2016-07-08T11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NUM!"/>
    <x v="3"/>
    <s v="translations"/>
    <x v="1448"/>
    <d v="2015-05-21T23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NUM!"/>
    <x v="3"/>
    <s v="translations"/>
    <x v="1449"/>
    <d v="2015-05-10T13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E-3"/>
    <s v="1"/>
    <x v="3"/>
    <s v="translations"/>
    <x v="1450"/>
    <d v="2016-02-19T22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E-2"/>
    <s v="1"/>
    <x v="3"/>
    <s v="translations"/>
    <x v="1451"/>
    <d v="2014-11-18T18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NUM!"/>
    <x v="3"/>
    <s v="translations"/>
    <x v="1452"/>
    <d v="2014-07-28T10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NUM!"/>
    <x v="3"/>
    <s v="translations"/>
    <x v="1453"/>
    <d v="2017-04-15T09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0.85714285714285698"/>
    <s v="15"/>
    <x v="3"/>
    <s v="translations"/>
    <x v="1454"/>
    <d v="2016-04-24T15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0.5"/>
    <s v="225"/>
    <x v="3"/>
    <s v="translations"/>
    <x v="1455"/>
    <d v="2014-09-05T07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4"/>
    <s v="48.3333333333333"/>
    <x v="3"/>
    <s v="translations"/>
    <x v="1456"/>
    <d v="2017-01-03T10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NUM!"/>
    <x v="3"/>
    <s v="translations"/>
    <x v="1457"/>
    <d v="2015-11-11T16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NUM!"/>
    <x v="3"/>
    <s v="translations"/>
    <x v="1458"/>
    <d v="2014-08-10T22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NUM!"/>
    <x v="3"/>
    <s v="translations"/>
    <x v="1459"/>
    <d v="2015-12-02T11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NUM!"/>
    <x v="3"/>
    <s v="translations"/>
    <x v="1460"/>
    <d v="2014-11-30T17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.24459999999999"/>
    <s v="44.6667352941177"/>
    <x v="3"/>
    <s v="radio &amp; podcasts"/>
    <x v="1461"/>
    <d v="2014-10-20T18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8.5175"/>
    <s v="28.938"/>
    <x v="3"/>
    <s v="radio &amp; podcasts"/>
    <x v="1462"/>
    <d v="2013-04-10T09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7.666666666667"/>
    <s v="35.44"/>
    <x v="3"/>
    <s v="radio &amp; podcasts"/>
    <x v="1463"/>
    <d v="2013-04-07T14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.19999999999999"/>
    <s v="34.8717948717949"/>
    <x v="3"/>
    <s v="radio &amp; podcasts"/>
    <x v="1464"/>
    <d v="2013-02-16T09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.41449999999998"/>
    <s v="52.6227325134512"/>
    <x v="3"/>
    <s v="radio &amp; podcasts"/>
    <x v="1465"/>
    <d v="2012-03-21T21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7.87731250000002"/>
    <s v="69.5982661290323"/>
    <x v="3"/>
    <s v="radio &amp; podcasts"/>
    <x v="1466"/>
    <d v="2016-01-11T23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.08"/>
    <s v="76.72"/>
    <x v="3"/>
    <s v="radio &amp; podcasts"/>
    <x v="1467"/>
    <d v="2012-03-25T12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.368421052632"/>
    <s v="33.1911262798635"/>
    <x v="3"/>
    <s v="radio &amp; podcasts"/>
    <x v="1468"/>
    <d v="2011-06-11T18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.424858757062"/>
    <s v="149.464174454829"/>
    <x v="3"/>
    <s v="radio &amp; podcasts"/>
    <x v="1469"/>
    <d v="2013-02-15T08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.13333333333301"/>
    <s v="23.1728395061728"/>
    <x v="3"/>
    <s v="radio &amp; podcasts"/>
    <x v="1470"/>
    <d v="2012-12-28T13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3.840625"/>
    <s v="96.8775510204082"/>
    <x v="3"/>
    <s v="radio &amp; podcasts"/>
    <x v="1471"/>
    <d v="2015-04-09T16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8.70400000000001"/>
    <s v="103.202380952381"/>
    <x v="3"/>
    <s v="radio &amp; podcasts"/>
    <x v="1472"/>
    <d v="2013-10-16T07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0.51600000000001"/>
    <s v="38.4625531914894"/>
    <x v="3"/>
    <s v="radio &amp; podcasts"/>
    <x v="1473"/>
    <d v="2012-03-01T17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.26666666666701"/>
    <s v="44.3157894736842"/>
    <x v="3"/>
    <s v="radio &amp; podcasts"/>
    <x v="1474"/>
    <d v="2013-09-13T11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8.66966666666701"/>
    <s v="64.1733560090703"/>
    <x v="3"/>
    <s v="radio &amp; podcasts"/>
    <x v="1475"/>
    <d v="2014-12-19T22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1.554666666667"/>
    <s v="43.3332751091703"/>
    <x v="3"/>
    <s v="radio &amp; podcasts"/>
    <x v="1476"/>
    <d v="2011-09-09T19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.31"/>
    <s v="90.4959349593496"/>
    <x v="3"/>
    <s v="radio &amp; podcasts"/>
    <x v="1477"/>
    <d v="2011-12-22T21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1.6142199999999"/>
    <s v="29.1871904950104"/>
    <x v="3"/>
    <s v="radio &amp; podcasts"/>
    <x v="1478"/>
    <d v="2013-05-14T14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.375"/>
    <s v="30.9577464788732"/>
    <x v="3"/>
    <s v="radio &amp; podcasts"/>
    <x v="1479"/>
    <d v="2014-05-09T21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.04040000000001"/>
    <s v="92.1577952755905"/>
    <x v="3"/>
    <s v="radio &amp; podcasts"/>
    <x v="1480"/>
    <d v="2013-07-26T11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"/>
    <s v="17.5"/>
    <x v="3"/>
    <s v="fiction"/>
    <x v="1481"/>
    <d v="2013-11-02T16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.1"/>
    <s v="5"/>
    <x v="3"/>
    <s v="fiction"/>
    <x v="1482"/>
    <d v="2012-09-07T01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0.71428571428571397"/>
    <s v="25"/>
    <x v="3"/>
    <s v="fiction"/>
    <x v="1483"/>
    <d v="2016-07-21T22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NUM!"/>
    <x v="3"/>
    <s v="fiction"/>
    <x v="1484"/>
    <d v="2012-07-21T08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"/>
    <s v="50"/>
    <x v="3"/>
    <s v="fiction"/>
    <x v="1485"/>
    <d v="2015-06-20T13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.24"/>
    <s v="16"/>
    <x v="3"/>
    <s v="fiction"/>
    <x v="1486"/>
    <d v="2015-02-26T22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NUM!"/>
    <x v="3"/>
    <s v="fiction"/>
    <x v="1487"/>
    <d v="2016-08-02T16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"/>
    <s v="60"/>
    <x v="3"/>
    <s v="fiction"/>
    <x v="1488"/>
    <d v="2014-01-05T07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NUM!"/>
    <x v="3"/>
    <s v="fiction"/>
    <x v="1489"/>
    <d v="2012-11-15T09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0.862068965517196"/>
    <s v="47.1052631578947"/>
    <x v="3"/>
    <s v="fiction"/>
    <x v="1490"/>
    <d v="2013-10-02T07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04"/>
    <s v="100"/>
    <x v="3"/>
    <s v="fiction"/>
    <x v="1491"/>
    <d v="2015-02-15T09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0.75"/>
    <s v="15"/>
    <x v="3"/>
    <s v="fiction"/>
    <x v="1492"/>
    <d v="2011-06-18T15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NUM!"/>
    <x v="3"/>
    <s v="fiction"/>
    <x v="1493"/>
    <d v="2013-06-16T14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9"/>
    <s v="40.4545454545455"/>
    <x v="3"/>
    <s v="fiction"/>
    <x v="1494"/>
    <d v="2015-04-03T09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NUM!"/>
    <x v="3"/>
    <s v="fiction"/>
    <x v="1495"/>
    <d v="2011-08-27T12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NUM!"/>
    <x v="3"/>
    <s v="fiction"/>
    <x v="1496"/>
    <d v="2014-09-16T05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97E-3"/>
    <s v="1"/>
    <x v="3"/>
    <s v="fiction"/>
    <x v="1497"/>
    <d v="2013-07-31T13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"/>
    <s v="19"/>
    <x v="3"/>
    <s v="fiction"/>
    <x v="1498"/>
    <d v="2014-09-03T17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.25"/>
    <s v="5"/>
    <x v="3"/>
    <s v="fiction"/>
    <x v="1499"/>
    <d v="2016-08-04T18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.035714285714299"/>
    <s v="46.7333333333333"/>
    <x v="3"/>
    <s v="fiction"/>
    <x v="1500"/>
    <d v="2013-05-01T15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.33076923076899"/>
    <s v="97.7310734463277"/>
    <x v="8"/>
    <s v="photobooks"/>
    <x v="1501"/>
    <d v="2015-07-08T08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.44545454545499"/>
    <s v="67.8358662613982"/>
    <x v="8"/>
    <s v="photobooks"/>
    <x v="1502"/>
    <d v="2016-03-25T16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7.891466666667"/>
    <s v="56.9849295774648"/>
    <x v="8"/>
    <s v="photobooks"/>
    <x v="1503"/>
    <d v="2016-10-23T02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7.93846153846198"/>
    <s v="67.1598513011152"/>
    <x v="8"/>
    <s v="photobooks"/>
    <x v="1504"/>
    <d v="2014-06-10T02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3.58125"/>
    <s v="48.0376811594203"/>
    <x v="8"/>
    <s v="photobooks"/>
    <x v="1505"/>
    <d v="2016-03-22T14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.4"/>
    <s v="38.8604651162791"/>
    <x v="8"/>
    <s v="photobooks"/>
    <x v="1506"/>
    <d v="2014-07-24T12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s v="78.1818181818182"/>
    <x v="8"/>
    <s v="photobooks"/>
    <x v="1507"/>
    <d v="2010-05-15T02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0.76216216216199"/>
    <s v="97.1137440758294"/>
    <x v="8"/>
    <s v="photobooks"/>
    <x v="1508"/>
    <d v="2014-06-27T08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3.64125714285701"/>
    <s v="110.393979591837"/>
    <x v="8"/>
    <s v="photobooks"/>
    <x v="1509"/>
    <d v="2017-02-14T16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.03500000000001"/>
    <s v="39.9150617283951"/>
    <x v="8"/>
    <s v="photobooks"/>
    <x v="1510"/>
    <d v="2014-07-19T03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1.792857142857"/>
    <s v="75.9757281553398"/>
    <x v="8"/>
    <s v="photobooks"/>
    <x v="1511"/>
    <d v="2015-11-18T09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8.77142857142894"/>
    <s v="58.3791044776119"/>
    <x v="8"/>
    <s v="photobooks"/>
    <x v="1512"/>
    <d v="2017-02-05T10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.01875000000001"/>
    <s v="55.8209302325581"/>
    <x v="8"/>
    <s v="photobooks"/>
    <x v="1513"/>
    <d v="2014-07-16T09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.476"/>
    <s v="151.244318181818"/>
    <x v="8"/>
    <s v="photobooks"/>
    <x v="1514"/>
    <d v="2015-09-27T08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.18899999999999"/>
    <s v="849.67027027027"/>
    <x v="8"/>
    <s v="photobooks"/>
    <x v="1515"/>
    <d v="2016-03-15T23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8.658823529412"/>
    <s v="159.241379310345"/>
    <x v="8"/>
    <s v="photobooks"/>
    <x v="1516"/>
    <d v="2016-10-06T08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1.97999999999999"/>
    <s v="39.5073170731707"/>
    <x v="8"/>
    <s v="photobooks"/>
    <x v="1517"/>
    <d v="2014-12-06T00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.36666666666702"/>
    <s v="130.529661016949"/>
    <x v="8"/>
    <s v="photobooks"/>
    <x v="1518"/>
    <d v="2014-05-31T13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.36388888888901"/>
    <s v="64.1568965517241"/>
    <x v="8"/>
    <s v="photobooks"/>
    <x v="1519"/>
    <d v="2014-06-20T15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.47222222222202"/>
    <s v="111.526946107784"/>
    <x v="8"/>
    <s v="photobooks"/>
    <x v="1520"/>
    <d v="2014-12-18T22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6.81333333333301"/>
    <s v="170.446808510638"/>
    <x v="8"/>
    <s v="photobooks"/>
    <x v="1521"/>
    <d v="2016-06-06T22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8.96574712643698"/>
    <s v="133.739159292035"/>
    <x v="8"/>
    <s v="photobooks"/>
    <x v="1522"/>
    <d v="2014-10-17T13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4.84324324324301"/>
    <s v="95.8340248962656"/>
    <x v="8"/>
    <s v="photobooks"/>
    <x v="1523"/>
    <d v="2014-12-22T18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6.99999999999997"/>
    <s v="221.785714285714"/>
    <x v="8"/>
    <s v="photobooks"/>
    <x v="1524"/>
    <d v="2017-02-20T06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.005769230769"/>
    <s v="32.3153571428571"/>
    <x v="8"/>
    <s v="photobooks"/>
    <x v="1525"/>
    <d v="2016-08-18T10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.326086956522"/>
    <s v="98.8392857142857"/>
    <x v="8"/>
    <s v="photobooks"/>
    <x v="1526"/>
    <d v="2016-01-19T00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.444285714286"/>
    <s v="55.2221428571429"/>
    <x v="8"/>
    <s v="photobooks"/>
    <x v="1527"/>
    <d v="2017-03-14T07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1.566666666667"/>
    <s v="52.79375"/>
    <x v="8"/>
    <s v="photobooks"/>
    <x v="1528"/>
    <d v="2017-01-31T18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0.67894736842101"/>
    <s v="135.666666666667"/>
    <x v="8"/>
    <s v="photobooks"/>
    <x v="1529"/>
    <d v="2015-03-19T08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4.82571428571399"/>
    <s v="53.9919908466819"/>
    <x v="8"/>
    <s v="photobooks"/>
    <x v="1530"/>
    <d v="2015-10-23T12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5.95744680851101"/>
    <s v="56.6438356164384"/>
    <x v="8"/>
    <s v="photobooks"/>
    <x v="1531"/>
    <d v="2014-11-30T21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.02000000000004"/>
    <s v="82.3163265306122"/>
    <x v="8"/>
    <s v="photobooks"/>
    <x v="1532"/>
    <d v="2016-02-15T09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.14000000000001"/>
    <s v="88.2608108108108"/>
    <x v="8"/>
    <s v="photobooks"/>
    <x v="1533"/>
    <d v="2016-05-01T21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7.73333333333301"/>
    <s v="84.9051490514905"/>
    <x v="8"/>
    <s v="photobooks"/>
    <x v="1534"/>
    <d v="2015-09-04T10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.42499999999998"/>
    <s v="48.1545454545455"/>
    <x v="8"/>
    <s v="photobooks"/>
    <x v="1535"/>
    <d v="2016-05-23T16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.308416666667"/>
    <s v="66.0154065934066"/>
    <x v="8"/>
    <s v="photobooks"/>
    <x v="1536"/>
    <d v="2015-08-27T13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79.9"/>
    <s v="96.375"/>
    <x v="8"/>
    <s v="photobooks"/>
    <x v="1537"/>
    <d v="2016-08-06T12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2.62857142857101"/>
    <s v="156.173913043478"/>
    <x v="8"/>
    <s v="photobooks"/>
    <x v="1538"/>
    <d v="2015-01-22T12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5.98609999999999"/>
    <s v="95.7648591549296"/>
    <x v="8"/>
    <s v="photobooks"/>
    <x v="1539"/>
    <d v="2017-01-03T16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7.86666666666702"/>
    <s v="180.408163265306"/>
    <x v="8"/>
    <s v="photobooks"/>
    <x v="1540"/>
    <d v="2014-11-25T19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298E-2"/>
    <s v="3"/>
    <x v="8"/>
    <s v="nature"/>
    <x v="1541"/>
    <d v="2014-12-31T11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s v="20"/>
    <x v="8"/>
    <s v="nature"/>
    <x v="1542"/>
    <d v="2015-06-30T17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.44444444444444403"/>
    <s v="10"/>
    <x v="8"/>
    <s v="nature"/>
    <x v="1543"/>
    <d v="2014-11-22T07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NUM!"/>
    <x v="8"/>
    <s v="nature"/>
    <x v="1544"/>
    <d v="2015-03-31T18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298E-2"/>
    <s v="1"/>
    <x v="8"/>
    <s v="nature"/>
    <x v="1545"/>
    <d v="2015-03-02T15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8.9"/>
    <s v="26.2727272727273"/>
    <x v="8"/>
    <s v="nature"/>
    <x v="1546"/>
    <d v="2014-09-16T23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NUM!"/>
    <x v="8"/>
    <s v="nature"/>
    <x v="1547"/>
    <d v="2017-02-23T04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694"/>
    <s v="60"/>
    <x v="8"/>
    <s v="nature"/>
    <x v="1548"/>
    <d v="2015-11-08T16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s v="28.3333333333333"/>
    <x v="8"/>
    <s v="nature"/>
    <x v="1549"/>
    <d v="2015-11-02T22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.466666666666699"/>
    <s v="14.4285714285714"/>
    <x v="8"/>
    <s v="nature"/>
    <x v="1550"/>
    <d v="2016-05-12T04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NUM!"/>
    <x v="8"/>
    <s v="nature"/>
    <x v="1551"/>
    <d v="2015-05-27T13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.1860465116279"/>
    <s v="132.1875"/>
    <x v="8"/>
    <s v="nature"/>
    <x v="1552"/>
    <d v="2014-09-30T21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NUM!"/>
    <x v="8"/>
    <s v="nature"/>
    <x v="1553"/>
    <d v="2015-09-02T00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NUM!"/>
    <x v="8"/>
    <s v="nature"/>
    <x v="1554"/>
    <d v="2015-08-02T00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NUM!"/>
    <x v="8"/>
    <s v="nature"/>
    <x v="1555"/>
    <d v="2015-09-17T11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.133333333333297"/>
    <s v="56.4166666666667"/>
    <x v="8"/>
    <s v="nature"/>
    <x v="1556"/>
    <d v="2016-07-03T21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s v="100"/>
    <x v="8"/>
    <s v="nature"/>
    <x v="1557"/>
    <d v="2014-09-20T09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96"/>
    <s v="11.6666666666667"/>
    <x v="8"/>
    <s v="nature"/>
    <x v="1558"/>
    <d v="2015-08-28T06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.33333333333333298"/>
    <s v="50"/>
    <x v="8"/>
    <s v="nature"/>
    <x v="1559"/>
    <d v="2015-04-28T19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2"/>
    <s v="23.5"/>
    <x v="8"/>
    <s v="nature"/>
    <x v="1560"/>
    <d v="2014-11-12T19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0.67"/>
    <s v="67"/>
    <x v="3"/>
    <s v="art books"/>
    <x v="1561"/>
    <d v="2013-11-06T20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NUM!"/>
    <x v="3"/>
    <s v="art books"/>
    <x v="1562"/>
    <d v="2009-12-01T18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701"/>
    <s v="42.5"/>
    <x v="3"/>
    <s v="art books"/>
    <x v="1563"/>
    <d v="2014-03-14T10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.1"/>
    <s v="10"/>
    <x v="3"/>
    <s v="art books"/>
    <x v="1564"/>
    <d v="2015-05-28T14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"/>
    <s v="100"/>
    <x v="3"/>
    <s v="art books"/>
    <x v="1565"/>
    <d v="2011-06-08T11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.25"/>
    <s v="108.050847457627"/>
    <x v="3"/>
    <s v="art books"/>
    <x v="1566"/>
    <d v="2016-07-27T16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9"/>
    <s v="26.9230769230769"/>
    <x v="3"/>
    <s v="art books"/>
    <x v="1567"/>
    <d v="2014-02-16T18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3.639999999999999"/>
    <s v="155"/>
    <x v="3"/>
    <s v="art books"/>
    <x v="1568"/>
    <d v="2014-12-23T19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NUM!"/>
    <x v="3"/>
    <s v="art books"/>
    <x v="1569"/>
    <d v="2013-05-25T10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.4"/>
    <s v="47.7692307692308"/>
    <x v="3"/>
    <s v="art books"/>
    <x v="1570"/>
    <d v="2016-04-08T12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0.661157024793388"/>
    <s v="20"/>
    <x v="3"/>
    <s v="art books"/>
    <x v="1571"/>
    <d v="2015-06-19T12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s v="41.6666666666667"/>
    <x v="3"/>
    <s v="art books"/>
    <x v="1572"/>
    <d v="2016-02-28T17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801"/>
    <s v="74.3333333333333"/>
    <x v="3"/>
    <s v="art books"/>
    <x v="1573"/>
    <d v="2017-03-31T21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6"/>
    <s v="84.3333333333333"/>
    <x v="3"/>
    <s v="art books"/>
    <x v="1574"/>
    <d v="2015-02-17T16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2.91"/>
    <s v="65.4571428571429"/>
    <x v="3"/>
    <s v="art books"/>
    <x v="1575"/>
    <d v="2014-07-09T06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s v="65"/>
    <x v="3"/>
    <s v="art books"/>
    <x v="1576"/>
    <d v="2015-06-30T15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0.54999999999999993"/>
    <s v="27.5"/>
    <x v="3"/>
    <s v="art books"/>
    <x v="1577"/>
    <d v="2012-07-24T14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0.806536636794901"/>
    <s v="51.25"/>
    <x v="3"/>
    <s v="art books"/>
    <x v="1578"/>
    <d v="2010-09-01T20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0.84008400840084008"/>
    <s v="14"/>
    <x v="3"/>
    <s v="art books"/>
    <x v="1579"/>
    <d v="2013-08-28T17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NUM!"/>
    <x v="3"/>
    <s v="art books"/>
    <x v="1580"/>
    <d v="2012-05-20T19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0.5"/>
    <s v="5"/>
    <x v="8"/>
    <s v="places"/>
    <x v="1581"/>
    <d v="2015-12-19T04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3000000000000007"/>
    <s v="31"/>
    <x v="8"/>
    <s v="places"/>
    <x v="1582"/>
    <d v="2015-10-26T15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4999999999999997E-2"/>
    <s v="15"/>
    <x v="8"/>
    <s v="places"/>
    <x v="1583"/>
    <d v="2014-09-25T15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NUM!"/>
    <x v="8"/>
    <s v="places"/>
    <x v="1584"/>
    <d v="2014-05-30T09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s v="131.666666666667"/>
    <x v="8"/>
    <s v="places"/>
    <x v="1585"/>
    <d v="2016-12-25T05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NUM!"/>
    <x v="8"/>
    <s v="places"/>
    <x v="1586"/>
    <d v="2015-04-04T19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299E-2"/>
    <s v="1"/>
    <x v="8"/>
    <s v="places"/>
    <x v="1587"/>
    <d v="2014-12-13T16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NUM!"/>
    <x v="8"/>
    <s v="places"/>
    <x v="1588"/>
    <d v="2015-01-31T14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NUM!"/>
    <x v="8"/>
    <s v="places"/>
    <x v="1589"/>
    <d v="2015-10-09T17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2"/>
    <s v="510"/>
    <x v="8"/>
    <s v="places"/>
    <x v="1590"/>
    <d v="2015-09-23T14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.228571428571399"/>
    <s v="44.4782608695652"/>
    <x v="8"/>
    <s v="places"/>
    <x v="1591"/>
    <d v="2016-04-03T10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NUM!"/>
    <x v="8"/>
    <s v="places"/>
    <x v="1592"/>
    <d v="2015-03-27T18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599E-2"/>
    <s v="1"/>
    <x v="8"/>
    <s v="places"/>
    <x v="1593"/>
    <d v="2015-02-28T14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0.5"/>
    <s v="20.5"/>
    <x v="8"/>
    <s v="places"/>
    <x v="1594"/>
    <d v="2016-05-15T10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.27999999999999997"/>
    <s v="40"/>
    <x v="8"/>
    <s v="places"/>
    <x v="1595"/>
    <d v="2014-06-18T14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97"/>
    <s v="25"/>
    <x v="8"/>
    <s v="places"/>
    <x v="1596"/>
    <d v="2014-12-13T05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NUM!"/>
    <x v="8"/>
    <s v="places"/>
    <x v="1597"/>
    <d v="2016-09-20T02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.125"/>
    <s v="1"/>
    <x v="8"/>
    <s v="places"/>
    <x v="1598"/>
    <d v="2015-07-26T10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NUM!"/>
    <x v="8"/>
    <s v="places"/>
    <x v="1599"/>
    <d v="2016-04-08T05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"/>
    <s v="40.7777777777778"/>
    <x v="8"/>
    <s v="places"/>
    <x v="1600"/>
    <d v="2014-07-14T23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.2492"/>
    <s v="48.3255357142857"/>
    <x v="4"/>
    <s v="rock"/>
    <x v="1601"/>
    <d v="2011-05-04T20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.166666666667"/>
    <s v="46.953125"/>
    <x v="4"/>
    <s v="rock"/>
    <x v="1602"/>
    <d v="2011-10-14T17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.03299999999999"/>
    <s v="66.6886666666667"/>
    <x v="4"/>
    <s v="rock"/>
    <x v="1603"/>
    <d v="2012-01-27T22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.10714285714299"/>
    <s v="48.8428571428571"/>
    <x v="4"/>
    <s v="rock"/>
    <x v="1604"/>
    <d v="2012-03-17T13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0.69333333333299"/>
    <s v="137.309090909091"/>
    <x v="4"/>
    <s v="rock"/>
    <x v="1605"/>
    <d v="2011-08-01T01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.004125"/>
    <s v="87.8296739130435"/>
    <x v="4"/>
    <s v="rock"/>
    <x v="1606"/>
    <d v="2011-03-23T19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.11000000000001"/>
    <s v="70.7853658536585"/>
    <x v="4"/>
    <s v="rock"/>
    <x v="1607"/>
    <d v="2012-06-14T13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.25"/>
    <s v="52.8260869565217"/>
    <x v="4"/>
    <s v="rock"/>
    <x v="1608"/>
    <d v="2013-12-31T23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.333333333333"/>
    <s v="443.75"/>
    <x v="4"/>
    <s v="rock"/>
    <x v="1609"/>
    <d v="2011-11-02T02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1.85000000000002"/>
    <s v="48.5446428571429"/>
    <x v="4"/>
    <s v="rock"/>
    <x v="1610"/>
    <d v="2012-12-15T16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.125"/>
    <s v="37.0740740740741"/>
    <x v="4"/>
    <s v="rock"/>
    <x v="1611"/>
    <d v="2013-06-04T18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.00000000000001"/>
    <s v="50"/>
    <x v="4"/>
    <s v="rock"/>
    <x v="1612"/>
    <d v="2013-01-02T14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1.49999999999999"/>
    <s v="39.0384615384615"/>
    <x v="4"/>
    <s v="rock"/>
    <x v="1613"/>
    <d v="2012-07-21T19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2.69999999999999"/>
    <s v="66.6883116883117"/>
    <x v="4"/>
    <s v="rock"/>
    <x v="1614"/>
    <d v="2014-08-03T11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.12500000000001"/>
    <s v="67.1323529411765"/>
    <x v="4"/>
    <s v="rock"/>
    <x v="1615"/>
    <d v="2011-12-12T20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.2"/>
    <s v="66.3694267515924"/>
    <x v="4"/>
    <s v="rock"/>
    <x v="1616"/>
    <d v="2012-11-22T16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5.857142857143"/>
    <s v="64.620253164557"/>
    <x v="4"/>
    <s v="rock"/>
    <x v="1617"/>
    <d v="2013-11-01T13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.066666666667"/>
    <s v="58.3703703703704"/>
    <x v="4"/>
    <s v="rock"/>
    <x v="1618"/>
    <d v="2013-03-08T09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.333333333333"/>
    <s v="86.9565217391304"/>
    <x v="4"/>
    <s v="rock"/>
    <x v="1619"/>
    <d v="2014-09-14T22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2.99999999999999"/>
    <s v="66.4705882352941"/>
    <x v="4"/>
    <s v="rock"/>
    <x v="1620"/>
    <d v="2013-02-23T02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.2"/>
    <s v="163.783783783784"/>
    <x v="4"/>
    <s v="rock"/>
    <x v="1621"/>
    <d v="2012-05-27T21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1.72463768115901"/>
    <s v="107.984615384615"/>
    <x v="4"/>
    <s v="rock"/>
    <x v="1622"/>
    <d v="2014-12-17T01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.06666666666699"/>
    <s v="42.1111111111111"/>
    <x v="4"/>
    <s v="rock"/>
    <x v="1623"/>
    <d v="2013-08-27T10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s v="47.2"/>
    <x v="4"/>
    <s v="rock"/>
    <x v="1624"/>
    <d v="2013-01-09T02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.333333333333"/>
    <s v="112.019230769231"/>
    <x v="4"/>
    <s v="rock"/>
    <x v="1625"/>
    <d v="2012-09-11T10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.18750000000001"/>
    <s v="74.9537037037037"/>
    <x v="4"/>
    <s v="rock"/>
    <x v="1626"/>
    <d v="2013-12-01T15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s v="61.5789473684211"/>
    <x v="4"/>
    <s v="rock"/>
    <x v="1627"/>
    <d v="2012-11-25T22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0.925"/>
    <s v="45.875"/>
    <x v="4"/>
    <s v="rock"/>
    <x v="1628"/>
    <d v="2014-06-17T11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3.666666666667"/>
    <s v="75.8536585365854"/>
    <x v="4"/>
    <s v="rock"/>
    <x v="1629"/>
    <d v="2014-02-20T14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.25"/>
    <s v="84.2063492063492"/>
    <x v="4"/>
    <s v="rock"/>
    <x v="1630"/>
    <d v="2012-03-02T00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5.91"/>
    <s v="117.225563909774"/>
    <x v="4"/>
    <s v="rock"/>
    <x v="1631"/>
    <d v="2012-10-12T14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1.62500000000001"/>
    <s v="86.4893617021277"/>
    <x v="4"/>
    <s v="rock"/>
    <x v="1632"/>
    <d v="2011-09-24T02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s v="172.413793103448"/>
    <x v="4"/>
    <s v="rock"/>
    <x v="1633"/>
    <d v="2012-01-15T23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0.49999999999999"/>
    <s v="62.8125"/>
    <x v="4"/>
    <s v="rock"/>
    <x v="1634"/>
    <d v="2011-06-01T23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.29999999999998"/>
    <s v="67.7297297297297"/>
    <x v="4"/>
    <s v="rock"/>
    <x v="1635"/>
    <d v="2016-07-11T14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3.555555555556"/>
    <s v="53.5632183908046"/>
    <x v="4"/>
    <s v="rock"/>
    <x v="1636"/>
    <d v="2011-06-11T22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3.8"/>
    <s v="34.6"/>
    <x v="4"/>
    <s v="rock"/>
    <x v="1637"/>
    <d v="2009-12-31T17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s v="38.8888888888889"/>
    <x v="4"/>
    <s v="rock"/>
    <x v="1638"/>
    <d v="2013-02-28T15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s v="94.7368421052632"/>
    <x v="4"/>
    <s v="rock"/>
    <x v="1639"/>
    <d v="2012-03-03T09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69.86"/>
    <s v="39.9670588235294"/>
    <x v="4"/>
    <s v="rock"/>
    <x v="1640"/>
    <d v="2010-08-02T19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.4"/>
    <s v="97.5"/>
    <x v="4"/>
    <s v="pop"/>
    <x v="1641"/>
    <d v="2014-12-19T08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s v="42.8571428571429"/>
    <x v="4"/>
    <s v="pop"/>
    <x v="1642"/>
    <d v="2011-06-13T18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4.70000000000002"/>
    <s v="168.513513513514"/>
    <x v="4"/>
    <s v="pop"/>
    <x v="1643"/>
    <d v="2012-09-24T13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09.5"/>
    <s v="85.546875"/>
    <x v="4"/>
    <s v="pop"/>
    <x v="1644"/>
    <d v="2012-11-21T20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0.80000000000001"/>
    <s v="554"/>
    <x v="4"/>
    <s v="pop"/>
    <x v="1645"/>
    <d v="2013-09-18T08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.2"/>
    <s v="26.5542168674699"/>
    <x v="4"/>
    <s v="pop"/>
    <x v="1646"/>
    <d v="2014-08-14T12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4.71999999999998"/>
    <s v="113.826086956522"/>
    <x v="4"/>
    <s v="pop"/>
    <x v="1647"/>
    <d v="2012-06-09T03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.26086956521701"/>
    <s v="32.0111111111111"/>
    <x v="4"/>
    <s v="pop"/>
    <x v="1648"/>
    <d v="2011-03-20T09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0.587631578947"/>
    <s v="47.1892592592593"/>
    <x v="4"/>
    <s v="pop"/>
    <x v="1649"/>
    <d v="2014-05-23T10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1.55000000000001"/>
    <s v="88.46875"/>
    <x v="4"/>
    <s v="pop"/>
    <x v="1650"/>
    <d v="2013-10-09T04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0.75"/>
    <s v="100.75"/>
    <x v="4"/>
    <s v="pop"/>
    <x v="1651"/>
    <d v="2011-04-26T00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0.666666666667"/>
    <s v="64.7142857142857"/>
    <x v="4"/>
    <s v="pop"/>
    <x v="1652"/>
    <d v="2013-11-24T06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.2304"/>
    <s v="51.8542857142857"/>
    <x v="4"/>
    <s v="pop"/>
    <x v="1653"/>
    <d v="2011-04-24T14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19.90909090909101"/>
    <s v="38.7941176470588"/>
    <x v="4"/>
    <s v="pop"/>
    <x v="1654"/>
    <d v="2012-04-18T15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2.86666666666702"/>
    <s v="44.6458333333333"/>
    <x v="4"/>
    <s v="pop"/>
    <x v="1655"/>
    <d v="2012-04-05T12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.33493333333301"/>
    <s v="156.773333333333"/>
    <x v="4"/>
    <s v="pop"/>
    <x v="1656"/>
    <d v="2012-12-13T16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4.93380000000001"/>
    <s v="118.703393665158"/>
    <x v="4"/>
    <s v="pop"/>
    <x v="1657"/>
    <d v="2012-05-24T12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.23333333333301"/>
    <s v="74.1495327102804"/>
    <x v="4"/>
    <s v="pop"/>
    <x v="1658"/>
    <d v="2012-12-18T08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2.79999999999998"/>
    <s v="12.5333333333333"/>
    <x v="4"/>
    <s v="pop"/>
    <x v="1659"/>
    <d v="2013-12-17T06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3.75"/>
    <s v="27.8611111111111"/>
    <x v="4"/>
    <s v="pop"/>
    <x v="1660"/>
    <d v="2016-04-30T15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2.50632911392401"/>
    <s v="80.1782178217822"/>
    <x v="4"/>
    <s v="pop"/>
    <x v="1661"/>
    <d v="2016-01-17T15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2.6375"/>
    <s v="132.435483870968"/>
    <x v="4"/>
    <s v="pop"/>
    <x v="1662"/>
    <d v="2011-12-30T23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s v="33.75"/>
    <x v="4"/>
    <s v="pop"/>
    <x v="1663"/>
    <d v="2015-01-31T18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.40880000000001"/>
    <s v="34.3844943820225"/>
    <x v="4"/>
    <s v="pop"/>
    <x v="1664"/>
    <d v="2012-03-15T21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.457142857143"/>
    <s v="44.9569892473118"/>
    <x v="4"/>
    <s v="pop"/>
    <x v="1665"/>
    <d v="2011-02-21T21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0.88"/>
    <s v="41.0408163265306"/>
    <x v="4"/>
    <s v="pop"/>
    <x v="1666"/>
    <d v="2013-03-27T23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6.85294117647099"/>
    <s v="52.5975609756098"/>
    <x v="4"/>
    <s v="pop"/>
    <x v="1667"/>
    <d v="2014-03-11T00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2.6375"/>
    <s v="70.7844827586207"/>
    <x v="4"/>
    <s v="pop"/>
    <x v="1668"/>
    <d v="2011-11-27T22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39.75"/>
    <s v="53.75"/>
    <x v="4"/>
    <s v="pop"/>
    <x v="1669"/>
    <d v="2016-05-31T15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2.60000000000001"/>
    <s v="44.6086956521739"/>
    <x v="4"/>
    <s v="pop"/>
    <x v="1670"/>
    <d v="2010-07-04T22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0.67349999999999"/>
    <s v="26.148961038961"/>
    <x v="4"/>
    <s v="pop"/>
    <x v="1671"/>
    <d v="2016-08-01T07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2.94117647058799"/>
    <s v="39.1836734693878"/>
    <x v="4"/>
    <s v="pop"/>
    <x v="1672"/>
    <d v="2012-06-04T09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.09523809523799"/>
    <s v="45.5932203389831"/>
    <x v="4"/>
    <s v="pop"/>
    <x v="1673"/>
    <d v="2015-03-06T15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1.7"/>
    <s v="89.2477876106195"/>
    <x v="4"/>
    <s v="pop"/>
    <x v="1674"/>
    <d v="2016-08-18T00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.416"/>
    <s v="40.4164705882353"/>
    <x v="4"/>
    <s v="pop"/>
    <x v="1675"/>
    <d v="2011-10-16T16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.333333333333"/>
    <s v="82.3809523809524"/>
    <x v="4"/>
    <s v="pop"/>
    <x v="1676"/>
    <d v="2012-04-20T21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1.666666666667"/>
    <s v="159.52380952381"/>
    <x v="4"/>
    <s v="pop"/>
    <x v="1677"/>
    <d v="2016-04-15T23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.39999999999999"/>
    <s v="36.2448979591837"/>
    <x v="4"/>
    <s v="pop"/>
    <x v="1678"/>
    <d v="2014-02-06T14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s v="62.5"/>
    <x v="4"/>
    <s v="pop"/>
    <x v="1679"/>
    <d v="2011-07-21T19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7.5"/>
    <s v="47"/>
    <x v="4"/>
    <s v="pop"/>
    <x v="1680"/>
    <d v="2014-07-12T12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.422123076923"/>
    <s v="74.5750904977376"/>
    <x v="4"/>
    <s v="faith"/>
    <x v="1681"/>
    <d v="2017-03-28T20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NUM!"/>
    <x v="4"/>
    <s v="faith"/>
    <x v="1682"/>
    <d v="2017-04-13T22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1.714285714285701"/>
    <s v="76"/>
    <x v="4"/>
    <s v="faith"/>
    <x v="1683"/>
    <d v="2017-04-07T12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.125"/>
    <s v="86.4356435643564"/>
    <x v="4"/>
    <s v="faith"/>
    <x v="1684"/>
    <d v="2017-03-17T12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2.857142857143"/>
    <s v="24"/>
    <x v="4"/>
    <s v="faith"/>
    <x v="1685"/>
    <d v="2017-03-23T23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.36"/>
    <s v="18"/>
    <x v="4"/>
    <s v="faith"/>
    <x v="1686"/>
    <d v="2017-04-27T13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.25"/>
    <s v="80.1282051282051"/>
    <x v="4"/>
    <s v="faith"/>
    <x v="1687"/>
    <d v="2017-04-10T14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.3"/>
    <s v="253.142857142857"/>
    <x v="4"/>
    <s v="faith"/>
    <x v="1688"/>
    <d v="2017-04-09T05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s v="171.428571428571"/>
    <x v="4"/>
    <s v="faith"/>
    <x v="1689"/>
    <d v="2017-03-16T15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.4"/>
    <s v="57.7272727272727"/>
    <x v="4"/>
    <s v="faith"/>
    <x v="1690"/>
    <d v="2017-04-06T03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.473333333333301"/>
    <s v="264.263157894737"/>
    <x v="4"/>
    <s v="faith"/>
    <x v="1691"/>
    <d v="2017-04-02T19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7.8"/>
    <s v="159.333333333333"/>
    <x v="4"/>
    <s v="faith"/>
    <x v="1692"/>
    <d v="2017-03-26T17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04"/>
    <s v="35"/>
    <x v="4"/>
    <s v="faith"/>
    <x v="1693"/>
    <d v="2017-04-09T14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.05"/>
    <s v="5"/>
    <x v="4"/>
    <s v="faith"/>
    <x v="1694"/>
    <d v="2017-03-26T22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1.7083333333333"/>
    <s v="61.0869565217391"/>
    <x v="4"/>
    <s v="faith"/>
    <x v="1695"/>
    <d v="2017-04-09T19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NUM!"/>
    <x v="4"/>
    <s v="faith"/>
    <x v="1696"/>
    <d v="2017-03-31T18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.208000000000002"/>
    <s v="114.818181818182"/>
    <x v="4"/>
    <s v="faith"/>
    <x v="1697"/>
    <d v="2017-04-09T17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NUM!"/>
    <x v="4"/>
    <s v="faith"/>
    <x v="1698"/>
    <d v="2017-03-25T21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898"/>
    <s v="54"/>
    <x v="4"/>
    <s v="faith"/>
    <x v="1699"/>
    <d v="2017-04-11T14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.06"/>
    <s v="65.9746835443038"/>
    <x v="4"/>
    <s v="faith"/>
    <x v="1700"/>
    <d v="2017-03-31T22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.19801980198019797"/>
    <s v="5"/>
    <x v="4"/>
    <s v="faith"/>
    <x v="1701"/>
    <d v="2015-01-15T09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597E-3"/>
    <s v="1"/>
    <x v="4"/>
    <s v="faith"/>
    <x v="1702"/>
    <d v="2015-03-30T13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"/>
    <s v="25.5"/>
    <x v="4"/>
    <s v="faith"/>
    <x v="1703"/>
    <d v="2015-08-31T00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.100000000000009"/>
    <s v="118.363636363636"/>
    <x v="4"/>
    <s v="faith"/>
    <x v="1704"/>
    <d v="2015-02-15T21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NUM!"/>
    <x v="4"/>
    <s v="faith"/>
    <x v="1705"/>
    <d v="2015-09-09T10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NUM!"/>
    <x v="4"/>
    <s v="faith"/>
    <x v="1706"/>
    <d v="2015-08-23T01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"/>
    <s v="54.1111111111111"/>
    <x v="4"/>
    <s v="faith"/>
    <x v="1707"/>
    <d v="2016-03-28T10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NUM!"/>
    <x v="4"/>
    <s v="faith"/>
    <x v="1708"/>
    <d v="2016-05-01T14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94"/>
    <s v="21.25"/>
    <x v="4"/>
    <s v="faith"/>
    <x v="1709"/>
    <d v="2014-08-31T13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0.67999999999999994"/>
    <s v="34"/>
    <x v="4"/>
    <s v="faith"/>
    <x v="1710"/>
    <d v="2016-01-18T07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0.5"/>
    <s v="525"/>
    <x v="4"/>
    <s v="faith"/>
    <x v="1711"/>
    <d v="2014-09-01T09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NUM!"/>
    <x v="4"/>
    <s v="faith"/>
    <x v="1712"/>
    <d v="2015-06-30T15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701"/>
    <s v="50"/>
    <x v="4"/>
    <s v="faith"/>
    <x v="1713"/>
    <d v="2014-10-05T13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0000000000003"/>
    <s v="115.705882352941"/>
    <x v="4"/>
    <s v="faith"/>
    <x v="1714"/>
    <d v="2015-05-01T16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.22"/>
    <s v="5.5"/>
    <x v="4"/>
    <s v="faith"/>
    <x v="1715"/>
    <d v="2015-03-30T21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5"/>
    <s v="50"/>
    <x v="4"/>
    <s v="faith"/>
    <x v="1716"/>
    <d v="2016-12-09T08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2.725880551301699"/>
    <s v="34.0243902439024"/>
    <x v="4"/>
    <s v="faith"/>
    <x v="1717"/>
    <d v="2016-04-20T22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.214285714285714"/>
    <s v="37.5"/>
    <x v="4"/>
    <s v="faith"/>
    <x v="1718"/>
    <d v="2016-05-13T22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0.87500000000000011"/>
    <s v="11.6666666666667"/>
    <x v="4"/>
    <s v="faith"/>
    <x v="1719"/>
    <d v="2014-09-17T06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"/>
    <s v="28.125"/>
    <x v="4"/>
    <s v="faith"/>
    <x v="1720"/>
    <d v="2014-11-09T13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NUM!"/>
    <x v="4"/>
    <s v="faith"/>
    <x v="1721"/>
    <d v="2015-12-11T05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03E-2"/>
    <s v="1"/>
    <x v="4"/>
    <s v="faith"/>
    <x v="1722"/>
    <d v="2016-04-02T18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"/>
    <s v="216.666666666667"/>
    <x v="4"/>
    <s v="faith"/>
    <x v="1723"/>
    <d v="2015-07-01T00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0.58333333333333304"/>
    <s v="8.75"/>
    <x v="4"/>
    <s v="faith"/>
    <x v="1724"/>
    <d v="2014-10-30T16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.181818181818199"/>
    <s v="62.2222222222222"/>
    <x v="4"/>
    <s v="faith"/>
    <x v="1725"/>
    <d v="2014-08-24T17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3.7846153846154"/>
    <s v="137.25"/>
    <x v="4"/>
    <s v="faith"/>
    <x v="1726"/>
    <d v="2014-06-27T16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298E-2"/>
    <s v="1"/>
    <x v="4"/>
    <s v="faith"/>
    <x v="1727"/>
    <d v="2015-04-05T05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.400000000000006"/>
    <s v="122.142857142857"/>
    <x v="4"/>
    <s v="faith"/>
    <x v="1728"/>
    <d v="2015-10-21T09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NUM!"/>
    <x v="4"/>
    <s v="faith"/>
    <x v="1729"/>
    <d v="2016-06-09T19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NUM!"/>
    <x v="4"/>
    <s v="faith"/>
    <x v="1730"/>
    <d v="2015-10-24T20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NUM!"/>
    <x v="4"/>
    <s v="faith"/>
    <x v="1731"/>
    <d v="2015-06-11T09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NUM!"/>
    <x v="4"/>
    <s v="faith"/>
    <x v="1732"/>
    <d v="2016-01-15T23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NUM!"/>
    <x v="4"/>
    <s v="faith"/>
    <x v="1733"/>
    <d v="2016-09-13T15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199E-2"/>
    <s v="1"/>
    <x v="4"/>
    <s v="faith"/>
    <x v="1734"/>
    <d v="2015-05-07T18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s v="55"/>
    <x v="4"/>
    <s v="faith"/>
    <x v="1735"/>
    <d v="2016-08-07T13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0.73333333333333295"/>
    <s v="22"/>
    <x v="4"/>
    <s v="faith"/>
    <x v="1736"/>
    <d v="2015-11-08T15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.25"/>
    <s v="56.6666666666667"/>
    <x v="4"/>
    <s v="faith"/>
    <x v="1737"/>
    <d v="2015-07-20T16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.4"/>
    <s v="20"/>
    <x v="4"/>
    <s v="faith"/>
    <x v="1738"/>
    <d v="2014-10-02T14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.1"/>
    <s v="1"/>
    <x v="4"/>
    <s v="faith"/>
    <x v="1739"/>
    <d v="2016-05-04T13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NUM!"/>
    <x v="4"/>
    <s v="faith"/>
    <x v="1740"/>
    <d v="2015-07-16T13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0.833333333333"/>
    <s v="25.5769230769231"/>
    <x v="8"/>
    <s v="photobooks"/>
    <x v="1741"/>
    <d v="2015-06-10T09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8.74999999999999"/>
    <s v="63.9705882352941"/>
    <x v="8"/>
    <s v="photobooks"/>
    <x v="1742"/>
    <d v="2017-01-07T15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.416666666667"/>
    <s v="89.9253731343284"/>
    <x v="8"/>
    <s v="photobooks"/>
    <x v="1743"/>
    <d v="2016-08-26T21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.45454545454498"/>
    <s v="93.0714285714286"/>
    <x v="8"/>
    <s v="photobooks"/>
    <x v="1744"/>
    <d v="2015-03-08T07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.014285714286"/>
    <s v="89.6741573033708"/>
    <x v="8"/>
    <s v="photobooks"/>
    <x v="1745"/>
    <d v="2016-12-21T20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.10000000000002"/>
    <s v="207.616822429907"/>
    <x v="8"/>
    <s v="photobooks"/>
    <x v="1746"/>
    <d v="2016-11-23T20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4.955555555556"/>
    <s v="59.4088050314465"/>
    <x v="8"/>
    <s v="photobooks"/>
    <x v="1747"/>
    <d v="2015-11-13T09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29.94800000000001"/>
    <s v="358.972375690608"/>
    <x v="8"/>
    <s v="photobooks"/>
    <x v="1748"/>
    <d v="2015-09-02T16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.48756218905498"/>
    <s v="94.736641221374"/>
    <x v="8"/>
    <s v="photobooks"/>
    <x v="1749"/>
    <d v="2017-03-01T13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1.62"/>
    <s v="80.648"/>
    <x v="8"/>
    <s v="photobooks"/>
    <x v="1750"/>
    <d v="2016-04-19T14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2.89999999999999"/>
    <s v="168.688524590164"/>
    <x v="8"/>
    <s v="photobooks"/>
    <x v="1751"/>
    <d v="2015-03-19T11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.16666666666703"/>
    <s v="34.6888888888889"/>
    <x v="8"/>
    <s v="photobooks"/>
    <x v="1752"/>
    <d v="2016-10-14T00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s v="462.857142857143"/>
    <x v="8"/>
    <s v="photobooks"/>
    <x v="1753"/>
    <d v="2016-03-21T10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0.52941176470601"/>
    <s v="104.388888888889"/>
    <x v="8"/>
    <s v="photobooks"/>
    <x v="1754"/>
    <d v="2015-04-03T14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s v="7.5"/>
    <x v="8"/>
    <s v="photobooks"/>
    <x v="1755"/>
    <d v="2015-10-05T12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2.82909090909101"/>
    <s v="47.13"/>
    <x v="8"/>
    <s v="photobooks"/>
    <x v="1756"/>
    <d v="2016-08-28T22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5.99999999999999"/>
    <s v="414.285714285714"/>
    <x v="8"/>
    <s v="photobooks"/>
    <x v="1757"/>
    <d v="2017-01-28T13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4.7"/>
    <s v="42.4814814814815"/>
    <x v="8"/>
    <s v="photobooks"/>
    <x v="1758"/>
    <d v="2016-07-14T16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6.60000000000001"/>
    <s v="108.775510204082"/>
    <x v="8"/>
    <s v="photobooks"/>
    <x v="1759"/>
    <d v="2015-03-25T12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.44"/>
    <s v="81.0980392156863"/>
    <x v="8"/>
    <s v="photobooks"/>
    <x v="1760"/>
    <d v="2016-02-25T10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s v="51.6666666666667"/>
    <x v="8"/>
    <s v="photobooks"/>
    <x v="1761"/>
    <d v="2015-09-12T07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s v="35.4"/>
    <x v="8"/>
    <s v="photobooks"/>
    <x v="1762"/>
    <d v="2016-03-11T17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1.908333333333"/>
    <s v="103.635593220339"/>
    <x v="8"/>
    <s v="photobooks"/>
    <x v="1763"/>
    <d v="2016-10-23T14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19.600000000000001"/>
    <s v="55.2820512820513"/>
    <x v="8"/>
    <s v="photobooks"/>
    <x v="1764"/>
    <d v="2014-08-03T05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.467840000000002"/>
    <s v="72.1697087378641"/>
    <x v="8"/>
    <s v="photobooks"/>
    <x v="1765"/>
    <d v="2014-08-13T17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NUM!"/>
    <x v="8"/>
    <s v="photobooks"/>
    <x v="1766"/>
    <d v="2014-08-25T14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5.72"/>
    <s v="58.6153846153846"/>
    <x v="8"/>
    <s v="photobooks"/>
    <x v="1767"/>
    <d v="2014-08-03T09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"/>
    <s v="12.4666666666667"/>
    <x v="8"/>
    <s v="photobooks"/>
    <x v="1768"/>
    <d v="2014-09-27T07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000000000001"/>
    <s v="49.1363636363636"/>
    <x v="8"/>
    <s v="photobooks"/>
    <x v="1769"/>
    <d v="2015-01-13T13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6.514285714285691"/>
    <s v="150.5"/>
    <x v="8"/>
    <s v="photobooks"/>
    <x v="1770"/>
    <d v="2014-10-14T12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.3095238095238"/>
    <s v="35.8"/>
    <x v="8"/>
    <s v="photobooks"/>
    <x v="1771"/>
    <d v="2014-10-23T17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5.6"/>
    <s v="45.1578947368421"/>
    <x v="8"/>
    <s v="photobooks"/>
    <x v="1772"/>
    <d v="2014-07-06T11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704"/>
    <s v="98.7894736842105"/>
    <x v="8"/>
    <s v="photobooks"/>
    <x v="1773"/>
    <d v="2015-01-19T12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5.92"/>
    <s v="88.3076923076923"/>
    <x v="8"/>
    <s v="photobooks"/>
    <x v="1774"/>
    <d v="2014-11-29T08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.101538461538496"/>
    <s v="170.629032258065"/>
    <x v="8"/>
    <s v="photobooks"/>
    <x v="1775"/>
    <d v="2014-10-24T17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"/>
    <s v="83.75"/>
    <x v="8"/>
    <s v="photobooks"/>
    <x v="1776"/>
    <d v="2014-10-29T16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3.5625"/>
    <s v="65.1"/>
    <x v="8"/>
    <s v="photobooks"/>
    <x v="1777"/>
    <d v="2015-02-20T02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2"/>
    <s v="66.3333333333333"/>
    <x v="8"/>
    <s v="photobooks"/>
    <x v="1778"/>
    <d v="2015-03-27T13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.236363636363599"/>
    <s v="104.894736842105"/>
    <x v="8"/>
    <s v="photobooks"/>
    <x v="1779"/>
    <d v="2016-09-02T10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39.743333333333304"/>
    <s v="78.4407894736842"/>
    <x v="8"/>
    <s v="photobooks"/>
    <x v="1780"/>
    <d v="2016-07-02T08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5.763636363636401"/>
    <s v="59.0416666666667"/>
    <x v="8"/>
    <s v="photobooks"/>
    <x v="1781"/>
    <d v="2016-09-15T08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.4914285714286"/>
    <s v="71.3421052631579"/>
    <x v="8"/>
    <s v="photobooks"/>
    <x v="1782"/>
    <d v="2016-02-21T07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3.692499999999999"/>
    <s v="51.227027027027"/>
    <x v="8"/>
    <s v="photobooks"/>
    <x v="1783"/>
    <d v="2015-05-21T16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39.76"/>
    <s v="60.2424242424242"/>
    <x v="8"/>
    <s v="photobooks"/>
    <x v="1784"/>
    <d v="2015-01-30T21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.220833333333299"/>
    <s v="44.9351851851852"/>
    <x v="8"/>
    <s v="photobooks"/>
    <x v="1785"/>
    <d v="2014-10-15T18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7.631578947368403"/>
    <s v="31.2068965517241"/>
    <x v="8"/>
    <s v="photobooks"/>
    <x v="1786"/>
    <d v="2014-12-15T07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.329999999999998"/>
    <s v="63.875"/>
    <x v="8"/>
    <s v="photobooks"/>
    <x v="1787"/>
    <d v="2015-04-04T08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01"/>
    <s v="19"/>
    <x v="8"/>
    <s v="photobooks"/>
    <x v="1788"/>
    <d v="2014-10-31T16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0.5"/>
    <s v="10"/>
    <x v="8"/>
    <s v="photobooks"/>
    <x v="1789"/>
    <d v="2015-01-12T00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97"/>
    <s v="109.066666666667"/>
    <x v="8"/>
    <s v="photobooks"/>
    <x v="1790"/>
    <d v="2015-02-05T10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7"/>
    <s v="26.75"/>
    <x v="8"/>
    <s v="photobooks"/>
    <x v="1791"/>
    <d v="2015-01-29T11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.124000000000002"/>
    <s v="109.935251798561"/>
    <x v="8"/>
    <s v="photobooks"/>
    <x v="1792"/>
    <d v="2015-08-10T00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299"/>
    <s v="20"/>
    <x v="8"/>
    <s v="photobooks"/>
    <x v="1793"/>
    <d v="2014-11-27T16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.077777777777801"/>
    <s v="55.3888888888889"/>
    <x v="8"/>
    <s v="photobooks"/>
    <x v="1794"/>
    <d v="2015-02-11T07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8.735714285714302"/>
    <s v="133.901234567901"/>
    <x v="8"/>
    <s v="photobooks"/>
    <x v="1795"/>
    <d v="2016-10-14T10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.052631578947398"/>
    <s v="48.7209302325581"/>
    <x v="8"/>
    <s v="photobooks"/>
    <x v="1796"/>
    <d v="2016-07-24T04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7.55"/>
    <s v="48.25"/>
    <x v="8"/>
    <s v="photobooks"/>
    <x v="1797"/>
    <d v="2016-12-15T07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3.637499999999999"/>
    <s v="58.972972972973"/>
    <x v="8"/>
    <s v="photobooks"/>
    <x v="1798"/>
    <d v="2016-02-04T01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"/>
    <s v="11.6383333333333"/>
    <x v="8"/>
    <s v="photobooks"/>
    <x v="1799"/>
    <d v="2014-11-11T15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.449632511889302"/>
    <s v="83.716814159292"/>
    <x v="8"/>
    <s v="photobooks"/>
    <x v="1800"/>
    <d v="2016-10-10T08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3.852941176470601"/>
    <s v="63.6486486486486"/>
    <x v="8"/>
    <s v="photobooks"/>
    <x v="1801"/>
    <d v="2015-12-15T06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.485714285714302"/>
    <s v="94.2777777777778"/>
    <x v="8"/>
    <s v="photobooks"/>
    <x v="1802"/>
    <d v="2015-06-27T15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0.8"/>
    <s v="71.8666666666667"/>
    <x v="8"/>
    <s v="photobooks"/>
    <x v="1803"/>
    <d v="2015-02-13T19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.174193548387102"/>
    <s v="104.846153846154"/>
    <x v="8"/>
    <s v="photobooks"/>
    <x v="1804"/>
    <d v="2015-11-14T11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.404444444444401"/>
    <s v="67.1393442622951"/>
    <x v="8"/>
    <s v="photobooks"/>
    <x v="1805"/>
    <d v="2015-10-02T12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0000000000001"/>
    <s v="73.875"/>
    <x v="8"/>
    <s v="photobooks"/>
    <x v="1806"/>
    <d v="2014-09-30T09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.06"/>
    <s v="69.125"/>
    <x v="8"/>
    <s v="photobooks"/>
    <x v="1807"/>
    <d v="2014-09-27T19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.407142857142901"/>
    <s v="120.770833333333"/>
    <x v="8"/>
    <s v="photobooks"/>
    <x v="1808"/>
    <d v="2017-02-11T10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0.8571428571429"/>
    <s v="42.2222222222222"/>
    <x v="8"/>
    <s v="photobooks"/>
    <x v="1809"/>
    <d v="2015-03-01T15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299"/>
    <s v="7.5"/>
    <x v="8"/>
    <s v="photobooks"/>
    <x v="1810"/>
    <d v="2014-08-21T15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98E-2"/>
    <s v="1.53846153846154"/>
    <x v="8"/>
    <s v="photobooks"/>
    <x v="1811"/>
    <d v="2014-10-23T22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.307692307692301"/>
    <s v="37.6086956521739"/>
    <x v="8"/>
    <s v="photobooks"/>
    <x v="1812"/>
    <d v="2016-07-03T01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NUM!"/>
    <x v="8"/>
    <s v="photobooks"/>
    <x v="1813"/>
    <d v="2014-08-08T15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.183333333333302"/>
    <s v="42.1571428571429"/>
    <x v="8"/>
    <s v="photobooks"/>
    <x v="1814"/>
    <d v="2015-02-28T01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NUM!"/>
    <x v="8"/>
    <s v="photobooks"/>
    <x v="1815"/>
    <d v="2015-07-01T15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"/>
    <s v="84.8333333333333"/>
    <x v="8"/>
    <s v="photobooks"/>
    <x v="1816"/>
    <d v="2016-07-25T13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.327777777777797"/>
    <s v="94.19"/>
    <x v="8"/>
    <s v="photobooks"/>
    <x v="1817"/>
    <d v="2017-01-30T00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NUM!"/>
    <x v="8"/>
    <s v="photobooks"/>
    <x v="1818"/>
    <d v="2015-04-02T22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299"/>
    <s v="6.25"/>
    <x v="8"/>
    <s v="photobooks"/>
    <x v="1819"/>
    <d v="2014-07-30T12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205"/>
    <s v="213.375"/>
    <x v="8"/>
    <s v="photobooks"/>
    <x v="1820"/>
    <d v="2015-03-31T19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4.88999999999999"/>
    <s v="59.1622807017544"/>
    <x v="4"/>
    <s v="rock"/>
    <x v="1821"/>
    <d v="2012-03-03T01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s v="27.2727272727273"/>
    <x v="4"/>
    <s v="rock"/>
    <x v="1822"/>
    <d v="2014-01-31T13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5.85714285714299"/>
    <s v="24.5757575757576"/>
    <x v="4"/>
    <s v="rock"/>
    <x v="1823"/>
    <d v="2012-10-24T10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.06666666666699"/>
    <s v="75.05"/>
    <x v="4"/>
    <s v="rock"/>
    <x v="1824"/>
    <d v="2014-01-07T20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.05"/>
    <s v="42.02"/>
    <x v="4"/>
    <s v="rock"/>
    <x v="1825"/>
    <d v="2013-07-11T14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s v="53.1578947368421"/>
    <x v="4"/>
    <s v="rock"/>
    <x v="1826"/>
    <d v="2014-02-17T16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0.66250000000001"/>
    <s v="83.8854166666667"/>
    <x v="4"/>
    <s v="rock"/>
    <x v="1827"/>
    <d v="2011-03-03T01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.16000000000001"/>
    <s v="417.333333333333"/>
    <x v="4"/>
    <s v="rock"/>
    <x v="1828"/>
    <d v="2014-05-09T16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6.683333333333"/>
    <s v="75.7651515151515"/>
    <x v="4"/>
    <s v="rock"/>
    <x v="1829"/>
    <d v="2011-01-21T16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1.533333333333"/>
    <s v="67.3893805309735"/>
    <x v="4"/>
    <s v="rock"/>
    <x v="1830"/>
    <d v="2014-02-24T10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s v="73.5714285714286"/>
    <x v="4"/>
    <s v="rock"/>
    <x v="1831"/>
    <d v="2012-05-12T17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2.857142857143"/>
    <s v="25"/>
    <x v="4"/>
    <s v="rock"/>
    <x v="1832"/>
    <d v="2011-03-04T06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2.5"/>
    <s v="42"/>
    <x v="4"/>
    <s v="rock"/>
    <x v="1833"/>
    <d v="2013-03-02T01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.05000000000001"/>
    <s v="131.166666666667"/>
    <x v="4"/>
    <s v="rock"/>
    <x v="1834"/>
    <d v="2015-01-24T17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s v="47.2727272727273"/>
    <x v="4"/>
    <s v="rock"/>
    <x v="1835"/>
    <d v="2016-03-31T09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.34"/>
    <s v="182.127272727273"/>
    <x v="4"/>
    <s v="rock"/>
    <x v="1836"/>
    <d v="2013-02-17T13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6.83333333333297"/>
    <s v="61.3666666666667"/>
    <x v="4"/>
    <s v="rock"/>
    <x v="1837"/>
    <d v="2012-03-17T18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.149"/>
    <s v="35.7675"/>
    <x v="4"/>
    <s v="rock"/>
    <x v="1838"/>
    <d v="2011-09-30T21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.29999999999998"/>
    <s v="45.6222222222222"/>
    <x v="4"/>
    <s v="rock"/>
    <x v="1839"/>
    <d v="2016-10-01T11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8.88888888888899"/>
    <s v="75.3846153846154"/>
    <x v="4"/>
    <s v="rock"/>
    <x v="1840"/>
    <d v="2013-05-06T22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1.75"/>
    <s v="50.875"/>
    <x v="4"/>
    <s v="rock"/>
    <x v="1841"/>
    <d v="2014-05-19T22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.25"/>
    <s v="119.285714285714"/>
    <x v="4"/>
    <s v="rock"/>
    <x v="1842"/>
    <d v="2015-03-01T23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.0061"/>
    <s v="92.5418656716418"/>
    <x v="4"/>
    <s v="rock"/>
    <x v="1843"/>
    <d v="2011-02-20T17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.4"/>
    <s v="76.05"/>
    <x v="4"/>
    <s v="rock"/>
    <x v="1844"/>
    <d v="2011-06-10T21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s v="52.6315789473684"/>
    <x v="4"/>
    <s v="rock"/>
    <x v="1845"/>
    <d v="2016-06-16T22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7.92666666666699"/>
    <s v="98.9904306220096"/>
    <x v="4"/>
    <s v="rock"/>
    <x v="1846"/>
    <d v="2012-12-15T09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0.88000000000001"/>
    <s v="79.5263157894737"/>
    <x v="4"/>
    <s v="rock"/>
    <x v="1847"/>
    <d v="2015-04-20T23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.36666666666702"/>
    <s v="134.208333333333"/>
    <x v="4"/>
    <s v="rock"/>
    <x v="1848"/>
    <d v="2011-07-31T00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.333333333333"/>
    <s v="37.625"/>
    <x v="4"/>
    <s v="rock"/>
    <x v="1849"/>
    <d v="2012-10-17T14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1.522222222222"/>
    <s v="51.0446927374302"/>
    <x v="4"/>
    <s v="rock"/>
    <x v="1850"/>
    <d v="2014-07-10T17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.07692307692299"/>
    <s v="50.0384615384615"/>
    <x v="4"/>
    <s v="rock"/>
    <x v="1851"/>
    <d v="2014-07-27T19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6.966666666667"/>
    <s v="133.931297709924"/>
    <x v="4"/>
    <s v="rock"/>
    <x v="1852"/>
    <d v="2015-04-24T18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1.875"/>
    <s v="58.2142857142857"/>
    <x v="4"/>
    <s v="rock"/>
    <x v="1853"/>
    <d v="2012-11-13T20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.12366666666699"/>
    <s v="88.0376436781609"/>
    <x v="4"/>
    <s v="rock"/>
    <x v="1854"/>
    <d v="2013-05-23T18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.058971428571"/>
    <s v="70.5767539267016"/>
    <x v="4"/>
    <s v="rock"/>
    <x v="1855"/>
    <d v="2014-01-06T06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.25"/>
    <s v="53.2894736842105"/>
    <x v="4"/>
    <s v="rock"/>
    <x v="1856"/>
    <d v="2014-07-18T14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s v="136.363636363636"/>
    <x v="4"/>
    <s v="rock"/>
    <x v="1857"/>
    <d v="2014-09-12T12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8.748008748009"/>
    <s v="40.5473154362416"/>
    <x v="4"/>
    <s v="rock"/>
    <x v="1858"/>
    <d v="2011-12-15T23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1.833333333333"/>
    <s v="70.625"/>
    <x v="4"/>
    <s v="rock"/>
    <x v="1859"/>
    <d v="2011-09-22T12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.46666666666701"/>
    <s v="52.6842105263158"/>
    <x v="4"/>
    <s v="rock"/>
    <x v="1860"/>
    <d v="2014-02-06T11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NUM!"/>
    <x v="6"/>
    <s v="mobile games"/>
    <x v="1861"/>
    <d v="2015-01-26T01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04"/>
    <s v="90.9375"/>
    <x v="6"/>
    <s v="mobile games"/>
    <x v="1862"/>
    <d v="2017-03-08T01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.4"/>
    <s v="5"/>
    <x v="6"/>
    <s v="mobile games"/>
    <x v="1863"/>
    <d v="2014-06-12T13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2.892307692307703"/>
    <s v="58.0833333333333"/>
    <x v="6"/>
    <s v="mobile games"/>
    <x v="1864"/>
    <d v="2014-05-04T11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98E-3"/>
    <s v="2"/>
    <x v="6"/>
    <s v="mobile games"/>
    <x v="1865"/>
    <d v="2016-11-06T03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0.5"/>
    <s v="62.5"/>
    <x v="6"/>
    <s v="mobile games"/>
    <x v="1866"/>
    <d v="2017-02-28T22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.05"/>
    <s v="10"/>
    <x v="6"/>
    <s v="mobile games"/>
    <x v="1867"/>
    <d v="2016-11-05T16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3"/>
    <s v="71.5882352941177"/>
    <x v="6"/>
    <s v="mobile games"/>
    <x v="1868"/>
    <d v="2015-12-15T01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NUM!"/>
    <x v="6"/>
    <s v="mobile games"/>
    <x v="1869"/>
    <d v="2017-01-03T18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.314285714285699"/>
    <s v="32.8181818181818"/>
    <x v="6"/>
    <s v="mobile games"/>
    <x v="1870"/>
    <d v="2016-01-30T22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1.784615384615407"/>
    <s v="49.1157894736842"/>
    <x v="6"/>
    <s v="mobile games"/>
    <x v="1871"/>
    <d v="2014-11-20T13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"/>
    <s v="16.3076923076923"/>
    <x v="6"/>
    <s v="mobile games"/>
    <x v="1872"/>
    <d v="2015-06-29T21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.44999999999999996"/>
    <s v="18"/>
    <x v="6"/>
    <s v="mobile games"/>
    <x v="1873"/>
    <d v="2015-07-08T10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50000000000001E-2"/>
    <s v="13"/>
    <x v="6"/>
    <s v="mobile games"/>
    <x v="1874"/>
    <d v="2016-06-28T17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0.51"/>
    <s v="17"/>
    <x v="6"/>
    <s v="mobile games"/>
    <x v="1875"/>
    <d v="2016-08-06T15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NUM!"/>
    <x v="6"/>
    <s v="mobile games"/>
    <x v="1876"/>
    <d v="2014-06-16T00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NUM!"/>
    <x v="6"/>
    <s v="mobile games"/>
    <x v="1877"/>
    <d v="2015-02-28T18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NUM!"/>
    <x v="6"/>
    <s v="mobile games"/>
    <x v="1878"/>
    <d v="2014-06-12T18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.12"/>
    <s v="3"/>
    <x v="6"/>
    <s v="mobile games"/>
    <x v="1879"/>
    <d v="2016-03-14T08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.080000000000002"/>
    <s v="41.8333333333333"/>
    <x v="6"/>
    <s v="mobile games"/>
    <x v="1880"/>
    <d v="2016-03-30T06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2.68449999999999"/>
    <s v="49.3384285714286"/>
    <x v="4"/>
    <s v="indie rock"/>
    <x v="1881"/>
    <d v="2015-03-09T20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0.89552238806002"/>
    <s v="41.7283950617284"/>
    <x v="4"/>
    <s v="indie rock"/>
    <x v="1882"/>
    <d v="2012-07-10T17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4.804804804805"/>
    <s v="32.71875"/>
    <x v="4"/>
    <s v="indie rock"/>
    <x v="1883"/>
    <d v="2012-04-08T15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.1"/>
    <s v="51.9615384615385"/>
    <x v="4"/>
    <s v="indie rock"/>
    <x v="1884"/>
    <d v="2012-11-27T06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.32786885245901"/>
    <s v="50.6857142857143"/>
    <x v="4"/>
    <s v="indie rock"/>
    <x v="1885"/>
    <d v="2012-08-10T16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.08333333333299"/>
    <s v="42.2413793103448"/>
    <x v="4"/>
    <s v="indie rock"/>
    <x v="1886"/>
    <d v="2014-11-12T16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.166666666667"/>
    <s v="416.875"/>
    <x v="4"/>
    <s v="indie rock"/>
    <x v="1887"/>
    <d v="2015-12-03T15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.08"/>
    <s v="46.6516853932584"/>
    <x v="4"/>
    <s v="indie rock"/>
    <x v="1888"/>
    <d v="2010-05-31T22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6.60000000000001"/>
    <s v="48.4545454545455"/>
    <x v="4"/>
    <s v="indie rock"/>
    <x v="1889"/>
    <d v="2013-03-11T12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4.58441666666698"/>
    <s v="70.5289837398374"/>
    <x v="4"/>
    <s v="indie rock"/>
    <x v="1890"/>
    <d v="2012-12-15T12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5.55000000000001"/>
    <s v="87.9583333333333"/>
    <x v="4"/>
    <s v="indie rock"/>
    <x v="1891"/>
    <d v="2010-07-22T00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6.60000000000002"/>
    <s v="26.2692307692308"/>
    <x v="4"/>
    <s v="indie rock"/>
    <x v="1892"/>
    <d v="2011-06-07T09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s v="57.7777777777778"/>
    <x v="4"/>
    <s v="indie rock"/>
    <x v="1893"/>
    <d v="2011-04-15T21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4.5"/>
    <s v="57.25"/>
    <x v="4"/>
    <s v="indie rock"/>
    <x v="1894"/>
    <d v="2012-02-12T15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1.71957671957701"/>
    <s v="196.340425531915"/>
    <x v="4"/>
    <s v="indie rock"/>
    <x v="1895"/>
    <d v="2015-10-20T11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3.946784922395"/>
    <s v="43"/>
    <x v="4"/>
    <s v="indie rock"/>
    <x v="1896"/>
    <d v="2012-04-12T11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.45669291338599"/>
    <s v="35.551912568306"/>
    <x v="4"/>
    <s v="indie rock"/>
    <x v="1897"/>
    <d v="2014-03-04T15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4.5"/>
    <s v="68.8095238095238"/>
    <x v="4"/>
    <s v="indie rock"/>
    <x v="1898"/>
    <d v="2016-02-01T12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.333333333333"/>
    <s v="28.5714285714286"/>
    <x v="4"/>
    <s v="indie rock"/>
    <x v="1899"/>
    <d v="2015-03-25T15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.3644"/>
    <s v="50.6316666666667"/>
    <x v="4"/>
    <s v="indie rock"/>
    <x v="1900"/>
    <d v="2012-10-06T03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99"/>
    <s v="106.8"/>
    <x v="2"/>
    <s v="gadgets"/>
    <x v="1901"/>
    <d v="2015-05-22T07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"/>
    <s v="4"/>
    <x v="2"/>
    <s v="gadgets"/>
    <x v="1902"/>
    <d v="2015-03-04T12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6.6"/>
    <s v="34.0975609756098"/>
    <x v="2"/>
    <s v="gadgets"/>
    <x v="1903"/>
    <d v="2017-01-27T12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.1"/>
    <s v="25"/>
    <x v="2"/>
    <s v="gadgets"/>
    <x v="1904"/>
    <d v="2016-01-02T10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.16800000000000001"/>
    <s v="10.5"/>
    <x v="2"/>
    <s v="gadgets"/>
    <x v="1905"/>
    <d v="2014-09-07T16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2.76"/>
    <s v="215.959595959596"/>
    <x v="2"/>
    <s v="gadgets"/>
    <x v="1906"/>
    <d v="2016-06-23T10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.28333333333333299"/>
    <s v="21.25"/>
    <x v="2"/>
    <s v="gadgets"/>
    <x v="1907"/>
    <d v="2014-05-23T08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8"/>
    <s v="108.25"/>
    <x v="2"/>
    <s v="gadgets"/>
    <x v="1908"/>
    <d v="2016-12-29T16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.111428571428601"/>
    <s v="129.973684210526"/>
    <x v="2"/>
    <s v="gadgets"/>
    <x v="1909"/>
    <d v="2014-10-23T04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.395294117647097"/>
    <s v="117.494736842105"/>
    <x v="2"/>
    <s v="gadgets"/>
    <x v="1910"/>
    <d v="2015-10-31T16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99E-2"/>
    <s v="10"/>
    <x v="2"/>
    <s v="gadgets"/>
    <x v="1911"/>
    <d v="2014-08-08T18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.3"/>
    <s v="70.5952380952381"/>
    <x v="2"/>
    <s v="gadgets"/>
    <x v="1912"/>
    <d v="2015-06-03T23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298"/>
    <s v="24.5"/>
    <x v="2"/>
    <s v="gadgets"/>
    <x v="1913"/>
    <d v="2014-10-08T06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94"/>
    <s v="30"/>
    <x v="2"/>
    <s v="gadgets"/>
    <x v="1914"/>
    <d v="2014-10-31T21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"/>
    <s v="2"/>
    <x v="2"/>
    <s v="gadgets"/>
    <x v="1915"/>
    <d v="2014-09-01T19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0.51"/>
    <s v="17"/>
    <x v="2"/>
    <s v="gadgets"/>
    <x v="1916"/>
    <d v="2016-11-07T12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2.570512820512803"/>
    <s v="2928.92857142857"/>
    <x v="2"/>
    <s v="gadgets"/>
    <x v="1917"/>
    <d v="2017-02-10T00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"/>
    <s v="28.8888888888889"/>
    <x v="2"/>
    <s v="gadgets"/>
    <x v="1918"/>
    <d v="2014-08-12T12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.4"/>
    <s v="29.625"/>
    <x v="2"/>
    <s v="gadgets"/>
    <x v="1919"/>
    <d v="2015-05-19T15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.03"/>
    <s v="40.9809523809524"/>
    <x v="2"/>
    <s v="gadgets"/>
    <x v="1920"/>
    <d v="2015-10-21T17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6.80000000000001"/>
    <s v="54"/>
    <x v="4"/>
    <s v="indie rock"/>
    <x v="1921"/>
    <d v="2012-07-13T23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5.55"/>
    <s v="36.109375"/>
    <x v="4"/>
    <s v="indie rock"/>
    <x v="1922"/>
    <d v="2013-12-12T00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0.79999999999998"/>
    <s v="23.1538461538462"/>
    <x v="4"/>
    <s v="indie rock"/>
    <x v="1923"/>
    <d v="2011-09-26T22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.39999999999999"/>
    <s v="104"/>
    <x v="4"/>
    <s v="indie rock"/>
    <x v="1924"/>
    <d v="2014-01-15T13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.333333333333"/>
    <s v="31.8269230769231"/>
    <x v="4"/>
    <s v="indie rock"/>
    <x v="1925"/>
    <d v="2013-10-10T18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.37933333333299"/>
    <s v="27.3896261682243"/>
    <x v="4"/>
    <s v="indie rock"/>
    <x v="1926"/>
    <d v="2010-11-01T18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.33333333333302"/>
    <s v="56.3636363636364"/>
    <x v="4"/>
    <s v="indie rock"/>
    <x v="1927"/>
    <d v="2012-03-07T22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.137254901961"/>
    <s v="77.3529411764706"/>
    <x v="4"/>
    <s v="indie rock"/>
    <x v="1928"/>
    <d v="2013-05-07T09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.3125"/>
    <s v="42.8"/>
    <x v="4"/>
    <s v="indie rock"/>
    <x v="1929"/>
    <d v="2011-07-04T18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s v="48.8461538461538"/>
    <x v="4"/>
    <s v="indie rock"/>
    <x v="1930"/>
    <d v="2013-07-07T07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0.601"/>
    <s v="48.2404"/>
    <x v="4"/>
    <s v="indie rock"/>
    <x v="1931"/>
    <d v="2012-05-21T21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6.99047619047599"/>
    <s v="70.2125"/>
    <x v="4"/>
    <s v="indie rock"/>
    <x v="1932"/>
    <d v="2012-01-24T13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.433333333333"/>
    <s v="94.0545454545454"/>
    <x v="4"/>
    <s v="indie rock"/>
    <x v="1933"/>
    <d v="2014-09-26T21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3.61999999999999"/>
    <s v="80.2727272727273"/>
    <x v="4"/>
    <s v="indie rock"/>
    <x v="1934"/>
    <d v="2011-12-24T23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.4"/>
    <s v="54.2"/>
    <x v="4"/>
    <s v="indie rock"/>
    <x v="1935"/>
    <d v="2014-06-20T22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6.52013333333299"/>
    <s v="60.2690344827586"/>
    <x v="4"/>
    <s v="indie rock"/>
    <x v="1936"/>
    <d v="2011-12-05T23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.245"/>
    <s v="38.7403448275862"/>
    <x v="4"/>
    <s v="indie rock"/>
    <x v="1937"/>
    <d v="2012-06-14T21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5.933333333333"/>
    <s v="152.543859649123"/>
    <x v="4"/>
    <s v="indie rock"/>
    <x v="1938"/>
    <d v="2013-07-01T23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0.7"/>
    <s v="115.3125"/>
    <x v="4"/>
    <s v="indie rock"/>
    <x v="1939"/>
    <d v="2013-03-10T16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0.92307692307699"/>
    <s v="35.8387096774194"/>
    <x v="4"/>
    <s v="indie rock"/>
    <x v="1940"/>
    <d v="2011-06-14T21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.11835600000001"/>
    <s v="64.5701187794389"/>
    <x v="2"/>
    <s v="hardware"/>
    <x v="1941"/>
    <d v="2014-05-15T00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.440333333333"/>
    <s v="87.436"/>
    <x v="2"/>
    <s v="hardware"/>
    <x v="1942"/>
    <d v="2011-07-04T13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.2499999999998"/>
    <s v="68.8155770782889"/>
    <x v="2"/>
    <s v="hardware"/>
    <x v="1943"/>
    <d v="2016-08-11T00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.05550000000005"/>
    <s v="176.200223588597"/>
    <x v="2"/>
    <s v="hardware"/>
    <x v="1944"/>
    <d v="2014-05-01T08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.01799999999997"/>
    <s v="511.791176470588"/>
    <x v="2"/>
    <s v="hardware"/>
    <x v="1945"/>
    <d v="2015-07-12T00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49.74666666666701"/>
    <s v="160.442857142857"/>
    <x v="2"/>
    <s v="hardware"/>
    <x v="1946"/>
    <d v="2014-04-19T20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0.63375000000001"/>
    <s v="35.0030434782609"/>
    <x v="2"/>
    <s v="hardware"/>
    <x v="1947"/>
    <d v="2009-11-22T23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.21100000000001"/>
    <s v="188.506713780919"/>
    <x v="2"/>
    <s v="hardware"/>
    <x v="1948"/>
    <d v="2016-06-06T11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.00259999999999"/>
    <s v="56.2049840933192"/>
    <x v="2"/>
    <s v="hardware"/>
    <x v="1949"/>
    <d v="2014-07-10T04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0.518666666667"/>
    <s v="51.3054157782516"/>
    <x v="2"/>
    <s v="hardware"/>
    <x v="1950"/>
    <d v="2011-04-21T22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.44399999999999"/>
    <s v="127.364508393285"/>
    <x v="2"/>
    <s v="hardware"/>
    <x v="1951"/>
    <d v="2016-11-07T05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.47237142857099"/>
    <s v="101.855322580645"/>
    <x v="2"/>
    <s v="hardware"/>
    <x v="1952"/>
    <d v="2013-10-16T08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5.946666666667"/>
    <s v="230.557823129252"/>
    <x v="2"/>
    <s v="hardware"/>
    <x v="1953"/>
    <d v="2012-03-01T21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8.94800000000009"/>
    <s v="842.106024096386"/>
    <x v="2"/>
    <s v="hardware"/>
    <x v="1954"/>
    <d v="2016-03-11T23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8.59528571428598"/>
    <s v="577.275931034483"/>
    <x v="2"/>
    <s v="hardware"/>
    <x v="1955"/>
    <d v="2012-05-23T13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.03333333333302"/>
    <s v="483.342465753425"/>
    <x v="2"/>
    <s v="hardware"/>
    <x v="1956"/>
    <d v="2015-04-18T15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7.50469999999999"/>
    <s v="76.1385"/>
    <x v="2"/>
    <s v="hardware"/>
    <x v="1957"/>
    <d v="2012-10-26T20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5.57171428571"/>
    <s v="74.1076843657817"/>
    <x v="2"/>
    <s v="hardware"/>
    <x v="1958"/>
    <d v="2013-03-23T16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6.73439999999999"/>
    <s v="36.9656603773585"/>
    <x v="2"/>
    <s v="hardware"/>
    <x v="1959"/>
    <d v="2014-09-30T18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7.902857142857"/>
    <s v="2500.9696969697"/>
    <x v="2"/>
    <s v="hardware"/>
    <x v="1960"/>
    <d v="2014-12-21T02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.3812"/>
    <s v="67.690214329455"/>
    <x v="2"/>
    <s v="hardware"/>
    <x v="1961"/>
    <d v="2012-10-05T21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2.92499999999998"/>
    <s v="63.047385620915"/>
    <x v="2"/>
    <s v="hardware"/>
    <x v="1962"/>
    <d v="2014-05-13T12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6.884210526316"/>
    <s v="117.6"/>
    <x v="2"/>
    <s v="hardware"/>
    <x v="1963"/>
    <d v="2014-09-16T04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59.57748878923803"/>
    <s v="180.751850117096"/>
    <x v="2"/>
    <s v="hardware"/>
    <x v="1964"/>
    <d v="2016-04-22T00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.27999999999997"/>
    <s v="127.320388349515"/>
    <x v="2"/>
    <s v="hardware"/>
    <x v="1965"/>
    <d v="2012-01-11T19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6.74309000000002"/>
    <s v="136.644474553867"/>
    <x v="2"/>
    <s v="hardware"/>
    <x v="1966"/>
    <d v="2014-08-14T06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.13"/>
    <s v="182.78024691358"/>
    <x v="2"/>
    <s v="hardware"/>
    <x v="1967"/>
    <d v="2014-05-01T09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4.96600000000001"/>
    <s v="279.378431372549"/>
    <x v="2"/>
    <s v="hardware"/>
    <x v="1968"/>
    <d v="2016-12-03T09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.08000000000004"/>
    <s v="61.3757286698463"/>
    <x v="2"/>
    <s v="hardware"/>
    <x v="1969"/>
    <d v="2016-08-05T13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1.8"/>
    <s v="80.7275320970043"/>
    <x v="2"/>
    <s v="hardware"/>
    <x v="1970"/>
    <d v="2013-04-19T21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.02771749999999"/>
    <s v="272.355907325913"/>
    <x v="2"/>
    <s v="hardware"/>
    <x v="1971"/>
    <d v="2013-11-14T22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.48"/>
    <s v="70.8487394957983"/>
    <x v="2"/>
    <s v="hardware"/>
    <x v="1972"/>
    <d v="2012-11-17T19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6.83081313131299"/>
    <s v="247.940034129693"/>
    <x v="2"/>
    <s v="hardware"/>
    <x v="1973"/>
    <d v="2016-08-06T01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.49599999999998"/>
    <s v="186.813930348259"/>
    <x v="2"/>
    <s v="hardware"/>
    <x v="1974"/>
    <d v="2013-08-19T02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8.70837500000002"/>
    <s v="131.989486166008"/>
    <x v="2"/>
    <s v="hardware"/>
    <x v="1975"/>
    <d v="2013-03-10T12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6.6"/>
    <s v="29.3107822410148"/>
    <x v="2"/>
    <s v="hardware"/>
    <x v="1976"/>
    <d v="2013-07-13T15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.33"/>
    <s v="245.024360535932"/>
    <x v="2"/>
    <s v="hardware"/>
    <x v="1977"/>
    <d v="2015-12-19T01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6.8451399999999"/>
    <s v="1323.25404639175"/>
    <x v="2"/>
    <s v="hardware"/>
    <x v="1978"/>
    <d v="2012-06-12T01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4.901155"/>
    <s v="282.659667896679"/>
    <x v="2"/>
    <s v="hardware"/>
    <x v="1979"/>
    <d v="2015-11-18T22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4.82402000000002"/>
    <s v="91.2144010282776"/>
    <x v="2"/>
    <s v="hardware"/>
    <x v="1980"/>
    <d v="2016-04-03T06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8"/>
    <s v="31.75"/>
    <x v="8"/>
    <s v="people"/>
    <x v="1981"/>
    <d v="2014-07-09T11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NUM!"/>
    <x v="8"/>
    <s v="people"/>
    <x v="1982"/>
    <d v="2016-12-04T09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3"/>
    <s v="88.6875"/>
    <x v="8"/>
    <s v="people"/>
    <x v="1983"/>
    <d v="2016-09-02T01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.1466666666667"/>
    <s v="453.142857142857"/>
    <x v="8"/>
    <s v="people"/>
    <x v="1984"/>
    <d v="2014-11-30T13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"/>
    <s v="12.75"/>
    <x v="8"/>
    <s v="people"/>
    <x v="1985"/>
    <d v="2016-08-02T17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.05"/>
    <s v="1"/>
    <x v="8"/>
    <s v="people"/>
    <x v="1986"/>
    <d v="2016-03-14T03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.472727272727298"/>
    <s v="83.4285714285714"/>
    <x v="8"/>
    <s v="people"/>
    <x v="1987"/>
    <d v="2015-03-01T09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.41666666666666702"/>
    <s v="25"/>
    <x v="8"/>
    <s v="people"/>
    <x v="1988"/>
    <d v="2015-08-20T12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s v="50"/>
    <x v="8"/>
    <s v="people"/>
    <x v="1989"/>
    <d v="2016-12-11T10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6.966666666666701"/>
    <s v="101.8"/>
    <x v="8"/>
    <s v="people"/>
    <x v="1990"/>
    <d v="2016-02-12T22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9"/>
    <s v="46.6666666666667"/>
    <x v="8"/>
    <s v="people"/>
    <x v="1991"/>
    <d v="2015-07-03T15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.133333333333333"/>
    <s v="1"/>
    <x v="8"/>
    <s v="people"/>
    <x v="1992"/>
    <d v="2015-02-17T21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NUM!"/>
    <x v="8"/>
    <s v="people"/>
    <x v="1993"/>
    <d v="2015-12-21T08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NUM!"/>
    <x v="8"/>
    <s v="people"/>
    <x v="1994"/>
    <d v="2016-12-06T19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"/>
    <s v="26"/>
    <x v="8"/>
    <s v="people"/>
    <x v="1995"/>
    <d v="2015-07-16T15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NUM!"/>
    <x v="8"/>
    <s v="people"/>
    <x v="1996"/>
    <d v="2014-07-10T13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NUM!"/>
    <x v="8"/>
    <s v="people"/>
    <x v="1997"/>
    <d v="2014-08-26T16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.200000000000003"/>
    <s v="218.333333333333"/>
    <x v="8"/>
    <s v="people"/>
    <x v="1998"/>
    <d v="2014-07-31T20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0.761290322580645"/>
    <s v="33.7142857142857"/>
    <x v="8"/>
    <s v="people"/>
    <x v="1999"/>
    <d v="2014-11-13T06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2.5"/>
    <s v="25"/>
    <x v="8"/>
    <s v="people"/>
    <x v="2000"/>
    <d v="2016-01-06T16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.12909090909102"/>
    <s v="128.387904703726"/>
    <x v="2"/>
    <s v="hardware"/>
    <x v="2001"/>
    <d v="2015-06-12T14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6.79422000000002"/>
    <s v="78.8342618181818"/>
    <x v="2"/>
    <s v="hardware"/>
    <x v="2002"/>
    <d v="2017-01-23T11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s v="91.7647058823529"/>
    <x v="2"/>
    <s v="hardware"/>
    <x v="2003"/>
    <d v="2010-07-02T17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.42048"/>
    <s v="331.102372881356"/>
    <x v="2"/>
    <s v="hardware"/>
    <x v="2004"/>
    <d v="2014-07-10T08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3.68010000000001"/>
    <s v="194.261937172775"/>
    <x v="2"/>
    <s v="hardware"/>
    <x v="2005"/>
    <d v="2013-10-15T21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7.84"/>
    <s v="408.976897689769"/>
    <x v="2"/>
    <s v="hardware"/>
    <x v="2006"/>
    <d v="2014-12-03T07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5.7092"/>
    <s v="84.4592700729927"/>
    <x v="2"/>
    <s v="hardware"/>
    <x v="2007"/>
    <d v="2010-08-23T22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.074847688106"/>
    <s v="44.8536585365854"/>
    <x v="2"/>
    <s v="hardware"/>
    <x v="2008"/>
    <d v="2011-09-19T08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.15800000000002"/>
    <s v="383.36432160804"/>
    <x v="2"/>
    <s v="hardware"/>
    <x v="2009"/>
    <d v="2016-11-23T02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.053"/>
    <s v="55.2768566493955"/>
    <x v="2"/>
    <s v="hardware"/>
    <x v="2010"/>
    <d v="2016-08-18T17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19.56399999999996"/>
    <s v="422.020597322348"/>
    <x v="2"/>
    <s v="hardware"/>
    <x v="2011"/>
    <d v="2016-01-11T17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4.90000000000003"/>
    <s v="64.1803278688525"/>
    <x v="2"/>
    <s v="hardware"/>
    <x v="2012"/>
    <d v="2015-02-05T13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4.91374999999999"/>
    <s v="173.577816747041"/>
    <x v="2"/>
    <s v="hardware"/>
    <x v="2013"/>
    <d v="2016-07-08T17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3.7822333333306"/>
    <s v="88.6016808406093"/>
    <x v="2"/>
    <s v="hardware"/>
    <x v="2014"/>
    <d v="2013-03-24T22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.000138888889"/>
    <s v="50.2222839506173"/>
    <x v="2"/>
    <s v="hardware"/>
    <x v="2015"/>
    <d v="2011-09-09T15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1.54219999999998"/>
    <s v="192.388768267223"/>
    <x v="2"/>
    <s v="hardware"/>
    <x v="2016"/>
    <d v="2013-03-09T15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.10239999999999"/>
    <s v="73.4169014084507"/>
    <x v="2"/>
    <s v="hardware"/>
    <x v="2017"/>
    <d v="2012-03-23T22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.243430769231"/>
    <s v="147.684955555556"/>
    <x v="2"/>
    <s v="hardware"/>
    <x v="2018"/>
    <d v="2015-08-13T02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4.90975000000003"/>
    <s v="108.968483146067"/>
    <x v="2"/>
    <s v="hardware"/>
    <x v="2019"/>
    <d v="2016-09-22T11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.333333333333"/>
    <s v="23.6475409836066"/>
    <x v="2"/>
    <s v="hardware"/>
    <x v="2020"/>
    <d v="2014-05-14T17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.10000000000002"/>
    <s v="147.947368421053"/>
    <x v="2"/>
    <s v="hardware"/>
    <x v="2021"/>
    <d v="2014-09-23T19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.13700000000001"/>
    <s v="385.036923076923"/>
    <x v="2"/>
    <s v="hardware"/>
    <x v="2022"/>
    <d v="2016-06-11T07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.459"/>
    <s v="457.390934844193"/>
    <x v="2"/>
    <s v="hardware"/>
    <x v="2023"/>
    <d v="2015-06-11T04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.35"/>
    <s v="222.990476190476"/>
    <x v="2"/>
    <s v="hardware"/>
    <x v="2024"/>
    <d v="2012-08-12T21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.14999999999998"/>
    <s v="220.740740740741"/>
    <x v="2"/>
    <s v="hardware"/>
    <x v="2025"/>
    <d v="2015-06-10T22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.48308"/>
    <s v="73.5038986784141"/>
    <x v="2"/>
    <s v="hardware"/>
    <x v="2026"/>
    <d v="2014-04-20T21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.24900000000001"/>
    <s v="223.096474953618"/>
    <x v="2"/>
    <s v="hardware"/>
    <x v="2027"/>
    <d v="2015-03-30T12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.166666666667"/>
    <s v="47.9113924050633"/>
    <x v="2"/>
    <s v="hardware"/>
    <x v="2028"/>
    <d v="2010-03-15T15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.2"/>
    <s v="96.063829787234"/>
    <x v="2"/>
    <s v="hardware"/>
    <x v="2029"/>
    <d v="2014-08-26T18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.239013671875"/>
    <s v="118.6144"/>
    <x v="2"/>
    <s v="hardware"/>
    <x v="2030"/>
    <d v="2012-11-29T17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.35"/>
    <s v="118.454724409449"/>
    <x v="2"/>
    <s v="hardware"/>
    <x v="2031"/>
    <d v="2015-01-08T19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.18799999999999"/>
    <s v="143.214689265537"/>
    <x v="2"/>
    <s v="hardware"/>
    <x v="2032"/>
    <d v="2016-12-14T23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8.67599999999999"/>
    <s v="282.715189873418"/>
    <x v="2"/>
    <s v="hardware"/>
    <x v="2033"/>
    <d v="2014-04-25T19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6.81998717948699"/>
    <s v="593.936200787402"/>
    <x v="2"/>
    <s v="hardware"/>
    <x v="2034"/>
    <d v="2015-05-07T00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.03642500000001"/>
    <s v="262.157049689441"/>
    <x v="2"/>
    <s v="hardware"/>
    <x v="2035"/>
    <d v="2015-12-18T19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1.66833333333301"/>
    <s v="46.5807783018868"/>
    <x v="2"/>
    <s v="hardware"/>
    <x v="2036"/>
    <d v="2014-05-09T14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.47640000000001"/>
    <s v="70.0411188811189"/>
    <x v="2"/>
    <s v="hardware"/>
    <x v="2037"/>
    <d v="2013-12-30T00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0.51249999999999"/>
    <s v="164.906862745098"/>
    <x v="2"/>
    <s v="hardware"/>
    <x v="2038"/>
    <d v="2013-07-01T12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.21680000000001"/>
    <s v="449.263852242744"/>
    <x v="2"/>
    <s v="hardware"/>
    <x v="2039"/>
    <d v="2016-11-30T22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.171333333333"/>
    <s v="27.4728413284133"/>
    <x v="2"/>
    <s v="hardware"/>
    <x v="2040"/>
    <d v="2013-11-15T17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1.86315789473699"/>
    <s v="143.975"/>
    <x v="2"/>
    <s v="hardware"/>
    <x v="2041"/>
    <d v="2016-11-10T07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3.53"/>
    <s v="88.2357142857143"/>
    <x v="2"/>
    <s v="hardware"/>
    <x v="2042"/>
    <d v="2016-01-22T10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.20938628158802"/>
    <s v="36.3264248704663"/>
    <x v="2"/>
    <s v="hardware"/>
    <x v="2043"/>
    <d v="2016-12-10T22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.21333333333301"/>
    <s v="90.1777777777778"/>
    <x v="2"/>
    <s v="hardware"/>
    <x v="2044"/>
    <d v="2015-06-13T10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.18387755102003"/>
    <s v="152.6236121673"/>
    <x v="2"/>
    <s v="hardware"/>
    <x v="2045"/>
    <d v="2012-07-08T20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.10000000000001"/>
    <s v="55.8064516129032"/>
    <x v="2"/>
    <s v="hardware"/>
    <x v="2046"/>
    <d v="2013-05-22T22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2.99897959183699"/>
    <s v="227.853273137698"/>
    <x v="2"/>
    <s v="hardware"/>
    <x v="2047"/>
    <d v="2015-04-16T18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.332294117647"/>
    <s v="91.8298980335033"/>
    <x v="2"/>
    <s v="hardware"/>
    <x v="2048"/>
    <d v="2013-05-23T09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.19070000000001"/>
    <s v="80.991037735849"/>
    <x v="2"/>
    <s v="hardware"/>
    <x v="2049"/>
    <d v="2013-12-02T16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.27000000000004"/>
    <s v="278.394117647059"/>
    <x v="2"/>
    <s v="hardware"/>
    <x v="2050"/>
    <d v="2015-05-30T19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.36250000000001"/>
    <s v="43.0950413223141"/>
    <x v="2"/>
    <s v="hardware"/>
    <x v="2051"/>
    <d v="2013-12-25T18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.048"/>
    <s v="326.292051756007"/>
    <x v="2"/>
    <s v="hardware"/>
    <x v="2052"/>
    <d v="2016-02-19T20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.02"/>
    <s v="41.7438016528926"/>
    <x v="2"/>
    <s v="hardware"/>
    <x v="2053"/>
    <d v="2015-11-25T09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3.59142857142901"/>
    <s v="64.0209339774557"/>
    <x v="2"/>
    <s v="hardware"/>
    <x v="2054"/>
    <d v="2014-05-02T06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.416666666667"/>
    <s v="99.4554455445545"/>
    <x v="2"/>
    <s v="hardware"/>
    <x v="2055"/>
    <d v="2014-12-02T22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.452"/>
    <s v="138.494584837545"/>
    <x v="2"/>
    <s v="hardware"/>
    <x v="2056"/>
    <d v="2013-04-17T12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.23220000000001"/>
    <s v="45.5477927927928"/>
    <x v="2"/>
    <s v="hardware"/>
    <x v="2057"/>
    <d v="2016-02-26T05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.28125"/>
    <s v="10.5073170731707"/>
    <x v="2"/>
    <s v="hardware"/>
    <x v="2058"/>
    <d v="2015-03-02T14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.45666666666702"/>
    <s v="114.765333333333"/>
    <x v="2"/>
    <s v="hardware"/>
    <x v="2059"/>
    <d v="2016-01-31T15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.4"/>
    <s v="35.9970674486804"/>
    <x v="2"/>
    <s v="hardware"/>
    <x v="2060"/>
    <d v="2014-07-23T09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7.91999999999999"/>
    <s v="154.171428571429"/>
    <x v="2"/>
    <s v="hardware"/>
    <x v="2061"/>
    <d v="2016-12-31T12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4.97699999999999"/>
    <s v="566.389162561576"/>
    <x v="2"/>
    <s v="hardware"/>
    <x v="2062"/>
    <d v="2016-03-24T02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.04999999999998"/>
    <s v="120.857142857143"/>
    <x v="2"/>
    <s v="hardware"/>
    <x v="2063"/>
    <d v="2016-05-15T11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.16676082790599"/>
    <s v="86.1638454920853"/>
    <x v="2"/>
    <s v="hardware"/>
    <x v="2064"/>
    <d v="2013-05-31T06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.215125"/>
    <s v="51.2121143958869"/>
    <x v="2"/>
    <s v="hardware"/>
    <x v="2065"/>
    <d v="2013-12-25T02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8.6"/>
    <s v="67.2615384615385"/>
    <x v="2"/>
    <s v="hardware"/>
    <x v="2066"/>
    <d v="2014-08-23T12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6.86868686868699"/>
    <s v="62.8"/>
    <x v="2"/>
    <s v="hardware"/>
    <x v="2067"/>
    <d v="2015-05-24T14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.22388000000001"/>
    <s v="346.131184210526"/>
    <x v="2"/>
    <s v="hardware"/>
    <x v="2068"/>
    <d v="2016-10-20T14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.40666000000002"/>
    <s v="244.119125475285"/>
    <x v="2"/>
    <s v="hardware"/>
    <x v="2069"/>
    <d v="2016-01-02T17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.3272"/>
    <s v="259.254248366013"/>
    <x v="2"/>
    <s v="hardware"/>
    <x v="2070"/>
    <d v="2016-06-28T09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0.73"/>
    <s v="201.964028776978"/>
    <x v="2"/>
    <s v="hardware"/>
    <x v="2071"/>
    <d v="2016-10-02T00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0.73146853146901"/>
    <s v="226.208571428571"/>
    <x v="2"/>
    <s v="hardware"/>
    <x v="2072"/>
    <d v="2016-05-07T07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2.60429999999999"/>
    <s v="324.69"/>
    <x v="2"/>
    <s v="hardware"/>
    <x v="2073"/>
    <d v="2015-05-08T10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2.49999999999999"/>
    <s v="205"/>
    <x v="2"/>
    <s v="hardware"/>
    <x v="2074"/>
    <d v="2016-05-06T13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.3738373837402"/>
    <s v="20.4659268292683"/>
    <x v="2"/>
    <s v="hardware"/>
    <x v="2075"/>
    <d v="2013-07-25T10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.349156424581"/>
    <s v="116.353031463094"/>
    <x v="2"/>
    <s v="hardware"/>
    <x v="2076"/>
    <d v="2014-07-23T15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5.50800000000001"/>
    <s v="307.202127659574"/>
    <x v="2"/>
    <s v="hardware"/>
    <x v="2077"/>
    <d v="2015-06-05T15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.20499999999998"/>
    <s v="546.6875"/>
    <x v="2"/>
    <s v="hardware"/>
    <x v="2078"/>
    <d v="2016-12-18T12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.17"/>
    <s v="47.4744645799012"/>
    <x v="2"/>
    <s v="hardware"/>
    <x v="2079"/>
    <d v="2015-06-25T13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7.8"/>
    <s v="101.56"/>
    <x v="2"/>
    <s v="hardware"/>
    <x v="2080"/>
    <d v="2015-11-11T17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4.571428571429"/>
    <s v="72.9090909090909"/>
    <x v="4"/>
    <s v="indie rock"/>
    <x v="2081"/>
    <d v="2012-05-15T22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0.73333333333299"/>
    <s v="43.7105263157895"/>
    <x v="4"/>
    <s v="indie rock"/>
    <x v="2082"/>
    <d v="2011-11-23T21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.333333333333"/>
    <s v="34"/>
    <x v="4"/>
    <s v="indie rock"/>
    <x v="2083"/>
    <d v="2012-06-04T11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.33333333333299"/>
    <s v="70.6521739130435"/>
    <x v="4"/>
    <s v="indie rock"/>
    <x v="2084"/>
    <d v="2014-05-04T00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3.533333333333"/>
    <s v="89.3012048192771"/>
    <x v="4"/>
    <s v="indie rock"/>
    <x v="2085"/>
    <d v="2012-07-15T14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0.69999999999999"/>
    <s v="115.085714285714"/>
    <x v="4"/>
    <s v="indie rock"/>
    <x v="2086"/>
    <d v="2011-12-13T22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3.533333333333"/>
    <s v="62.12"/>
    <x v="4"/>
    <s v="indie rock"/>
    <x v="2087"/>
    <d v="2011-09-07T22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5.51066666666701"/>
    <s v="46.2042666666667"/>
    <x v="4"/>
    <s v="indie rock"/>
    <x v="2088"/>
    <d v="2010-09-10T21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.4004"/>
    <s v="48.5485483870968"/>
    <x v="4"/>
    <s v="indie rock"/>
    <x v="2089"/>
    <d v="2013-08-01T19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.040375"/>
    <s v="57.5201875"/>
    <x v="4"/>
    <s v="indie rock"/>
    <x v="2090"/>
    <d v="2013-02-24T03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.467777777778"/>
    <s v="88.1471544715447"/>
    <x v="4"/>
    <s v="indie rock"/>
    <x v="2091"/>
    <d v="2011-03-01T14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.28333333333299"/>
    <s v="110.490909090909"/>
    <x v="4"/>
    <s v="indie rock"/>
    <x v="2092"/>
    <d v="2011-10-07T10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.466666666667"/>
    <s v="66.8260869565217"/>
    <x v="4"/>
    <s v="indie rock"/>
    <x v="2093"/>
    <d v="2012-12-22T15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0.542857142857"/>
    <s v="58.5972222222222"/>
    <x v="4"/>
    <s v="indie rock"/>
    <x v="2094"/>
    <d v="2012-03-04T21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s v="113.636363636364"/>
    <x v="4"/>
    <s v="indie rock"/>
    <x v="2095"/>
    <d v="2011-10-02T11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1.666666666667"/>
    <s v="43.5714285714286"/>
    <x v="4"/>
    <s v="indie rock"/>
    <x v="2096"/>
    <d v="2012-10-25T21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s v="78.9473684210526"/>
    <x v="4"/>
    <s v="indie rock"/>
    <x v="2097"/>
    <d v="2011-12-01T09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.333333333333"/>
    <s v="188.125"/>
    <x v="4"/>
    <s v="indie rock"/>
    <x v="2098"/>
    <d v="2012-03-07T20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.36666666666702"/>
    <s v="63.031746031746"/>
    <x v="4"/>
    <s v="indie rock"/>
    <x v="2099"/>
    <d v="2015-07-01T21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6.666666666667"/>
    <s v="30.3703703703704"/>
    <x v="4"/>
    <s v="indie rock"/>
    <x v="2100"/>
    <d v="2012-06-29T21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.25"/>
    <s v="51.4772727272727"/>
    <x v="4"/>
    <s v="indie rock"/>
    <x v="2101"/>
    <d v="2012-02-12T21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s v="35.7894736842105"/>
    <x v="4"/>
    <s v="indie rock"/>
    <x v="2102"/>
    <d v="2011-05-05T14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.12318374694598"/>
    <s v="98.8173913043478"/>
    <x v="4"/>
    <s v="indie rock"/>
    <x v="2103"/>
    <d v="2012-11-09T13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29.5"/>
    <s v="28"/>
    <x v="4"/>
    <s v="indie rock"/>
    <x v="2104"/>
    <d v="2013-05-30T18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s v="51.3131313131313"/>
    <x v="4"/>
    <s v="indie rock"/>
    <x v="2105"/>
    <d v="2014-11-20T22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.045454545455"/>
    <s v="53.5227272727273"/>
    <x v="4"/>
    <s v="indie rock"/>
    <x v="2106"/>
    <d v="2013-01-25T23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7.73299999999999"/>
    <s v="37.1493103448276"/>
    <x v="4"/>
    <s v="indie rock"/>
    <x v="2107"/>
    <d v="2014-11-12T12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.31250000000001"/>
    <s v="89.8952879581152"/>
    <x v="4"/>
    <s v="indie rock"/>
    <x v="2108"/>
    <d v="2012-09-09T21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6.52500000000001"/>
    <s v="106.525"/>
    <x v="4"/>
    <s v="indie rock"/>
    <x v="2109"/>
    <d v="2015-07-05T11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.35000000000001"/>
    <s v="52.8157894736842"/>
    <x v="4"/>
    <s v="indie rock"/>
    <x v="2110"/>
    <d v="2014-05-27T22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6.5"/>
    <s v="54.6153846153846"/>
    <x v="4"/>
    <s v="indie rock"/>
    <x v="2111"/>
    <d v="2011-08-14T19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s v="27.2727272727273"/>
    <x v="4"/>
    <s v="indie rock"/>
    <x v="2112"/>
    <d v="2013-04-15T16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4.857142857143"/>
    <s v="68.5981308411215"/>
    <x v="4"/>
    <s v="indie rock"/>
    <x v="2113"/>
    <d v="2014-09-23T14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4.69999999999999"/>
    <s v="35.6122448979592"/>
    <x v="4"/>
    <s v="indie rock"/>
    <x v="2114"/>
    <d v="2010-12-08T22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5.666666666667"/>
    <s v="94.0277777777778"/>
    <x v="4"/>
    <s v="indie rock"/>
    <x v="2115"/>
    <d v="2011-02-19T19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0.904166666667"/>
    <s v="526.45652173913"/>
    <x v="4"/>
    <s v="indie rock"/>
    <x v="2116"/>
    <d v="2012-10-02T12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7.75"/>
    <s v="50.6571428571429"/>
    <x v="4"/>
    <s v="indie rock"/>
    <x v="2117"/>
    <d v="2015-10-26T22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4.61099999999999"/>
    <s v="79.1829411764706"/>
    <x v="4"/>
    <s v="indie rock"/>
    <x v="2118"/>
    <d v="2011-07-24T14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0.75"/>
    <s v="91.5909090909091"/>
    <x v="4"/>
    <s v="indie rock"/>
    <x v="2119"/>
    <d v="2012-08-15T21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0.880375"/>
    <s v="116.962753623188"/>
    <x v="4"/>
    <s v="indie rock"/>
    <x v="2120"/>
    <d v="2014-01-01T17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0.56800000000000006"/>
    <s v="28.4"/>
    <x v="6"/>
    <s v="video games"/>
    <x v="2121"/>
    <d v="2017-01-11T11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.38750000000000001"/>
    <s v="103.333333333333"/>
    <x v="6"/>
    <s v="video games"/>
    <x v="2122"/>
    <d v="2017-01-07T01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s v="10"/>
    <x v="6"/>
    <s v="video games"/>
    <x v="2123"/>
    <d v="2010-03-15T00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.454545454545499"/>
    <s v="23"/>
    <x v="6"/>
    <s v="video games"/>
    <x v="2124"/>
    <d v="2010-11-29T23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2"/>
    <s v="31.5555555555556"/>
    <x v="6"/>
    <s v="video games"/>
    <x v="2125"/>
    <d v="2015-08-04T18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.05"/>
    <s v="5"/>
    <x v="6"/>
    <s v="video games"/>
    <x v="2126"/>
    <d v="2014-12-08T17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8.842857142857099"/>
    <s v="34.2203389830508"/>
    <x v="6"/>
    <s v="video games"/>
    <x v="2127"/>
    <d v="2015-03-12T05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.16666666666666699"/>
    <s v="25"/>
    <x v="6"/>
    <s v="video games"/>
    <x v="2128"/>
    <d v="2014-09-21T12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1.799999999999999"/>
    <s v="19.6666666666667"/>
    <x v="6"/>
    <s v="video games"/>
    <x v="2129"/>
    <d v="2016-03-09T18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.20238095238095202"/>
    <s v="21.25"/>
    <x v="6"/>
    <s v="video games"/>
    <x v="2130"/>
    <d v="2014-08-15T20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s v="8.33333333333333"/>
    <x v="6"/>
    <s v="video games"/>
    <x v="2131"/>
    <d v="2015-07-11T22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9"/>
    <s v="21.3433333333333"/>
    <x v="6"/>
    <s v="video games"/>
    <x v="2132"/>
    <d v="2014-02-03T05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"/>
    <s v="5.33333333333333"/>
    <x v="6"/>
    <s v="video games"/>
    <x v="2133"/>
    <d v="2011-04-24T00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01"/>
    <s v="34.6666666666667"/>
    <x v="6"/>
    <s v="video games"/>
    <x v="2134"/>
    <d v="2013-04-27T15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"/>
    <s v="21.7272727272727"/>
    <x v="6"/>
    <s v="video games"/>
    <x v="2135"/>
    <d v="2012-10-04T17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9E-2"/>
    <s v="11.9225"/>
    <x v="6"/>
    <s v="video games"/>
    <x v="2136"/>
    <d v="2013-10-19T06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.405999999999999"/>
    <s v="26.5973782771536"/>
    <x v="6"/>
    <s v="video games"/>
    <x v="2137"/>
    <d v="2014-12-05T12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2.8"/>
    <s v="10.6666666666667"/>
    <x v="6"/>
    <s v="video games"/>
    <x v="2138"/>
    <d v="2013-11-08T19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2"/>
    <s v="29.0357142857143"/>
    <x v="6"/>
    <s v="video games"/>
    <x v="2139"/>
    <d v="2016-11-03T12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.11199999999999999"/>
    <s v="50.9090909090909"/>
    <x v="6"/>
    <s v="video games"/>
    <x v="2140"/>
    <d v="2013-01-11T14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NUM!"/>
    <x v="6"/>
    <s v="video games"/>
    <x v="2141"/>
    <d v="2014-11-14T00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195"/>
    <s v="50.0833333333333"/>
    <x v="6"/>
    <s v="video games"/>
    <x v="2142"/>
    <d v="2015-12-30T10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.25"/>
    <s v="45"/>
    <x v="6"/>
    <s v="video games"/>
    <x v="2143"/>
    <d v="2010-07-21T13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801"/>
    <s v="25.2916666666667"/>
    <x v="6"/>
    <s v="video games"/>
    <x v="2144"/>
    <d v="2013-09-14T07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.433333333333302"/>
    <s v="51.2921348314607"/>
    <x v="6"/>
    <s v="video games"/>
    <x v="2145"/>
    <d v="2013-11-27T00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.02"/>
    <s v="1"/>
    <x v="6"/>
    <s v="video games"/>
    <x v="2146"/>
    <d v="2016-02-11T10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0.696410256410256"/>
    <s v="49.3818181818182"/>
    <x v="6"/>
    <s v="video games"/>
    <x v="2147"/>
    <d v="2014-11-16T02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s v="1"/>
    <x v="6"/>
    <s v="video games"/>
    <x v="2148"/>
    <d v="2015-04-02T10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NUM!"/>
    <x v="6"/>
    <s v="video games"/>
    <x v="2149"/>
    <d v="2010-07-30T18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0.80999999999999994"/>
    <s v="101.25"/>
    <x v="6"/>
    <s v="video games"/>
    <x v="2150"/>
    <d v="2016-07-13T00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.26222222222222197"/>
    <s v="19.6666666666667"/>
    <x v="6"/>
    <s v="video games"/>
    <x v="2151"/>
    <d v="2016-06-29T14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.16666666666666699"/>
    <s v="12.5"/>
    <x v="6"/>
    <s v="video games"/>
    <x v="2152"/>
    <d v="2014-03-15T12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95E-3"/>
    <s v="8.5"/>
    <x v="6"/>
    <s v="video games"/>
    <x v="2153"/>
    <d v="2015-01-10T01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0.8"/>
    <s v="1"/>
    <x v="6"/>
    <s v="video games"/>
    <x v="2154"/>
    <d v="2014-01-28T09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2999999999999998"/>
    <s v="23"/>
    <x v="6"/>
    <s v="video games"/>
    <x v="2155"/>
    <d v="2016-03-31T10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3"/>
    <s v="17.9879518072289"/>
    <x v="6"/>
    <s v="video games"/>
    <x v="2156"/>
    <d v="2013-09-16T14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.192"/>
    <s v="370.947368421053"/>
    <x v="6"/>
    <s v="video games"/>
    <x v="2157"/>
    <d v="2016-12-23T01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99"/>
    <s v="63.5694855305466"/>
    <x v="6"/>
    <s v="video games"/>
    <x v="2158"/>
    <d v="2013-02-04T14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0.72222222222222199"/>
    <s v="13"/>
    <x v="6"/>
    <s v="video games"/>
    <x v="2159"/>
    <d v="2011-07-16T11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0.85000000000000009"/>
    <s v="5.3125"/>
    <x v="6"/>
    <s v="video games"/>
    <x v="2160"/>
    <d v="2012-05-19T11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5.75"/>
    <s v="35.6153846153846"/>
    <x v="4"/>
    <s v="rock"/>
    <x v="2161"/>
    <d v="2015-09-23T14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.26666666666701"/>
    <s v="87.1034482758621"/>
    <x v="4"/>
    <s v="rock"/>
    <x v="2162"/>
    <d v="2014-07-24T12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.20000000000002"/>
    <s v="75.1136363636364"/>
    <x v="4"/>
    <s v="rock"/>
    <x v="2163"/>
    <d v="2015-06-07T21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2.636363636364"/>
    <s v="68.0120481927711"/>
    <x v="4"/>
    <s v="rock"/>
    <x v="2164"/>
    <d v="2016-06-24T21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8.64000000000001"/>
    <s v="29.6239316239316"/>
    <x v="4"/>
    <s v="rock"/>
    <x v="2165"/>
    <d v="2016-04-08T09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6.6"/>
    <s v="91.625"/>
    <x v="4"/>
    <s v="rock"/>
    <x v="2166"/>
    <d v="2014-12-05T15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s v="22.5"/>
    <x v="4"/>
    <s v="rock"/>
    <x v="2167"/>
    <d v="2012-09-14T19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1.58161111111102"/>
    <s v="64.3667352941176"/>
    <x v="4"/>
    <s v="rock"/>
    <x v="2168"/>
    <d v="2017-02-09T23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s v="21.8571428571429"/>
    <x v="4"/>
    <s v="rock"/>
    <x v="2169"/>
    <d v="2017-03-02T10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0.857142857143"/>
    <s v="33.3157894736842"/>
    <x v="4"/>
    <s v="rock"/>
    <x v="2170"/>
    <d v="2015-08-22T12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.075"/>
    <s v="90.2765957446808"/>
    <x v="4"/>
    <s v="rock"/>
    <x v="2171"/>
    <d v="2015-06-21T23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s v="76.9230769230769"/>
    <x v="4"/>
    <s v="rock"/>
    <x v="2172"/>
    <d v="2015-04-18T07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6.92857142857099"/>
    <s v="59.2333333333333"/>
    <x v="4"/>
    <s v="rock"/>
    <x v="2173"/>
    <d v="2013-09-09T21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2.97499999999999"/>
    <s v="65.3809523809524"/>
    <x v="4"/>
    <s v="rock"/>
    <x v="2174"/>
    <d v="2016-05-05T07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s v="67.3076923076923"/>
    <x v="4"/>
    <s v="rock"/>
    <x v="2175"/>
    <d v="2016-07-20T18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.02"/>
    <s v="88.7464788732394"/>
    <x v="4"/>
    <s v="rock"/>
    <x v="2176"/>
    <d v="2015-05-02T09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.12"/>
    <s v="65.8684210526316"/>
    <x v="4"/>
    <s v="rock"/>
    <x v="2177"/>
    <d v="2016-06-06T00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8.64000000000001"/>
    <s v="40.34924330617"/>
    <x v="4"/>
    <s v="rock"/>
    <x v="2178"/>
    <d v="2017-01-18T09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.4"/>
    <s v="76.8571428571429"/>
    <x v="4"/>
    <s v="rock"/>
    <x v="2179"/>
    <d v="2015-04-10T22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.18419999999999"/>
    <s v="68.7078205128205"/>
    <x v="4"/>
    <s v="rock"/>
    <x v="2180"/>
    <d v="2015-11-13T11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.1"/>
    <s v="57.7735849056604"/>
    <x v="6"/>
    <s v="tabletop games"/>
    <x v="2181"/>
    <d v="2017-02-20T18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.16666666666697"/>
    <s v="44.1713483146067"/>
    <x v="6"/>
    <s v="tabletop games"/>
    <x v="2182"/>
    <d v="2014-10-02T15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.27777777777794"/>
    <s v="31.5663082437276"/>
    <x v="6"/>
    <s v="tabletop games"/>
    <x v="2183"/>
    <d v="2017-02-08T23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4.74"/>
    <s v="107.045112781955"/>
    <x v="6"/>
    <s v="tabletop games"/>
    <x v="2184"/>
    <d v="2016-01-25T10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6.97"/>
    <s v="149.034510433387"/>
    <x v="6"/>
    <s v="tabletop games"/>
    <x v="2185"/>
    <d v="2013-03-26T02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09.67499999999998"/>
    <s v="55.9566326530612"/>
    <x v="6"/>
    <s v="tabletop games"/>
    <x v="2186"/>
    <d v="2016-09-06T20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4.6425"/>
    <s v="56.970381807973"/>
    <x v="6"/>
    <s v="tabletop games"/>
    <x v="2187"/>
    <d v="2015-04-02T21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.17692027666499"/>
    <s v="44.056420233463"/>
    <x v="6"/>
    <s v="tabletop games"/>
    <x v="2188"/>
    <d v="2016-10-25T11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.25"/>
    <s v="68.625"/>
    <x v="6"/>
    <s v="tabletop games"/>
    <x v="2189"/>
    <d v="2016-04-21T16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4.610526315789"/>
    <s v="65.3184357541899"/>
    <x v="6"/>
    <s v="tabletop games"/>
    <x v="2190"/>
    <d v="2016-03-23T00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19.73333333333301"/>
    <s v="35.92"/>
    <x v="6"/>
    <s v="tabletop games"/>
    <x v="2191"/>
    <d v="2017-02-14T14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.2401666666699"/>
    <s v="40.0706670784435"/>
    <x v="6"/>
    <s v="tabletop games"/>
    <x v="2192"/>
    <d v="2016-12-15T17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.37333333333299"/>
    <s v="75.6477146042363"/>
    <x v="6"/>
    <s v="tabletop games"/>
    <x v="2193"/>
    <d v="2016-11-20T22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.37"/>
    <s v="61.2038724373576"/>
    <x v="6"/>
    <s v="tabletop games"/>
    <x v="2194"/>
    <d v="2016-03-26T11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.326086956522"/>
    <s v="48.1304347826087"/>
    <x v="6"/>
    <s v="tabletop games"/>
    <x v="2195"/>
    <d v="2015-08-11T12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3.83571428571399"/>
    <s v="68.1068376068376"/>
    <x v="6"/>
    <s v="tabletop games"/>
    <x v="2196"/>
    <d v="2016-12-02T01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.03109999999992"/>
    <s v="65.8913002309469"/>
    <x v="6"/>
    <s v="tabletop games"/>
    <x v="2197"/>
    <d v="2015-02-28T08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2.89249999999998"/>
    <s v="81.6543778801843"/>
    <x v="6"/>
    <s v="tabletop games"/>
    <x v="2198"/>
    <d v="2015-11-14T07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6.97777777777802"/>
    <s v="52.7011952191235"/>
    <x v="6"/>
    <s v="tabletop games"/>
    <x v="2199"/>
    <d v="2015-10-15T03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.15"/>
    <s v="41.2281368821293"/>
    <x v="6"/>
    <s v="tabletop games"/>
    <x v="2200"/>
    <d v="2015-07-05T21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2.71818181818202"/>
    <s v="15.0353571428571"/>
    <x v="4"/>
    <s v="electronic music"/>
    <x v="2201"/>
    <d v="2013-01-16T14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.18124999999998"/>
    <s v="39.0669209431345"/>
    <x v="4"/>
    <s v="electronic music"/>
    <x v="2202"/>
    <d v="2012-11-01T14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09.55"/>
    <s v="43.82"/>
    <x v="4"/>
    <s v="electronic music"/>
    <x v="2203"/>
    <d v="2015-09-24T14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2.86666666666699"/>
    <s v="27.3013698630137"/>
    <x v="4"/>
    <s v="electronic music"/>
    <x v="2204"/>
    <d v="2013-03-09T01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s v="42.2222222222222"/>
    <x v="4"/>
    <s v="electronic music"/>
    <x v="2205"/>
    <d v="2012-06-01T13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2.727272727273"/>
    <s v="33.2352941176471"/>
    <x v="4"/>
    <s v="electronic music"/>
    <x v="2206"/>
    <d v="2012-04-16T00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s v="285.714285714286"/>
    <x v="4"/>
    <s v="electronic music"/>
    <x v="2207"/>
    <d v="2013-11-15T23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1.6"/>
    <s v="42.3333333333333"/>
    <x v="4"/>
    <s v="electronic music"/>
    <x v="2208"/>
    <d v="2012-04-06T22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0.80000000000001"/>
    <s v="50.2666666666667"/>
    <x v="4"/>
    <s v="electronic music"/>
    <x v="2209"/>
    <d v="2014-04-14T17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.425"/>
    <s v="61.9027777777778"/>
    <x v="4"/>
    <s v="electronic music"/>
    <x v="2210"/>
    <d v="2012-04-14T11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5.6"/>
    <s v="40.75"/>
    <x v="4"/>
    <s v="electronic music"/>
    <x v="2211"/>
    <d v="2014-04-10T00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.383333333333"/>
    <s v="55.7967479674797"/>
    <x v="4"/>
    <s v="electronic music"/>
    <x v="2212"/>
    <d v="2013-11-03T19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s v="10"/>
    <x v="4"/>
    <s v="electronic music"/>
    <x v="2213"/>
    <d v="2015-05-15T13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2.50166666666701"/>
    <s v="73.1254166666667"/>
    <x v="4"/>
    <s v="electronic music"/>
    <x v="2214"/>
    <d v="2014-02-06T13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.363636363636"/>
    <s v="26.0606060606061"/>
    <x v="4"/>
    <s v="electronic music"/>
    <x v="2215"/>
    <d v="2012-03-13T00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5.666666666667"/>
    <s v="22.6428571428571"/>
    <x v="4"/>
    <s v="electronic music"/>
    <x v="2216"/>
    <d v="2015-07-23T12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.19047619047601"/>
    <s v="47.2222222222222"/>
    <x v="4"/>
    <s v="electronic music"/>
    <x v="2217"/>
    <d v="2015-11-02T02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2.833"/>
    <s v="32.3244736842105"/>
    <x v="4"/>
    <s v="electronic music"/>
    <x v="2218"/>
    <d v="2012-08-28T18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1.49999999999999"/>
    <s v="53.4210526315789"/>
    <x v="4"/>
    <s v="electronic music"/>
    <x v="2219"/>
    <d v="2015-08-19T11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.142857142857"/>
    <s v="51.304347826087"/>
    <x v="4"/>
    <s v="electronic music"/>
    <x v="2220"/>
    <d v="2013-07-26T19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.11999999999999"/>
    <s v="37.197247706422"/>
    <x v="6"/>
    <s v="tabletop games"/>
    <x v="2221"/>
    <d v="2016-04-22T18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2.6"/>
    <s v="27.1"/>
    <x v="6"/>
    <s v="tabletop games"/>
    <x v="2222"/>
    <d v="2012-01-28T12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5.80000000000001"/>
    <s v="206.31"/>
    <x v="6"/>
    <s v="tabletop games"/>
    <x v="2223"/>
    <d v="2015-06-27T09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.15000000000003"/>
    <s v="82.1452702702703"/>
    <x v="6"/>
    <s v="tabletop games"/>
    <x v="2224"/>
    <d v="2016-10-29T13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4.83338095238094"/>
    <s v="164.796519933555"/>
    <x v="6"/>
    <s v="tabletop games"/>
    <x v="2225"/>
    <d v="2014-09-21T13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.46283333333299"/>
    <s v="60.8202803738318"/>
    <x v="6"/>
    <s v="tabletop games"/>
    <x v="2226"/>
    <d v="2016-02-11T22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.37692307692299"/>
    <s v="67.9700996677741"/>
    <x v="6"/>
    <s v="tabletop games"/>
    <x v="2227"/>
    <d v="2013-11-13T14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.49"/>
    <s v="81.5618055555556"/>
    <x v="6"/>
    <s v="tabletop games"/>
    <x v="2228"/>
    <d v="2015-08-16T00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.04755366949601"/>
    <s v="25.4254730983302"/>
    <x v="6"/>
    <s v="tabletop games"/>
    <x v="2229"/>
    <d v="2013-09-02T22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5.952941176471"/>
    <s v="21.4979919678715"/>
    <x v="6"/>
    <s v="tabletop games"/>
    <x v="2230"/>
    <d v="2014-04-25T15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.1296"/>
    <s v="27.2266307277628"/>
    <x v="6"/>
    <s v="tabletop games"/>
    <x v="2231"/>
    <d v="2013-06-24T23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5.8"/>
    <s v="25.0910931174089"/>
    <x v="6"/>
    <s v="tabletop games"/>
    <x v="2232"/>
    <d v="2014-07-18T21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.03999999999996"/>
    <s v="21.230179028133"/>
    <x v="6"/>
    <s v="tabletop games"/>
    <x v="2233"/>
    <d v="2015-12-13T18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s v="41.6071428571429"/>
    <x v="6"/>
    <s v="tabletop games"/>
    <x v="2234"/>
    <d v="2017-01-05T13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.315384615385"/>
    <s v="135.585034013605"/>
    <x v="6"/>
    <s v="tabletop games"/>
    <x v="2235"/>
    <d v="2015-03-28T17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.107142857143"/>
    <s v="22.1161764705882"/>
    <x v="6"/>
    <s v="tabletop games"/>
    <x v="2236"/>
    <d v="2016-02-01T08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2.92777777777798"/>
    <s v="64.6256358087487"/>
    <x v="6"/>
    <s v="tabletop games"/>
    <x v="2237"/>
    <d v="2014-11-12T01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.4"/>
    <s v="69.5696202531646"/>
    <x v="6"/>
    <s v="tabletop games"/>
    <x v="2238"/>
    <d v="2017-03-10T08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.02668"/>
    <s v="75.1330281690141"/>
    <x v="6"/>
    <s v="tabletop games"/>
    <x v="2239"/>
    <d v="2013-11-30T22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0.68"/>
    <s v="140.979166666667"/>
    <x v="6"/>
    <s v="tabletop games"/>
    <x v="2240"/>
    <d v="2016-04-22T13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.4"/>
    <s v="49.4723926380368"/>
    <x v="6"/>
    <s v="tabletop games"/>
    <x v="2241"/>
    <d v="2017-03-02T13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.0975999999998"/>
    <s v="53.8652514851485"/>
    <x v="6"/>
    <s v="tabletop games"/>
    <x v="2242"/>
    <d v="2013-11-26T21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s v="4.57125307125307"/>
    <x v="6"/>
    <s v="tabletop games"/>
    <x v="2243"/>
    <d v="2017-03-12T21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.02"/>
    <s v="65.0034482758621"/>
    <x v="6"/>
    <s v="tabletop games"/>
    <x v="2244"/>
    <d v="2016-10-16T14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.0250000000001"/>
    <s v="53.4752525252525"/>
    <x v="6"/>
    <s v="tabletop games"/>
    <x v="2245"/>
    <d v="2014-02-21T12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.12"/>
    <s v="43.9122807017544"/>
    <x v="6"/>
    <s v="tabletop games"/>
    <x v="2246"/>
    <d v="2015-09-04T13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.45405405405398"/>
    <s v="50.8526315789474"/>
    <x v="6"/>
    <s v="tabletop games"/>
    <x v="2247"/>
    <d v="2015-07-29T09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.21428571428599"/>
    <s v="58.6328125"/>
    <x v="6"/>
    <s v="tabletop games"/>
    <x v="2248"/>
    <d v="2016-12-14T15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8.771428571429"/>
    <s v="32.8166666666667"/>
    <x v="6"/>
    <s v="tabletop games"/>
    <x v="2249"/>
    <d v="2013-04-02T09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.11200000000008"/>
    <s v="426.931698774081"/>
    <x v="6"/>
    <s v="tabletop games"/>
    <x v="2250"/>
    <d v="2016-12-02T19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.44929411764699"/>
    <s v="23.8087291666667"/>
    <x v="6"/>
    <s v="tabletop games"/>
    <x v="2251"/>
    <d v="2014-08-16T02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.277777777778"/>
    <s v="98.4136546184739"/>
    <x v="6"/>
    <s v="tabletop games"/>
    <x v="2252"/>
    <d v="2016-08-06T01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2.6875"/>
    <s v="107.321428571429"/>
    <x v="6"/>
    <s v="tabletop games"/>
    <x v="2253"/>
    <d v="2015-11-18T10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59.8"/>
    <s v="11.6700507614213"/>
    <x v="6"/>
    <s v="tabletop games"/>
    <x v="2254"/>
    <d v="2017-01-24T09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6.65822784810098"/>
    <s v="41.7822878228782"/>
    <x v="6"/>
    <s v="tabletop games"/>
    <x v="2255"/>
    <d v="2016-05-07T16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2.70833333333303"/>
    <s v="21.38"/>
    <x v="6"/>
    <s v="tabletop games"/>
    <x v="2256"/>
    <d v="2016-11-22T04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.14"/>
    <s v="94.103550295858"/>
    <x v="6"/>
    <s v="tabletop games"/>
    <x v="2257"/>
    <d v="2016-06-19T17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6.5"/>
    <s v="15.7219512195122"/>
    <x v="6"/>
    <s v="tabletop games"/>
    <x v="2258"/>
    <d v="2015-06-11T12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.1"/>
    <s v="90.6359223300971"/>
    <x v="6"/>
    <s v="tabletop games"/>
    <x v="2259"/>
    <d v="2016-12-08T13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6.92"/>
    <s v="97.2976190476191"/>
    <x v="6"/>
    <s v="tabletop games"/>
    <x v="2260"/>
    <d v="2014-03-26T17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79.5"/>
    <s v="37.1190476190476"/>
    <x v="6"/>
    <s v="tabletop games"/>
    <x v="2261"/>
    <d v="2017-02-14T11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.15151515151499"/>
    <s v="28.1049723756906"/>
    <x v="6"/>
    <s v="tabletop games"/>
    <x v="2262"/>
    <d v="2014-11-17T18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5.54666666666699"/>
    <s v="144.433333333333"/>
    <x v="6"/>
    <s v="tabletop games"/>
    <x v="2263"/>
    <d v="2015-01-31T13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.03333333333299"/>
    <s v="24.2741573033708"/>
    <x v="6"/>
    <s v="tabletop games"/>
    <x v="2264"/>
    <d v="2016-05-22T21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8.5"/>
    <s v="35.1176470588235"/>
    <x v="6"/>
    <s v="tabletop games"/>
    <x v="2265"/>
    <d v="2016-11-22T14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.26666666666699"/>
    <s v="24.7628865979381"/>
    <x v="6"/>
    <s v="tabletop games"/>
    <x v="2266"/>
    <d v="2016-04-26T20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0.52499999999998"/>
    <s v="188.378712871287"/>
    <x v="6"/>
    <s v="tabletop games"/>
    <x v="2267"/>
    <d v="2014-12-20T19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2.60000000000001"/>
    <s v="148.082474226804"/>
    <x v="6"/>
    <s v="tabletop games"/>
    <x v="2268"/>
    <d v="2017-03-11T19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1.64"/>
    <s v="49.9345898004435"/>
    <x v="6"/>
    <s v="tabletop games"/>
    <x v="2269"/>
    <d v="2017-03-06T23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.24800000000005"/>
    <s v="107.821556886228"/>
    <x v="6"/>
    <s v="tabletop games"/>
    <x v="2270"/>
    <d v="2017-01-10T15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.09000000000003"/>
    <s v="42.6340361445783"/>
    <x v="6"/>
    <s v="tabletop games"/>
    <x v="2271"/>
    <d v="2016-12-09T18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6.6000000000001"/>
    <s v="14.3707627118644"/>
    <x v="6"/>
    <s v="tabletop games"/>
    <x v="2272"/>
    <d v="2015-12-07T10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.35999999999999"/>
    <s v="37.4761904761905"/>
    <x v="6"/>
    <s v="tabletop games"/>
    <x v="2273"/>
    <d v="2017-03-12T06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19.6"/>
    <s v="30.2020202020202"/>
    <x v="6"/>
    <s v="tabletop games"/>
    <x v="2274"/>
    <d v="2014-02-23T06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7.76923076923094"/>
    <s v="33.5506329113924"/>
    <x v="6"/>
    <s v="tabletop games"/>
    <x v="2275"/>
    <d v="2014-12-22T08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5.81826105905401"/>
    <s v="64.7466666666667"/>
    <x v="6"/>
    <s v="tabletop games"/>
    <x v="2276"/>
    <d v="2014-01-05T09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.082352941176"/>
    <s v="57.9323671497585"/>
    <x v="6"/>
    <s v="tabletop games"/>
    <x v="2277"/>
    <d v="2012-02-27T10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0.7"/>
    <s v="53.078431372549"/>
    <x v="6"/>
    <s v="tabletop games"/>
    <x v="2278"/>
    <d v="2016-01-03T16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3.80000000000001"/>
    <s v="48.0625"/>
    <x v="6"/>
    <s v="tabletop games"/>
    <x v="2279"/>
    <d v="2015-02-03T22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3.57653061224494"/>
    <s v="82.396875"/>
    <x v="6"/>
    <s v="tabletop games"/>
    <x v="2280"/>
    <d v="2015-09-17T08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s v="50.4545454545455"/>
    <x v="4"/>
    <s v="rock"/>
    <x v="2281"/>
    <d v="2011-07-25T00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.333333333333"/>
    <s v="115.833333333333"/>
    <x v="4"/>
    <s v="rock"/>
    <x v="2282"/>
    <d v="2016-01-13T22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0.85533333333301"/>
    <s v="63.0345833333333"/>
    <x v="4"/>
    <s v="rock"/>
    <x v="2283"/>
    <d v="2012-05-08T20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.22116666666702"/>
    <s v="108.021525423729"/>
    <x v="4"/>
    <s v="rock"/>
    <x v="2284"/>
    <d v="2011-03-11T22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.366666666667"/>
    <s v="46.0886075949367"/>
    <x v="4"/>
    <s v="rock"/>
    <x v="2285"/>
    <d v="2012-06-28T22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.06666666666699"/>
    <s v="107.214285714286"/>
    <x v="4"/>
    <s v="rock"/>
    <x v="2286"/>
    <d v="2013-09-05T21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19.97755555555601"/>
    <s v="50.9338679245283"/>
    <x v="4"/>
    <s v="rock"/>
    <x v="2287"/>
    <d v="2014-06-23T10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.1"/>
    <s v="40.04"/>
    <x v="4"/>
    <s v="rock"/>
    <x v="2288"/>
    <d v="2012-06-26T12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.4"/>
    <s v="64.44"/>
    <x v="4"/>
    <s v="rock"/>
    <x v="2289"/>
    <d v="2013-12-06T17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.06666666666699"/>
    <s v="53.8275862068966"/>
    <x v="4"/>
    <s v="rock"/>
    <x v="2290"/>
    <d v="2009-12-01T11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2.8"/>
    <s v="100.46511627907"/>
    <x v="4"/>
    <s v="rock"/>
    <x v="2291"/>
    <d v="2012-04-22T22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.2505"/>
    <s v="46.630652173913"/>
    <x v="4"/>
    <s v="rock"/>
    <x v="2292"/>
    <d v="2012-04-18T10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.235294117647"/>
    <s v="34.0740740740741"/>
    <x v="4"/>
    <s v="rock"/>
    <x v="2293"/>
    <d v="2012-09-24T21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.08080000000001"/>
    <s v="65.2146428571429"/>
    <x v="4"/>
    <s v="rock"/>
    <x v="2294"/>
    <d v="2013-01-20T11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.25"/>
    <s v="44.2058823529412"/>
    <x v="4"/>
    <s v="rock"/>
    <x v="2295"/>
    <d v="2013-01-26T16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.07142857142901"/>
    <s v="71.9655172413793"/>
    <x v="4"/>
    <s v="rock"/>
    <x v="2296"/>
    <d v="2012-02-23T11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0.6"/>
    <s v="52.9473684210526"/>
    <x v="4"/>
    <s v="rock"/>
    <x v="2297"/>
    <d v="2012-03-13T21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.073333333333"/>
    <s v="109.451388888889"/>
    <x v="4"/>
    <s v="rock"/>
    <x v="2298"/>
    <d v="2014-03-26T13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.16666666666703"/>
    <s v="75.0357142857143"/>
    <x v="4"/>
    <s v="rock"/>
    <x v="2299"/>
    <d v="2011-02-05T18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.25"/>
    <s v="115.714285714286"/>
    <x v="4"/>
    <s v="rock"/>
    <x v="2300"/>
    <d v="2012-06-28T11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3.6044"/>
    <s v="31.6598104265403"/>
    <x v="4"/>
    <s v="indie rock"/>
    <x v="2301"/>
    <d v="2013-06-20T21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0.65217391304299"/>
    <s v="46.1764705882353"/>
    <x v="4"/>
    <s v="indie rock"/>
    <x v="2302"/>
    <d v="2013-12-31T01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.35829457364299"/>
    <s v="68.4816504854369"/>
    <x v="4"/>
    <s v="indie rock"/>
    <x v="2303"/>
    <d v="2011-12-12T21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0.70033333333299"/>
    <s v="53.469203539823"/>
    <x v="4"/>
    <s v="indie rock"/>
    <x v="2304"/>
    <d v="2010-12-31T22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.227777777778"/>
    <s v="109.107784431138"/>
    <x v="4"/>
    <s v="indie rock"/>
    <x v="2305"/>
    <d v="2014-08-08T12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6.75857142857099"/>
    <s v="51.1856164383562"/>
    <x v="4"/>
    <s v="indie rock"/>
    <x v="2306"/>
    <d v="2012-03-09T22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6.657775379619"/>
    <s v="27.9368"/>
    <x v="4"/>
    <s v="indie rock"/>
    <x v="2307"/>
    <d v="2012-05-05T13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.30622"/>
    <s v="82.4969218241042"/>
    <x v="4"/>
    <s v="indie rock"/>
    <x v="2308"/>
    <d v="2014-08-28T19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6.67450000000001"/>
    <s v="59.817476635514"/>
    <x v="4"/>
    <s v="indie rock"/>
    <x v="2309"/>
    <d v="2013-03-09T17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8.83978378378396"/>
    <s v="64.8164705882353"/>
    <x v="4"/>
    <s v="indie rock"/>
    <x v="2310"/>
    <d v="2013-03-21T12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.111111111111"/>
    <s v="90.0961538461538"/>
    <x v="4"/>
    <s v="indie rock"/>
    <x v="2311"/>
    <d v="2014-05-06T18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7.866666666667"/>
    <s v="40.9620253164557"/>
    <x v="4"/>
    <s v="indie rock"/>
    <x v="2312"/>
    <d v="2014-04-18T17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5.84040000000002"/>
    <s v="56.000127388535"/>
    <x v="4"/>
    <s v="indie rock"/>
    <x v="2313"/>
    <d v="2012-05-03T17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6.97"/>
    <s v="37.6728"/>
    <x v="4"/>
    <s v="indie rock"/>
    <x v="2314"/>
    <d v="2012-06-07T07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2.60000000000001"/>
    <s v="40.078125"/>
    <x v="4"/>
    <s v="indie rock"/>
    <x v="2315"/>
    <d v="2012-05-05T11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.04266666666699"/>
    <s v="78.032"/>
    <x v="4"/>
    <s v="indie rock"/>
    <x v="2316"/>
    <d v="2009-12-09T12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s v="18.9090909090909"/>
    <x v="4"/>
    <s v="indie rock"/>
    <x v="2317"/>
    <d v="2010-02-14T23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.05999999999999"/>
    <s v="37.1349693251534"/>
    <x v="4"/>
    <s v="indie rock"/>
    <x v="2318"/>
    <d v="2009-09-25T21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7.69999999999999"/>
    <s v="41.961038961039"/>
    <x v="4"/>
    <s v="indie rock"/>
    <x v="2319"/>
    <d v="2013-12-14T19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8.66"/>
    <s v="61.0449438202247"/>
    <x v="4"/>
    <s v="indie rock"/>
    <x v="2320"/>
    <d v="2014-04-02T12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.120962394619703"/>
    <s v="64.53125"/>
    <x v="7"/>
    <s v="small batch"/>
    <x v="2321"/>
    <d v="2017-04-03T23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97"/>
    <s v="21.25"/>
    <x v="7"/>
    <s v="small batch"/>
    <x v="2322"/>
    <d v="2017-04-09T14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s v="30"/>
    <x v="7"/>
    <s v="small batch"/>
    <x v="2323"/>
    <d v="2017-03-20T12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0.733333333333302"/>
    <s v="25.4918032786885"/>
    <x v="7"/>
    <s v="small batch"/>
    <x v="2324"/>
    <d v="2017-03-26T14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s v="11.4285714285714"/>
    <x v="7"/>
    <s v="small batch"/>
    <x v="2325"/>
    <d v="2017-03-29T17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0.72"/>
    <s v="108"/>
    <x v="7"/>
    <s v="small batch"/>
    <x v="2326"/>
    <d v="2017-04-30T11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.09431428571395"/>
    <s v="54.8831624441133"/>
    <x v="7"/>
    <s v="small batch"/>
    <x v="2327"/>
    <d v="2014-08-26T16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.45000000000002"/>
    <s v="47.3836126629423"/>
    <x v="7"/>
    <s v="small batch"/>
    <x v="2328"/>
    <d v="2015-06-14T12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5.91999999999999"/>
    <s v="211.84"/>
    <x v="7"/>
    <s v="small batch"/>
    <x v="2329"/>
    <d v="2014-07-17T08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.422857142857"/>
    <s v="219.926380368098"/>
    <x v="7"/>
    <s v="small batch"/>
    <x v="2330"/>
    <d v="2015-12-24T18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.31375"/>
    <s v="40.795406360424"/>
    <x v="7"/>
    <s v="small batch"/>
    <x v="2331"/>
    <d v="2014-08-17T18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.30800000000001"/>
    <s v="75.5028409090909"/>
    <x v="7"/>
    <s v="small batch"/>
    <x v="2332"/>
    <d v="2015-02-06T09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.16666666666703"/>
    <s v="13.5425531914894"/>
    <x v="7"/>
    <s v="small batch"/>
    <x v="2333"/>
    <d v="2014-05-29T11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1.95"/>
    <s v="60.865671641791"/>
    <x v="7"/>
    <s v="small batch"/>
    <x v="2334"/>
    <d v="2014-11-05T11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.27200000000001"/>
    <s v="115.692307692308"/>
    <x v="7"/>
    <s v="small batch"/>
    <x v="2335"/>
    <d v="2014-06-11T07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0.73254999999995"/>
    <s v="48.104623556582"/>
    <x v="7"/>
    <s v="small batch"/>
    <x v="2336"/>
    <d v="2014-03-08T16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0.65833333333299"/>
    <s v="74.1843575418994"/>
    <x v="7"/>
    <s v="small batch"/>
    <x v="2337"/>
    <d v="2014-06-26T09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.143333333333"/>
    <s v="123.345528455285"/>
    <x v="7"/>
    <s v="small batch"/>
    <x v="2338"/>
    <d v="2014-06-29T15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.20799999999997"/>
    <s v="66.6231884057971"/>
    <x v="7"/>
    <s v="small batch"/>
    <x v="2339"/>
    <d v="2016-12-19T01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5.77749999999999"/>
    <s v="104.990074441687"/>
    <x v="7"/>
    <s v="small batch"/>
    <x v="2340"/>
    <d v="2016-10-30T09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NUM!"/>
    <x v="2"/>
    <s v="web"/>
    <x v="2341"/>
    <d v="2015-07-12T13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NUM!"/>
    <x v="2"/>
    <s v="web"/>
    <x v="2342"/>
    <d v="2014-10-05T23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s v="300"/>
    <x v="2"/>
    <s v="web"/>
    <x v="2343"/>
    <d v="2016-01-08T13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.1"/>
    <s v="1"/>
    <x v="2"/>
    <s v="web"/>
    <x v="2344"/>
    <d v="2016-06-24T11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NUM!"/>
    <x v="2"/>
    <s v="web"/>
    <x v="2345"/>
    <d v="2015-03-31T17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5000000000000002E-2"/>
    <s v="13"/>
    <x v="2"/>
    <s v="web"/>
    <x v="2346"/>
    <d v="2016-10-17T13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5"/>
    <s v="15"/>
    <x v="2"/>
    <s v="web"/>
    <x v="2347"/>
    <d v="2016-08-25T08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.38571428571428601"/>
    <s v="54"/>
    <x v="2"/>
    <s v="web"/>
    <x v="2348"/>
    <d v="2016-02-20T16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NUM!"/>
    <x v="2"/>
    <s v="web"/>
    <x v="2349"/>
    <d v="2015-08-11T12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NUM!"/>
    <x v="2"/>
    <s v="web"/>
    <x v="2350"/>
    <d v="2017-01-03T14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0.57142857142857095"/>
    <s v="15.4285714285714"/>
    <x v="2"/>
    <s v="web"/>
    <x v="2351"/>
    <d v="2015-04-29T20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NUM!"/>
    <x v="2"/>
    <s v="web"/>
    <x v="2352"/>
    <d v="2015-06-06T09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NUM!"/>
    <x v="2"/>
    <s v="web"/>
    <x v="2353"/>
    <d v="2015-04-21T10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397E-2"/>
    <s v="25"/>
    <x v="2"/>
    <s v="web"/>
    <x v="2354"/>
    <d v="2015-01-10T11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0.6875"/>
    <s v="27.5"/>
    <x v="2"/>
    <s v="web"/>
    <x v="2355"/>
    <d v="2015-05-02T16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NUM!"/>
    <x v="2"/>
    <s v="web"/>
    <x v="2356"/>
    <d v="2015-06-05T12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NUM!"/>
    <x v="2"/>
    <s v="web"/>
    <x v="2357"/>
    <d v="2015-10-17T08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NUM!"/>
    <x v="2"/>
    <s v="web"/>
    <x v="2358"/>
    <d v="2015-01-30T18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4.680000000000001"/>
    <s v="367"/>
    <x v="2"/>
    <s v="web"/>
    <x v="2359"/>
    <d v="2015-08-03T09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.04"/>
    <s v="2"/>
    <x v="2"/>
    <s v="web"/>
    <x v="2360"/>
    <d v="2016-02-07T10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NUM!"/>
    <x v="2"/>
    <s v="web"/>
    <x v="2361"/>
    <d v="2016-04-30T16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8.571428571428598"/>
    <s v="60"/>
    <x v="2"/>
    <s v="web"/>
    <x v="2362"/>
    <d v="2014-12-11T10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NUM!"/>
    <x v="2"/>
    <s v="web"/>
    <x v="2363"/>
    <d v="2015-12-28T18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NUM!"/>
    <x v="2"/>
    <s v="web"/>
    <x v="2364"/>
    <d v="2015-10-26T16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NUM!"/>
    <x v="2"/>
    <s v="web"/>
    <x v="2365"/>
    <d v="2016-01-17T17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0.52"/>
    <s v="97.4074074074074"/>
    <x v="2"/>
    <s v="web"/>
    <x v="2366"/>
    <d v="2015-10-21T06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"/>
    <s v="47.8571428571429"/>
    <x v="2"/>
    <s v="web"/>
    <x v="2367"/>
    <d v="2016-04-25T16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.25"/>
    <s v="50"/>
    <x v="2"/>
    <s v="web"/>
    <x v="2368"/>
    <d v="2015-04-14T10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NUM!"/>
    <x v="2"/>
    <s v="web"/>
    <x v="2369"/>
    <d v="2016-02-10T13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.32800000000000001"/>
    <s v="20.5"/>
    <x v="2"/>
    <s v="web"/>
    <x v="2370"/>
    <d v="2014-12-17T22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NUM!"/>
    <x v="2"/>
    <s v="web"/>
    <x v="2371"/>
    <d v="2015-06-25T12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03"/>
    <s v="30"/>
    <x v="2"/>
    <s v="web"/>
    <x v="2372"/>
    <d v="2015-04-23T19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5E-3"/>
    <s v="50"/>
    <x v="2"/>
    <s v="web"/>
    <x v="2373"/>
    <d v="2015-08-29T09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97E-2"/>
    <s v="10"/>
    <x v="2"/>
    <s v="web"/>
    <x v="2374"/>
    <d v="2015-02-12T14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NUM!"/>
    <x v="2"/>
    <s v="web"/>
    <x v="2375"/>
    <d v="2016-09-09T14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0.8776666666667"/>
    <s v="81.5825"/>
    <x v="2"/>
    <s v="web"/>
    <x v="2376"/>
    <d v="2015-12-10T16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NUM!"/>
    <x v="2"/>
    <s v="web"/>
    <x v="2377"/>
    <d v="2016-11-25T15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NUM!"/>
    <x v="2"/>
    <s v="web"/>
    <x v="2378"/>
    <d v="2015-08-25T18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NUM!"/>
    <x v="2"/>
    <s v="web"/>
    <x v="2379"/>
    <d v="2015-10-04T18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.36666666666666703"/>
    <s v="18.3333333333333"/>
    <x v="2"/>
    <s v="web"/>
    <x v="2380"/>
    <d v="2015-10-01T13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2"/>
    <s v="224.428571428571"/>
    <x v="2"/>
    <s v="web"/>
    <x v="2381"/>
    <d v="2015-04-10T16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"/>
    <s v="37.5"/>
    <x v="2"/>
    <s v="web"/>
    <x v="2382"/>
    <d v="2015-08-03T22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6"/>
    <s v="145"/>
    <x v="2"/>
    <s v="web"/>
    <x v="2383"/>
    <d v="2015-02-21T19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0.8"/>
    <s v="1"/>
    <x v="2"/>
    <s v="web"/>
    <x v="2384"/>
    <d v="2014-11-13T20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899"/>
    <s v="112.571428571429"/>
    <x v="2"/>
    <s v="web"/>
    <x v="2385"/>
    <d v="2015-08-05T10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NUM!"/>
    <x v="2"/>
    <s v="web"/>
    <x v="2386"/>
    <d v="2015-01-10T14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0.68399999999999994"/>
    <s v="342"/>
    <x v="2"/>
    <s v="web"/>
    <x v="2387"/>
    <d v="2016-07-22T09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499"/>
    <s v="57.875"/>
    <x v="2"/>
    <s v="web"/>
    <x v="2388"/>
    <d v="2015-01-15T13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.1875"/>
    <s v="30"/>
    <x v="2"/>
    <s v="web"/>
    <x v="2389"/>
    <d v="2015-07-25T15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NUM!"/>
    <x v="2"/>
    <s v="web"/>
    <x v="2390"/>
    <d v="2015-01-04T00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.125"/>
    <s v="25"/>
    <x v="2"/>
    <s v="web"/>
    <x v="2391"/>
    <d v="2015-03-31T12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NUM!"/>
    <x v="2"/>
    <s v="web"/>
    <x v="2392"/>
    <d v="2015-10-28T20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.05"/>
    <s v="50"/>
    <x v="2"/>
    <s v="web"/>
    <x v="2393"/>
    <d v="2015-08-08T09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.06"/>
    <s v="1.5"/>
    <x v="2"/>
    <s v="web"/>
    <x v="2394"/>
    <d v="2015-02-26T02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NUM!"/>
    <x v="2"/>
    <s v="web"/>
    <x v="2395"/>
    <d v="2017-01-10T02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.2"/>
    <s v="10"/>
    <x v="2"/>
    <s v="web"/>
    <x v="2396"/>
    <d v="2015-10-15T14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NUM!"/>
    <x v="2"/>
    <s v="web"/>
    <x v="2397"/>
    <d v="2015-01-02T15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NUM!"/>
    <x v="2"/>
    <s v="web"/>
    <x v="2398"/>
    <d v="2015-07-02T15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NUM!"/>
    <x v="2"/>
    <s v="web"/>
    <x v="2399"/>
    <d v="2014-12-18T14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NUM!"/>
    <x v="2"/>
    <s v="web"/>
    <x v="2400"/>
    <d v="2016-04-14T00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0.71785714285714297"/>
    <s v="22.3333333333333"/>
    <x v="7"/>
    <s v="food trucks"/>
    <x v="2401"/>
    <d v="2016-03-05T13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.43333333333333296"/>
    <s v="52"/>
    <x v="7"/>
    <s v="food trucks"/>
    <x v="2402"/>
    <d v="2015-05-13T10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6.8333333333333"/>
    <s v="16.8333333333333"/>
    <x v="7"/>
    <s v="food trucks"/>
    <x v="2403"/>
    <d v="2016-03-30T14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NUM!"/>
    <x v="7"/>
    <s v="food trucks"/>
    <x v="2404"/>
    <d v="2016-01-02T18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2.52"/>
    <s v="56.3"/>
    <x v="7"/>
    <s v="food trucks"/>
    <x v="2405"/>
    <d v="2016-09-03T08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.384615384615401"/>
    <s v="84.0625"/>
    <x v="7"/>
    <s v="food trucks"/>
    <x v="2406"/>
    <d v="2015-01-18T20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.259090909090897"/>
    <s v="168.393939393939"/>
    <x v="7"/>
    <s v="food trucks"/>
    <x v="2407"/>
    <d v="2015-04-11T00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.2"/>
    <s v="15"/>
    <x v="7"/>
    <s v="food trucks"/>
    <x v="2408"/>
    <d v="2014-11-05T22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399999999999999"/>
    <s v="76.6666666666667"/>
    <x v="7"/>
    <s v="food trucks"/>
    <x v="2409"/>
    <d v="2015-08-18T15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NUM!"/>
    <x v="7"/>
    <s v="food trucks"/>
    <x v="2410"/>
    <d v="2015-09-07T03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0.60399999999999998"/>
    <s v="50.3333333333333"/>
    <x v="7"/>
    <s v="food trucks"/>
    <x v="2411"/>
    <d v="2015-08-25T11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NUM!"/>
    <x v="7"/>
    <s v="food trucks"/>
    <x v="2412"/>
    <d v="2016-11-26T12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0.83333333333333293"/>
    <s v="8.33333333333333"/>
    <x v="7"/>
    <s v="food trucks"/>
    <x v="2413"/>
    <d v="2014-05-31T17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7"/>
    <s v="35.3846153846154"/>
    <x v="7"/>
    <s v="food trucks"/>
    <x v="2414"/>
    <d v="2015-08-21T21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0.55833333333333302"/>
    <s v="55.8333333333333"/>
    <x v="7"/>
    <s v="food trucks"/>
    <x v="2415"/>
    <d v="2016-07-15T14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2"/>
    <s v="5"/>
    <x v="7"/>
    <s v="food trucks"/>
    <x v="2416"/>
    <d v="2015-03-14T09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NUM!"/>
    <x v="7"/>
    <s v="food trucks"/>
    <x v="2417"/>
    <d v="2014-08-10T15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.02"/>
    <s v="1"/>
    <x v="7"/>
    <s v="food trucks"/>
    <x v="2418"/>
    <d v="2015-03-24T13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NUM!"/>
    <x v="7"/>
    <s v="food trucks"/>
    <x v="2419"/>
    <d v="2015-02-18T11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4.825133372851202"/>
    <s v="69.4722222222222"/>
    <x v="7"/>
    <s v="food trucks"/>
    <x v="2420"/>
    <d v="2014-11-09T19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701E-2"/>
    <s v="1"/>
    <x v="7"/>
    <s v="food trucks"/>
    <x v="2421"/>
    <d v="2015-02-21T10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.2"/>
    <s v="1"/>
    <x v="7"/>
    <s v="food trucks"/>
    <x v="2422"/>
    <d v="2015-03-11T10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299E-2"/>
    <s v="8"/>
    <x v="7"/>
    <s v="food trucks"/>
    <x v="2423"/>
    <d v="2014-12-31T10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"/>
    <s v="34.4444444444444"/>
    <x v="7"/>
    <s v="food trucks"/>
    <x v="2424"/>
    <d v="2014-10-27T15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602E-2"/>
    <s v="1"/>
    <x v="7"/>
    <s v="food trucks"/>
    <x v="2425"/>
    <d v="2016-05-27T16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NUM!"/>
    <x v="7"/>
    <s v="food trucks"/>
    <x v="2426"/>
    <d v="2015-08-07T22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E-3"/>
    <s v="1"/>
    <x v="7"/>
    <s v="food trucks"/>
    <x v="2427"/>
    <d v="2016-03-23T00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602E-3"/>
    <s v="1"/>
    <x v="7"/>
    <s v="food trucks"/>
    <x v="2428"/>
    <d v="2015-03-12T11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6"/>
    <s v="501.25"/>
    <x v="7"/>
    <s v="food trucks"/>
    <x v="2429"/>
    <d v="2017-02-05T10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0.70000000000000007"/>
    <s v="10.5"/>
    <x v="7"/>
    <s v="food trucks"/>
    <x v="2430"/>
    <d v="2016-02-11T21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E-3"/>
    <s v="1"/>
    <x v="7"/>
    <s v="food trucks"/>
    <x v="2431"/>
    <d v="2016-06-27T20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301E-2"/>
    <s v="1"/>
    <x v="7"/>
    <s v="food trucks"/>
    <x v="2432"/>
    <d v="2015-03-07T23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NUM!"/>
    <x v="7"/>
    <s v="food trucks"/>
    <x v="2433"/>
    <d v="2016-02-27T15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.13"/>
    <s v="13"/>
    <x v="7"/>
    <s v="food trucks"/>
    <x v="2434"/>
    <d v="2015-08-03T22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.48960000000000004"/>
    <s v="306"/>
    <x v="7"/>
    <s v="food trucks"/>
    <x v="2435"/>
    <d v="2015-10-05T00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98E-2"/>
    <s v="22.5"/>
    <x v="7"/>
    <s v="food trucks"/>
    <x v="2436"/>
    <d v="2016-01-29T08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NUM!"/>
    <x v="7"/>
    <s v="food trucks"/>
    <x v="2437"/>
    <d v="2015-03-17T12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.33333333333333298"/>
    <s v="50"/>
    <x v="7"/>
    <s v="food trucks"/>
    <x v="2438"/>
    <d v="2015-12-07T16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NUM!"/>
    <x v="7"/>
    <s v="food trucks"/>
    <x v="2439"/>
    <d v="2015-10-18T13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.2"/>
    <s v="5"/>
    <x v="7"/>
    <s v="food trucks"/>
    <x v="2440"/>
    <d v="2016-02-13T15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7.88"/>
    <s v="74.2293577981651"/>
    <x v="7"/>
    <s v="small batch"/>
    <x v="2441"/>
    <d v="2015-07-22T22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5.94166666666699"/>
    <s v="81.252688172043"/>
    <x v="7"/>
    <s v="small batch"/>
    <x v="2442"/>
    <d v="2015-03-19T09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2.51495"/>
    <s v="130.234694533762"/>
    <x v="7"/>
    <s v="small batch"/>
    <x v="2443"/>
    <d v="2014-08-15T09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8.60000000000001"/>
    <s v="53.4098360655738"/>
    <x v="7"/>
    <s v="small batch"/>
    <x v="2444"/>
    <d v="2016-05-25T12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2.8"/>
    <s v="75.1304347826087"/>
    <x v="7"/>
    <s v="small batch"/>
    <x v="2445"/>
    <d v="2015-09-25T22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7.98"/>
    <s v="75.6666666666667"/>
    <x v="7"/>
    <s v="small batch"/>
    <x v="2446"/>
    <d v="2016-11-26T09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.20000000000005"/>
    <s v="31.6913946587537"/>
    <x v="7"/>
    <s v="small batch"/>
    <x v="2447"/>
    <d v="2016-11-11T22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7.5"/>
    <s v="47.7777777777778"/>
    <x v="7"/>
    <s v="small batch"/>
    <x v="2448"/>
    <d v="2016-08-30T23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s v="90"/>
    <x v="7"/>
    <s v="small batch"/>
    <x v="2449"/>
    <d v="2014-11-29T22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1.533533333333"/>
    <s v="149.314019607843"/>
    <x v="7"/>
    <s v="small batch"/>
    <x v="2450"/>
    <d v="2014-10-27T21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.45"/>
    <s v="62.0698924731183"/>
    <x v="7"/>
    <s v="small batch"/>
    <x v="2451"/>
    <d v="2017-03-05T15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3.5"/>
    <s v="53.4"/>
    <x v="7"/>
    <s v="small batch"/>
    <x v="2452"/>
    <d v="2015-12-29T17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4.69999999999999"/>
    <s v="69.2686567164179"/>
    <x v="7"/>
    <s v="small batch"/>
    <x v="2453"/>
    <d v="2017-02-02T10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0.84571428571401"/>
    <s v="271.507692307692"/>
    <x v="7"/>
    <s v="small batch"/>
    <x v="2454"/>
    <d v="2017-03-10T22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s v="34.125"/>
    <x v="7"/>
    <s v="small batch"/>
    <x v="2455"/>
    <d v="2016-04-20T12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0.86666666666699"/>
    <s v="40.4925373134328"/>
    <x v="7"/>
    <s v="small batch"/>
    <x v="2456"/>
    <d v="2017-02-25T17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.304347826087"/>
    <s v="189.758064516129"/>
    <x v="7"/>
    <s v="small batch"/>
    <x v="2457"/>
    <d v="2016-03-24T07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.17999999999999"/>
    <s v="68.8625"/>
    <x v="7"/>
    <s v="small batch"/>
    <x v="2458"/>
    <d v="2016-06-09T13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.25"/>
    <s v="108.776595744681"/>
    <x v="7"/>
    <s v="small batch"/>
    <x v="2459"/>
    <d v="2016-03-23T08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0.788235294118"/>
    <s v="125.985294117647"/>
    <x v="7"/>
    <s v="small batch"/>
    <x v="2460"/>
    <d v="2017-01-02T22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3.8"/>
    <s v="90.5232558139535"/>
    <x v="4"/>
    <s v="indie rock"/>
    <x v="2461"/>
    <d v="2011-09-30T21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0.708333333333"/>
    <s v="28.8804347826087"/>
    <x v="4"/>
    <s v="indie rock"/>
    <x v="2462"/>
    <d v="2012-07-18T22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.25000000000001"/>
    <s v="31"/>
    <x v="4"/>
    <s v="indie rock"/>
    <x v="2463"/>
    <d v="2013-04-16T13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.1"/>
    <s v="51.6744186046512"/>
    <x v="4"/>
    <s v="indie rock"/>
    <x v="2464"/>
    <d v="2015-09-30T13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.142857142857"/>
    <s v="26.2708333333333"/>
    <x v="4"/>
    <s v="indie rock"/>
    <x v="2465"/>
    <d v="2012-09-23T11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s v="48.0769230769231"/>
    <x v="4"/>
    <s v="indie rock"/>
    <x v="2466"/>
    <d v="2013-05-08T20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8.5"/>
    <s v="27.5581395348837"/>
    <x v="4"/>
    <s v="indie rock"/>
    <x v="2467"/>
    <d v="2012-05-10T11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.21700000000001"/>
    <s v="36.9713793103448"/>
    <x v="4"/>
    <s v="indie rock"/>
    <x v="2468"/>
    <d v="2012-10-27T23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3.666666666667"/>
    <s v="29.0212765957447"/>
    <x v="4"/>
    <s v="indie rock"/>
    <x v="2469"/>
    <d v="2011-02-08T04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.16399999999999"/>
    <s v="28.6566666666667"/>
    <x v="4"/>
    <s v="indie rock"/>
    <x v="2470"/>
    <d v="2012-05-23T19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s v="37.6470588235294"/>
    <x v="4"/>
    <s v="indie rock"/>
    <x v="2471"/>
    <d v="2012-01-25T17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5.76026666666701"/>
    <s v="97.9040384615385"/>
    <x v="4"/>
    <s v="indie rock"/>
    <x v="2472"/>
    <d v="2010-09-03T19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s v="42.5531914893617"/>
    <x v="4"/>
    <s v="indie rock"/>
    <x v="2473"/>
    <d v="2012-11-10T12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.00359999999999"/>
    <s v="131.583684210526"/>
    <x v="4"/>
    <s v="indie rock"/>
    <x v="2474"/>
    <d v="2010-10-10T18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4.71999999999998"/>
    <s v="32.320987654321"/>
    <x v="4"/>
    <s v="indie rock"/>
    <x v="2475"/>
    <d v="2010-07-10T16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.02249999999999"/>
    <s v="61.104"/>
    <x v="4"/>
    <s v="indie rock"/>
    <x v="2476"/>
    <d v="2014-11-03T02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.333333333333"/>
    <s v="31.3414634146341"/>
    <x v="4"/>
    <s v="indie rock"/>
    <x v="2477"/>
    <d v="2012-08-12T10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7.49999999999999"/>
    <s v="129.113924050633"/>
    <x v="4"/>
    <s v="indie rock"/>
    <x v="2478"/>
    <d v="2013-01-13T16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.44333333333302"/>
    <s v="25.020625"/>
    <x v="4"/>
    <s v="indie rock"/>
    <x v="2479"/>
    <d v="2012-07-27T20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s v="250"/>
    <x v="4"/>
    <s v="indie rock"/>
    <x v="2480"/>
    <d v="2015-10-10T16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2.911"/>
    <s v="47.5414736842105"/>
    <x v="4"/>
    <s v="indie rock"/>
    <x v="2481"/>
    <d v="2012-04-30T09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.1"/>
    <s v="40.04"/>
    <x v="4"/>
    <s v="indie rock"/>
    <x v="2482"/>
    <d v="2011-08-01T12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3.727272727273"/>
    <s v="65.8421052631579"/>
    <x v="4"/>
    <s v="indie rock"/>
    <x v="2483"/>
    <d v="2012-05-01T11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.31742857142899"/>
    <s v="46.4012222222222"/>
    <x v="4"/>
    <s v="indie rock"/>
    <x v="2484"/>
    <d v="2011-09-15T16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.25"/>
    <s v="50.3658536585366"/>
    <x v="4"/>
    <s v="indie rock"/>
    <x v="2485"/>
    <d v="2011-10-12T17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5.66666666666697"/>
    <s v="26.5666666666667"/>
    <x v="4"/>
    <s v="indie rock"/>
    <x v="2486"/>
    <d v="2012-04-22T10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.050666666667"/>
    <s v="39.4936842105263"/>
    <x v="4"/>
    <s v="indie rock"/>
    <x v="2487"/>
    <d v="2012-05-26T19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6.69999999999999"/>
    <s v="49.2461538461538"/>
    <x v="4"/>
    <s v="indie rock"/>
    <x v="2488"/>
    <d v="2011-11-16T10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3.671428571429"/>
    <s v="62.38"/>
    <x v="4"/>
    <s v="indie rock"/>
    <x v="2489"/>
    <d v="2013-05-09T10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.39999999999999"/>
    <s v="37.9375"/>
    <x v="4"/>
    <s v="indie rock"/>
    <x v="2490"/>
    <d v="2012-06-22T23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.2"/>
    <s v="51.6"/>
    <x v="4"/>
    <s v="indie rock"/>
    <x v="2491"/>
    <d v="2011-01-15T19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s v="27.7777777777778"/>
    <x v="4"/>
    <s v="indie rock"/>
    <x v="2492"/>
    <d v="2012-06-16T03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8.69999999999999"/>
    <s v="99.3822393822394"/>
    <x v="4"/>
    <s v="indie rock"/>
    <x v="2493"/>
    <d v="2013-04-28T22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.005333333333"/>
    <s v="38.8482051282051"/>
    <x v="4"/>
    <s v="indie rock"/>
    <x v="2494"/>
    <d v="2012-05-23T09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7.536666666667"/>
    <s v="45.5488095238095"/>
    <x v="4"/>
    <s v="indie rock"/>
    <x v="2495"/>
    <d v="2012-06-06T16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s v="600"/>
    <x v="4"/>
    <s v="indie rock"/>
    <x v="2496"/>
    <d v="2013-03-29T16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2.7715"/>
    <s v="80.5510714285714"/>
    <x v="4"/>
    <s v="indie rock"/>
    <x v="2497"/>
    <d v="2011-08-05T15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5.60000000000001"/>
    <s v="52.8"/>
    <x v="4"/>
    <s v="indie rock"/>
    <x v="2498"/>
    <d v="2015-01-27T17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2.625"/>
    <s v="47.6764705882353"/>
    <x v="4"/>
    <s v="indie rock"/>
    <x v="2499"/>
    <d v="2012-12-31T12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.333333333333"/>
    <s v="23.448275862069"/>
    <x v="4"/>
    <s v="indie rock"/>
    <x v="2500"/>
    <d v="2012-06-23T12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498"/>
    <s v="40.1428571428571"/>
    <x v="7"/>
    <s v="restaurants"/>
    <x v="2501"/>
    <d v="2015-09-27T12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2E-2"/>
    <s v="17.2"/>
    <x v="7"/>
    <s v="restaurants"/>
    <x v="2502"/>
    <d v="2014-09-21T13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NUM!"/>
    <x v="7"/>
    <s v="restaurants"/>
    <x v="2503"/>
    <d v="2016-06-07T15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NUM!"/>
    <x v="7"/>
    <s v="restaurants"/>
    <x v="2504"/>
    <d v="2014-11-14T19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NUM!"/>
    <x v="7"/>
    <s v="restaurants"/>
    <x v="2505"/>
    <d v="2015-03-13T18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0.6"/>
    <s v="15"/>
    <x v="7"/>
    <s v="restaurants"/>
    <x v="2506"/>
    <d v="2015-10-03T15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NUM!"/>
    <x v="7"/>
    <s v="restaurants"/>
    <x v="2507"/>
    <d v="2015-05-10T19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NUM!"/>
    <x v="7"/>
    <s v="restaurants"/>
    <x v="2508"/>
    <d v="2014-08-14T16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99"/>
    <s v="35.7142857142857"/>
    <x v="7"/>
    <s v="restaurants"/>
    <x v="2509"/>
    <d v="2015-04-20T12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.15"/>
    <s v="37.5"/>
    <x v="7"/>
    <s v="restaurants"/>
    <x v="2510"/>
    <d v="2015-05-14T17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NUM!"/>
    <x v="7"/>
    <s v="restaurants"/>
    <x v="2511"/>
    <d v="2016-02-01T04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NUM!"/>
    <x v="7"/>
    <s v="restaurants"/>
    <x v="2512"/>
    <d v="2014-12-13T15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NUM!"/>
    <x v="7"/>
    <s v="restaurants"/>
    <x v="2513"/>
    <d v="2017-02-25T18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"/>
    <s v="52.5"/>
    <x v="7"/>
    <s v="restaurants"/>
    <x v="2514"/>
    <d v="2014-08-20T03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8.600000000000001"/>
    <s v="77.5"/>
    <x v="7"/>
    <s v="restaurants"/>
    <x v="2515"/>
    <d v="2015-02-22T14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NUM!"/>
    <x v="7"/>
    <s v="restaurants"/>
    <x v="2516"/>
    <d v="2014-11-29T10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7"/>
    <s v="53.5454545454545"/>
    <x v="7"/>
    <s v="restaurants"/>
    <x v="2517"/>
    <d v="2015-03-19T12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NUM!"/>
    <x v="7"/>
    <s v="restaurants"/>
    <x v="2518"/>
    <d v="2014-11-13T11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E-2"/>
    <s v="16.25"/>
    <x v="7"/>
    <s v="restaurants"/>
    <x v="2519"/>
    <d v="2014-07-18T21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NUM!"/>
    <x v="7"/>
    <s v="restaurants"/>
    <x v="2520"/>
    <d v="2016-10-15T13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.48792"/>
    <s v="103.681742424242"/>
    <x v="4"/>
    <s v="classical music"/>
    <x v="2521"/>
    <d v="2015-10-13T17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s v="185.185185185185"/>
    <x v="4"/>
    <s v="classical music"/>
    <x v="2522"/>
    <d v="2016-04-22T08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.444444444444"/>
    <s v="54.1538461538462"/>
    <x v="4"/>
    <s v="classical music"/>
    <x v="2523"/>
    <d v="2014-11-17T18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1.6"/>
    <s v="177.209302325581"/>
    <x v="4"/>
    <s v="classical music"/>
    <x v="2524"/>
    <d v="2014-12-20T22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.325"/>
    <s v="100.325"/>
    <x v="4"/>
    <s v="classical music"/>
    <x v="2525"/>
    <d v="2012-06-28T14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2.94999999999999"/>
    <s v="136.909090909091"/>
    <x v="4"/>
    <s v="classical music"/>
    <x v="2526"/>
    <d v="2014-12-07T22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.125"/>
    <s v="57.5352112676056"/>
    <x v="4"/>
    <s v="classical music"/>
    <x v="2527"/>
    <d v="2013-10-17T21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.24975000000001"/>
    <s v="52.9628395061728"/>
    <x v="4"/>
    <s v="classical music"/>
    <x v="2528"/>
    <d v="2015-08-20T05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.28333333333299"/>
    <s v="82.3289473684211"/>
    <x v="4"/>
    <s v="classical music"/>
    <x v="2529"/>
    <d v="2012-03-24T18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s v="135.416666666667"/>
    <x v="4"/>
    <s v="classical music"/>
    <x v="2530"/>
    <d v="2015-04-19T22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.4"/>
    <s v="74.0655737704918"/>
    <x v="4"/>
    <s v="classical music"/>
    <x v="2531"/>
    <d v="2015-08-14T21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.125"/>
    <s v="84.0833333333333"/>
    <x v="4"/>
    <s v="classical music"/>
    <x v="2532"/>
    <d v="2012-08-16T14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0.666666666667"/>
    <s v="61.0294117647059"/>
    <x v="4"/>
    <s v="classical music"/>
    <x v="2533"/>
    <d v="2013-03-01T12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s v="150"/>
    <x v="4"/>
    <s v="classical music"/>
    <x v="2534"/>
    <d v="2010-01-01T00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3.77499999999999"/>
    <s v="266.089743589744"/>
    <x v="4"/>
    <s v="classical music"/>
    <x v="2535"/>
    <d v="2014-12-01T13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5.99999999999999"/>
    <s v="7.25"/>
    <x v="4"/>
    <s v="classical music"/>
    <x v="2536"/>
    <d v="2013-07-29T20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.00000000000001"/>
    <s v="100"/>
    <x v="4"/>
    <s v="classical music"/>
    <x v="2537"/>
    <d v="2011-08-01T09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.01761111111099"/>
    <s v="109.963081081081"/>
    <x v="4"/>
    <s v="classical music"/>
    <x v="2538"/>
    <d v="2013-02-23T22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.25"/>
    <s v="169.915254237288"/>
    <x v="4"/>
    <s v="classical music"/>
    <x v="2539"/>
    <d v="2015-02-02T15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.4"/>
    <s v="95.7407407407407"/>
    <x v="4"/>
    <s v="classical music"/>
    <x v="2540"/>
    <d v="2011-10-29T10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.02857142857101"/>
    <s v="59.4603174603175"/>
    <x v="4"/>
    <s v="classical music"/>
    <x v="2541"/>
    <d v="2013-09-26T04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3.57142857142901"/>
    <s v="55.7692307692308"/>
    <x v="4"/>
    <s v="classical music"/>
    <x v="2542"/>
    <d v="2013-09-30T21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.4"/>
    <s v="30.0769230769231"/>
    <x v="4"/>
    <s v="classical music"/>
    <x v="2543"/>
    <d v="2011-01-01T21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0.82"/>
    <s v="88.4385964912281"/>
    <x v="4"/>
    <s v="classical music"/>
    <x v="2544"/>
    <d v="2012-07-08T06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.3"/>
    <s v="64.0327868852459"/>
    <x v="4"/>
    <s v="classical music"/>
    <x v="2545"/>
    <d v="2015-02-26T18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1.71428571428601"/>
    <s v="60.1538461538462"/>
    <x v="4"/>
    <s v="classical music"/>
    <x v="2546"/>
    <d v="2013-10-04T23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19.85454545454499"/>
    <s v="49.1940298507463"/>
    <x v="4"/>
    <s v="classical music"/>
    <x v="2547"/>
    <d v="2012-04-04T11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1.85"/>
    <s v="165.162162162162"/>
    <x v="4"/>
    <s v="classical music"/>
    <x v="2548"/>
    <d v="2016-09-29T22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2.802547770701"/>
    <s v="43.6216216216216"/>
    <x v="4"/>
    <s v="classical music"/>
    <x v="2549"/>
    <d v="2013-05-31T11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0.84615384615401"/>
    <s v="43.7"/>
    <x v="4"/>
    <s v="classical music"/>
    <x v="2550"/>
    <d v="2015-10-07T21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2.73469387755101"/>
    <s v="67.4196428571429"/>
    <x v="4"/>
    <s v="classical music"/>
    <x v="2551"/>
    <d v="2012-03-21T14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6.5"/>
    <s v="177.5"/>
    <x v="4"/>
    <s v="classical music"/>
    <x v="2552"/>
    <d v="2017-03-05T13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5.53333333333299"/>
    <s v="38.8833333333333"/>
    <x v="4"/>
    <s v="classical music"/>
    <x v="2553"/>
    <d v="2012-09-20T22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2.8"/>
    <s v="54.9850746268657"/>
    <x v="4"/>
    <s v="classical music"/>
    <x v="2554"/>
    <d v="2015-05-31T21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.35"/>
    <s v="61.3428571428571"/>
    <x v="4"/>
    <s v="classical music"/>
    <x v="2555"/>
    <d v="2012-05-28T09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5.503355704698"/>
    <s v="23.1176470588235"/>
    <x v="4"/>
    <s v="classical music"/>
    <x v="2556"/>
    <d v="2012-12-24T17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.444444444444"/>
    <s v="29.6111111111111"/>
    <x v="4"/>
    <s v="classical music"/>
    <x v="2557"/>
    <d v="2014-05-15T11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8.88"/>
    <s v="75.6111111111111"/>
    <x v="4"/>
    <s v="classical music"/>
    <x v="2558"/>
    <d v="2015-05-01T07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.25"/>
    <s v="35.6"/>
    <x v="4"/>
    <s v="classical music"/>
    <x v="2559"/>
    <d v="2011-11-15T13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.1"/>
    <s v="143"/>
    <x v="4"/>
    <s v="classical music"/>
    <x v="2560"/>
    <d v="2015-03-06T16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NUM!"/>
    <x v="7"/>
    <s v="food trucks"/>
    <x v="2561"/>
    <d v="2015-10-13T06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0.75"/>
    <s v="25"/>
    <x v="7"/>
    <s v="food trucks"/>
    <x v="2562"/>
    <d v="2016-10-11T06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NUM!"/>
    <x v="7"/>
    <s v="food trucks"/>
    <x v="2563"/>
    <d v="2015-07-29T21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NUM!"/>
    <x v="7"/>
    <s v="food trucks"/>
    <x v="2564"/>
    <d v="2014-07-31T18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s v="100"/>
    <x v="7"/>
    <s v="food trucks"/>
    <x v="2565"/>
    <d v="2016-05-09T14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NUM!"/>
    <x v="7"/>
    <s v="food trucks"/>
    <x v="2566"/>
    <d v="2014-08-21T17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.266666666666667"/>
    <s v="60"/>
    <x v="7"/>
    <s v="food trucks"/>
    <x v="2567"/>
    <d v="2015-04-23T15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0.5"/>
    <s v="50"/>
    <x v="7"/>
    <s v="food trucks"/>
    <x v="2568"/>
    <d v="2016-09-01T09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299"/>
    <s v="72.5"/>
    <x v="7"/>
    <s v="food trucks"/>
    <x v="2569"/>
    <d v="2015-09-16T20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0.84285714285714297"/>
    <s v="29.5"/>
    <x v="7"/>
    <s v="food trucks"/>
    <x v="2570"/>
    <d v="2017-02-08T15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.25"/>
    <s v="62.5"/>
    <x v="7"/>
    <s v="food trucks"/>
    <x v="2571"/>
    <d v="2016-05-19T02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NUM!"/>
    <x v="7"/>
    <s v="food trucks"/>
    <x v="2572"/>
    <d v="2015-04-12T20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NUM!"/>
    <x v="7"/>
    <s v="food trucks"/>
    <x v="2573"/>
    <d v="2014-08-23T08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NUM!"/>
    <x v="7"/>
    <s v="food trucks"/>
    <x v="2574"/>
    <d v="2016-05-18T13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NUM!"/>
    <x v="7"/>
    <s v="food trucks"/>
    <x v="2575"/>
    <d v="2015-01-11T20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NUM!"/>
    <x v="7"/>
    <s v="food trucks"/>
    <x v="2576"/>
    <d v="2015-04-10T17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NUM!"/>
    <x v="7"/>
    <s v="food trucks"/>
    <x v="2577"/>
    <d v="2014-08-04T13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NUM!"/>
    <x v="7"/>
    <s v="food trucks"/>
    <x v="2578"/>
    <d v="2015-10-09T11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.13849999999999998"/>
    <s v="23.0833333333333"/>
    <x v="7"/>
    <s v="food trucks"/>
    <x v="2579"/>
    <d v="2014-09-15T13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0.6"/>
    <s v="25.5"/>
    <x v="7"/>
    <s v="food trucks"/>
    <x v="2580"/>
    <d v="2015-05-15T21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0.6"/>
    <s v="48.1818181818182"/>
    <x v="7"/>
    <s v="food trucks"/>
    <x v="2581"/>
    <d v="2015-11-16T10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E-3"/>
    <s v="1"/>
    <x v="7"/>
    <s v="food trucks"/>
    <x v="2582"/>
    <d v="2016-10-29T17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0.5"/>
    <s v="1"/>
    <x v="7"/>
    <s v="food trucks"/>
    <x v="2583"/>
    <d v="2015-03-16T11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NUM!"/>
    <x v="7"/>
    <s v="food trucks"/>
    <x v="2584"/>
    <d v="2015-06-14T22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.16666666666666699"/>
    <s v="50"/>
    <x v="7"/>
    <s v="food trucks"/>
    <x v="2585"/>
    <d v="2014-07-05T17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.16666666666666699"/>
    <s v="5"/>
    <x v="7"/>
    <s v="food trucks"/>
    <x v="2586"/>
    <d v="2015-12-25T01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2"/>
    <s v="202.833333333333"/>
    <x v="7"/>
    <s v="food trucks"/>
    <x v="2587"/>
    <d v="2015-12-30T10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02"/>
    <s v="29.125"/>
    <x v="7"/>
    <s v="food trucks"/>
    <x v="2588"/>
    <d v="2015-03-31T07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.01"/>
    <s v="5"/>
    <x v="7"/>
    <s v="food trucks"/>
    <x v="2589"/>
    <d v="2016-03-23T05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NUM!"/>
    <x v="7"/>
    <s v="food trucks"/>
    <x v="2590"/>
    <d v="2016-01-26T08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01"/>
    <s v="13"/>
    <x v="7"/>
    <s v="food trucks"/>
    <x v="2591"/>
    <d v="2016-03-13T14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.16666666666666699"/>
    <s v="50"/>
    <x v="7"/>
    <s v="food trucks"/>
    <x v="2592"/>
    <d v="2014-10-05T13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NUM!"/>
    <x v="7"/>
    <s v="food trucks"/>
    <x v="2593"/>
    <d v="2015-04-25T14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E-3"/>
    <s v="1"/>
    <x v="7"/>
    <s v="food trucks"/>
    <x v="2594"/>
    <d v="2014-08-07T17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.1666666666667"/>
    <s v="96.0526315789474"/>
    <x v="7"/>
    <s v="food trucks"/>
    <x v="2595"/>
    <d v="2017-02-23T23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3.588571428571399"/>
    <s v="305.777777777778"/>
    <x v="7"/>
    <s v="food trucks"/>
    <x v="2596"/>
    <d v="2014-08-07T09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96"/>
    <s v="12.1428571428571"/>
    <x v="7"/>
    <s v="food trucks"/>
    <x v="2597"/>
    <d v="2016-06-19T02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s v="83.5714285714286"/>
    <x v="7"/>
    <s v="food trucks"/>
    <x v="2598"/>
    <d v="2015-09-23T14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0.99546510341776295"/>
    <s v="18"/>
    <x v="7"/>
    <s v="food trucks"/>
    <x v="2599"/>
    <d v="2014-08-03T12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4"/>
    <s v="115.533333333333"/>
    <x v="7"/>
    <s v="food trucks"/>
    <x v="2600"/>
    <d v="2016-03-25T14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.4"/>
    <s v="21.9006622516556"/>
    <x v="2"/>
    <s v="space exploration"/>
    <x v="2601"/>
    <d v="2012-09-12T21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.09166666666698"/>
    <s v="80.0224948875256"/>
    <x v="2"/>
    <s v="space exploration"/>
    <x v="2602"/>
    <d v="2014-11-12T15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.485714285714"/>
    <s v="35.52"/>
    <x v="2"/>
    <s v="space exploration"/>
    <x v="2603"/>
    <d v="2013-12-23T15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.21800000000002"/>
    <s v="64.9333333333333"/>
    <x v="2"/>
    <s v="space exploration"/>
    <x v="2604"/>
    <d v="2012-04-28T19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.42157000000002"/>
    <s v="60.9657037457435"/>
    <x v="2"/>
    <s v="space exploration"/>
    <x v="2605"/>
    <d v="2016-06-17T06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.05454545454501"/>
    <s v="31.4441558441558"/>
    <x v="2"/>
    <s v="space exploration"/>
    <x v="2606"/>
    <d v="2014-04-29T11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7.7"/>
    <s v="81.9497487437186"/>
    <x v="2"/>
    <s v="space exploration"/>
    <x v="2607"/>
    <d v="2015-08-11T20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3.92500000000001"/>
    <s v="58.9276315789474"/>
    <x v="2"/>
    <s v="space exploration"/>
    <x v="2608"/>
    <d v="2017-03-14T18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3.80111428571399"/>
    <s v="157.293476331361"/>
    <x v="2"/>
    <s v="space exploration"/>
    <x v="2609"/>
    <d v="2012-07-14T23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.32510432681698"/>
    <s v="55.7585095320624"/>
    <x v="2"/>
    <s v="space exploration"/>
    <x v="2610"/>
    <d v="2016-08-22T00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0.6363636363599"/>
    <s v="83.8028938028938"/>
    <x v="2"/>
    <s v="space exploration"/>
    <x v="2611"/>
    <d v="2017-01-02T16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1.76130000000001"/>
    <s v="58.4222108843537"/>
    <x v="2"/>
    <s v="space exploration"/>
    <x v="2612"/>
    <d v="2015-01-08T21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.01333333333299"/>
    <s v="270.571428571429"/>
    <x v="2"/>
    <s v="space exploration"/>
    <x v="2613"/>
    <d v="2012-09-21T13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s v="107.1"/>
    <x v="2"/>
    <s v="space exploration"/>
    <x v="2614"/>
    <d v="2014-04-29T23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69.76511744127899"/>
    <s v="47.1805555555556"/>
    <x v="2"/>
    <s v="space exploration"/>
    <x v="2615"/>
    <d v="2016-04-30T06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4.53400000000001"/>
    <s v="120.308823529412"/>
    <x v="2"/>
    <s v="space exploration"/>
    <x v="2616"/>
    <d v="2015-08-25T17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7.6"/>
    <s v="27.5974842767296"/>
    <x v="2"/>
    <s v="space exploration"/>
    <x v="2617"/>
    <d v="2014-10-20T14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.38666666666701"/>
    <s v="205.298701298701"/>
    <x v="2"/>
    <s v="space exploration"/>
    <x v="2618"/>
    <d v="2015-12-01T14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.39999999999998"/>
    <s v="35.5471698113208"/>
    <x v="2"/>
    <s v="space exploration"/>
    <x v="2619"/>
    <d v="2015-10-23T05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3.652307692308"/>
    <s v="74.6394884092726"/>
    <x v="2"/>
    <s v="space exploration"/>
    <x v="2620"/>
    <d v="2015-10-10T19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5.88"/>
    <s v="47.058064516129"/>
    <x v="2"/>
    <s v="space exploration"/>
    <x v="2621"/>
    <d v="2015-05-21T11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.184"/>
    <s v="26.5913513513514"/>
    <x v="2"/>
    <s v="space exploration"/>
    <x v="2622"/>
    <d v="2016-12-30T11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3.99999999999999"/>
    <s v="36.7741935483871"/>
    <x v="2"/>
    <s v="space exploration"/>
    <x v="2623"/>
    <d v="2016-12-02T00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.420625"/>
    <s v="31.820544982699"/>
    <x v="2"/>
    <s v="space exploration"/>
    <x v="2624"/>
    <d v="2012-09-13T04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s v="27.5769230769231"/>
    <x v="2"/>
    <s v="space exploration"/>
    <x v="2625"/>
    <d v="2016-11-09T14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.00000000000001"/>
    <s v="56"/>
    <x v="2"/>
    <s v="space exploration"/>
    <x v="2626"/>
    <d v="2015-06-03T09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6.66666666666708"/>
    <s v="21.5555555555556"/>
    <x v="2"/>
    <s v="space exploration"/>
    <x v="2627"/>
    <d v="2015-11-26T14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.369487485101"/>
    <s v="44.0952380952381"/>
    <x v="2"/>
    <s v="space exploration"/>
    <x v="2628"/>
    <d v="2014-11-30T17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7.74000000000001"/>
    <s v="63.87"/>
    <x v="2"/>
    <s v="space exploration"/>
    <x v="2629"/>
    <d v="2015-05-14T06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7.9"/>
    <s v="38.9876543209877"/>
    <x v="2"/>
    <s v="space exploration"/>
    <x v="2630"/>
    <d v="2016-06-30T04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4.66525000000001"/>
    <s v="80.1854895104895"/>
    <x v="2"/>
    <s v="space exploration"/>
    <x v="2631"/>
    <d v="2015-08-29T22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.009345794393"/>
    <s v="34.9047619047619"/>
    <x v="2"/>
    <s v="space exploration"/>
    <x v="2632"/>
    <d v="2016-05-28T19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4.62"/>
    <s v="89.1005025125628"/>
    <x v="2"/>
    <s v="space exploration"/>
    <x v="2633"/>
    <d v="2014-02-27T17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.02150537634401"/>
    <s v="39.44"/>
    <x v="2"/>
    <s v="space exploration"/>
    <x v="2634"/>
    <d v="2016-09-29T09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s v="136.904761904762"/>
    <x v="2"/>
    <s v="space exploration"/>
    <x v="2635"/>
    <d v="2015-03-09T15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.3"/>
    <s v="37.46"/>
    <x v="2"/>
    <s v="space exploration"/>
    <x v="2636"/>
    <d v="2016-10-15T19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.2"/>
    <s v="31.9615384615385"/>
    <x v="2"/>
    <s v="space exploration"/>
    <x v="2637"/>
    <d v="2016-10-12T07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1.72910662824199"/>
    <s v="25.2142857142857"/>
    <x v="2"/>
    <s v="space exploration"/>
    <x v="2638"/>
    <d v="2015-01-15T15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s v="10.0408163265306"/>
    <x v="2"/>
    <s v="space exploration"/>
    <x v="2639"/>
    <d v="2015-02-19T14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5.666666666667"/>
    <s v="45.9420289855072"/>
    <x v="2"/>
    <s v="space exploration"/>
    <x v="2640"/>
    <d v="2015-06-07T21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s v="15"/>
    <x v="2"/>
    <s v="space exploration"/>
    <x v="2641"/>
    <d v="2014-09-15T14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NUM!"/>
    <x v="2"/>
    <s v="space exploration"/>
    <x v="2642"/>
    <d v="2016-07-15T00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3.559730999999999"/>
    <s v="223.582485009993"/>
    <x v="2"/>
    <s v="space exploration"/>
    <x v="2643"/>
    <d v="2016-12-21T01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29999999999999"/>
    <s v="39.4807692307692"/>
    <x v="2"/>
    <s v="space exploration"/>
    <x v="2644"/>
    <d v="2017-03-10T13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0.5"/>
    <s v="91.304347826087"/>
    <x v="2"/>
    <s v="space exploration"/>
    <x v="2645"/>
    <d v="2014-11-08T15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40000000004"/>
    <s v="78.6662056074766"/>
    <x v="2"/>
    <s v="space exploration"/>
    <x v="2646"/>
    <d v="2015-09-09T01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"/>
    <s v="12"/>
    <x v="2"/>
    <s v="space exploration"/>
    <x v="2647"/>
    <d v="2015-08-14T00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0.88333333333333297"/>
    <s v="17.6666666666667"/>
    <x v="2"/>
    <s v="space exploration"/>
    <x v="2648"/>
    <d v="2016-03-09T11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1E-2"/>
    <s v="41.3333333333333"/>
    <x v="2"/>
    <s v="space exploration"/>
    <x v="2649"/>
    <d v="2016-02-01T17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0.59666666666666701"/>
    <s v="71.6"/>
    <x v="2"/>
    <s v="space exploration"/>
    <x v="2650"/>
    <d v="2016-12-21T08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699"/>
    <s v="307.823529411765"/>
    <x v="2"/>
    <s v="space exploration"/>
    <x v="2651"/>
    <d v="2015-12-17T13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0.88500000000000001"/>
    <s v="80.4545454545455"/>
    <x v="2"/>
    <s v="space exploration"/>
    <x v="2652"/>
    <d v="2014-12-09T21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1.521568627451"/>
    <s v="83.9428571428571"/>
    <x v="2"/>
    <s v="space exploration"/>
    <x v="2653"/>
    <d v="2014-06-12T22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2"/>
    <s v="8.5"/>
    <x v="2"/>
    <s v="space exploration"/>
    <x v="2654"/>
    <d v="2015-04-21T07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.033333333333299"/>
    <s v="73.3720930232558"/>
    <x v="2"/>
    <s v="space exploration"/>
    <x v="2655"/>
    <d v="2016-02-09T14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.436666666666701"/>
    <s v="112.861842105263"/>
    <x v="2"/>
    <s v="space exploration"/>
    <x v="2656"/>
    <d v="2017-03-12T13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8.737933333333302"/>
    <s v="95.2776271186441"/>
    <x v="2"/>
    <s v="space exploration"/>
    <x v="2657"/>
    <d v="2016-08-02T19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902E-2"/>
    <s v="22.75"/>
    <x v="2"/>
    <s v="space exploration"/>
    <x v="2658"/>
    <d v="2016-07-30T15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101"/>
    <s v="133.3"/>
    <x v="2"/>
    <s v="space exploration"/>
    <x v="2659"/>
    <d v="2015-04-17T19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000000000000001E-2"/>
    <s v="3.8"/>
    <x v="2"/>
    <s v="space exploration"/>
    <x v="2660"/>
    <d v="2015-11-24T12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2.89999999999999"/>
    <s v="85.75"/>
    <x v="2"/>
    <s v="makerspaces"/>
    <x v="2661"/>
    <d v="2013-10-25T17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6.80000000000001"/>
    <s v="267"/>
    <x v="2"/>
    <s v="makerspaces"/>
    <x v="2662"/>
    <d v="2015-08-21T11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4.59625"/>
    <s v="373.558035714286"/>
    <x v="2"/>
    <s v="makerspaces"/>
    <x v="2663"/>
    <d v="2015-09-04T09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.428571428571"/>
    <s v="174.038461538462"/>
    <x v="2"/>
    <s v="makerspaces"/>
    <x v="2664"/>
    <d v="2015-12-09T00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.142857142857"/>
    <s v="93.695652173913"/>
    <x v="2"/>
    <s v="makerspaces"/>
    <x v="2665"/>
    <d v="2015-05-04T15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.29509999999999"/>
    <s v="77.3277184466019"/>
    <x v="2"/>
    <s v="makerspaces"/>
    <x v="2666"/>
    <d v="2015-09-25T15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0.666666666667"/>
    <s v="92.2222222222222"/>
    <x v="2"/>
    <s v="makerspaces"/>
    <x v="2667"/>
    <d v="2016-02-10T16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0.70000000000002"/>
    <s v="60.9642857142857"/>
    <x v="2"/>
    <s v="makerspaces"/>
    <x v="2668"/>
    <d v="2015-11-09T08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.125"/>
    <s v="91"/>
    <x v="2"/>
    <s v="makerspaces"/>
    <x v="2669"/>
    <d v="2016-01-09T18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1997"/>
    <s v="41.5833333333333"/>
    <x v="2"/>
    <s v="makerspaces"/>
    <x v="2670"/>
    <d v="2014-07-28T18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.343999999999999"/>
    <s v="33.7619047619048"/>
    <x v="2"/>
    <s v="makerspaces"/>
    <x v="2671"/>
    <d v="2014-12-19T13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.19"/>
    <s v="70.6170212765958"/>
    <x v="2"/>
    <s v="makerspaces"/>
    <x v="2672"/>
    <d v="2015-12-28T00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7.58"/>
    <s v="167.151515151515"/>
    <x v="2"/>
    <s v="makerspaces"/>
    <x v="2673"/>
    <d v="2014-10-29T16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2.839999999999996"/>
    <s v="128.619883040936"/>
    <x v="2"/>
    <s v="makerspaces"/>
    <x v="2674"/>
    <d v="2016-07-04T22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1"/>
    <s v="65.4137931034483"/>
    <x v="2"/>
    <s v="makerspaces"/>
    <x v="2675"/>
    <d v="2014-11-10T15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.380952380952401"/>
    <s v="117.555555555556"/>
    <x v="2"/>
    <s v="makerspaces"/>
    <x v="2676"/>
    <d v="2016-05-22T08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7.5128205128205"/>
    <s v="126.481481481481"/>
    <x v="2"/>
    <s v="makerspaces"/>
    <x v="2677"/>
    <d v="2014-07-02T18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E-2"/>
    <s v="550"/>
    <x v="2"/>
    <s v="makerspaces"/>
    <x v="2678"/>
    <d v="2015-09-24T13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.33"/>
    <s v="44"/>
    <x v="2"/>
    <s v="makerspaces"/>
    <x v="2679"/>
    <d v="2015-02-27T18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0.86250000000000004"/>
    <s v="69"/>
    <x v="2"/>
    <s v="makerspaces"/>
    <x v="2680"/>
    <d v="2016-04-05T22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0.6875"/>
    <s v="27.5"/>
    <x v="7"/>
    <s v="food trucks"/>
    <x v="2681"/>
    <d v="2014-07-10T15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.299999999999997"/>
    <s v="84.9"/>
    <x v="7"/>
    <s v="food trucks"/>
    <x v="2682"/>
    <d v="2014-11-21T23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.24"/>
    <s v="12"/>
    <x v="7"/>
    <s v="food trucks"/>
    <x v="2683"/>
    <d v="2015-03-01T12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01"/>
    <s v="200"/>
    <x v="7"/>
    <s v="food trucks"/>
    <x v="2684"/>
    <d v="2014-08-09T15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.02"/>
    <s v="10"/>
    <x v="7"/>
    <s v="food trucks"/>
    <x v="2685"/>
    <d v="2015-04-27T09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NUM!"/>
    <x v="7"/>
    <s v="food trucks"/>
    <x v="2686"/>
    <d v="2014-09-30T17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NUM!"/>
    <x v="7"/>
    <s v="food trucks"/>
    <x v="2687"/>
    <d v="2015-06-29T09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.14799999999999999"/>
    <s v="5.28571428571429"/>
    <x v="7"/>
    <s v="food trucks"/>
    <x v="2688"/>
    <d v="2015-02-23T21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602E-3"/>
    <s v="1"/>
    <x v="7"/>
    <s v="food trucks"/>
    <x v="2689"/>
    <d v="2016-07-30T17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0.7325"/>
    <s v="72.7627118644068"/>
    <x v="7"/>
    <s v="food trucks"/>
    <x v="2690"/>
    <d v="2015-06-02T20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01E-2"/>
    <s v="17.5"/>
    <x v="7"/>
    <s v="food trucks"/>
    <x v="2691"/>
    <d v="2015-05-10T11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0.71428571428571397"/>
    <s v="25"/>
    <x v="7"/>
    <s v="food trucks"/>
    <x v="2692"/>
    <d v="2015-03-25T01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0.8"/>
    <s v="13.3333333333333"/>
    <x v="7"/>
    <s v="food trucks"/>
    <x v="2693"/>
    <d v="2014-08-12T21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01E-3"/>
    <s v="1"/>
    <x v="7"/>
    <s v="food trucks"/>
    <x v="2694"/>
    <d v="2014-09-25T21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.473333333333333"/>
    <s v="23.6666666666667"/>
    <x v="7"/>
    <s v="food trucks"/>
    <x v="2695"/>
    <d v="2015-04-13T21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"/>
    <s v="89.2105263157895"/>
    <x v="7"/>
    <s v="food trucks"/>
    <x v="2696"/>
    <d v="2014-12-25T14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.352173913043497"/>
    <s v="116.557692307692"/>
    <x v="7"/>
    <s v="food trucks"/>
    <x v="2697"/>
    <d v="2015-08-02T16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.325125"/>
    <s v="13.005"/>
    <x v="7"/>
    <s v="food trucks"/>
    <x v="2698"/>
    <d v="2014-06-27T15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NUM!"/>
    <x v="7"/>
    <s v="food trucks"/>
    <x v="2699"/>
    <d v="2014-08-08T15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0.70007000700069999"/>
    <s v="17.5"/>
    <x v="7"/>
    <s v="food trucks"/>
    <x v="2700"/>
    <d v="2014-09-18T14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.176470588235304"/>
    <s v="34.1304347826087"/>
    <x v="1"/>
    <s v="spaces"/>
    <x v="2701"/>
    <d v="2017-04-07T11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.410000000000004"/>
    <s v="132.346153846154"/>
    <x v="1"/>
    <s v="spaces"/>
    <x v="2702"/>
    <d v="2017-04-05T12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3.75000000000001"/>
    <s v="922.222222222222"/>
    <x v="1"/>
    <s v="spaces"/>
    <x v="2703"/>
    <d v="2017-03-22T09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05"/>
    <s v="163.571428571429"/>
    <x v="1"/>
    <s v="spaces"/>
    <x v="2704"/>
    <d v="2017-04-05T13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0.5393939393939"/>
    <s v="217.375"/>
    <x v="1"/>
    <s v="spaces"/>
    <x v="2705"/>
    <d v="2017-03-24T14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.297142857143"/>
    <s v="149.444866920152"/>
    <x v="1"/>
    <s v="spaces"/>
    <x v="2706"/>
    <d v="2014-10-16T00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0.84462500000001"/>
    <s v="71.2374873096447"/>
    <x v="1"/>
    <s v="spaces"/>
    <x v="2707"/>
    <d v="2013-05-27T00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.21535"/>
    <s v="44.4643183984747"/>
    <x v="1"/>
    <s v="spaces"/>
    <x v="2708"/>
    <d v="2016-07-21T10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1.60599999999999"/>
    <s v="164.944805194805"/>
    <x v="1"/>
    <s v="spaces"/>
    <x v="2709"/>
    <d v="2016-10-03T21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3.90035"/>
    <s v="84.8715165441177"/>
    <x v="1"/>
    <s v="spaces"/>
    <x v="2710"/>
    <d v="2014-08-08T20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0.71611253196899"/>
    <s v="53.9452054794521"/>
    <x v="1"/>
    <s v="spaces"/>
    <x v="2711"/>
    <d v="2014-06-20T16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.38181818181801"/>
    <s v="50.5314685314685"/>
    <x v="1"/>
    <s v="spaces"/>
    <x v="2712"/>
    <d v="2013-07-13T12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.241333333333"/>
    <s v="108.001408450704"/>
    <x v="1"/>
    <s v="spaces"/>
    <x v="2713"/>
    <d v="2015-12-24T09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.35599999999999"/>
    <s v="95.3737704918033"/>
    <x v="1"/>
    <s v="spaces"/>
    <x v="2714"/>
    <d v="2016-10-14T17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4.62241666666699"/>
    <s v="57.6310163339383"/>
    <x v="1"/>
    <s v="spaces"/>
    <x v="2715"/>
    <d v="2016-02-21T03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19.98009999999999"/>
    <s v="64.1604812834225"/>
    <x v="1"/>
    <s v="spaces"/>
    <x v="2716"/>
    <d v="2015-10-08T01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.10400000000001"/>
    <s v="92.3876923076923"/>
    <x v="1"/>
    <s v="spaces"/>
    <x v="2717"/>
    <d v="2014-12-06T16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3.583333333333"/>
    <s v="125.97972972973"/>
    <x v="1"/>
    <s v="spaces"/>
    <x v="2718"/>
    <d v="2016-05-03T17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8.833333333333"/>
    <s v="94.6376811594203"/>
    <x v="1"/>
    <s v="spaces"/>
    <x v="2719"/>
    <d v="2016-04-17T17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.12400000000001"/>
    <s v="170.699421965318"/>
    <x v="1"/>
    <s v="spaces"/>
    <x v="2720"/>
    <d v="2016-11-11T06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s v="40.7620817843866"/>
    <x v="2"/>
    <s v="hardware"/>
    <x v="2721"/>
    <d v="2013-09-06T13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2.54"/>
    <s v="68.2540540540541"/>
    <x v="2"/>
    <s v="hardware"/>
    <x v="2722"/>
    <d v="2017-01-29T14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.05000000000001"/>
    <s v="95.4886363636364"/>
    <x v="2"/>
    <s v="hardware"/>
    <x v="2723"/>
    <d v="2014-12-31T15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6.87520259319302"/>
    <s v="7.1902649656526"/>
    <x v="2"/>
    <s v="hardware"/>
    <x v="2724"/>
    <d v="2015-08-15T01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4.54249999999999"/>
    <s v="511.654867256637"/>
    <x v="2"/>
    <s v="hardware"/>
    <x v="2725"/>
    <d v="2017-03-01T11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5.745"/>
    <s v="261.74504950495"/>
    <x v="2"/>
    <s v="hardware"/>
    <x v="2726"/>
    <d v="2016-04-22T07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.21000000000004"/>
    <s v="69.7609618104668"/>
    <x v="2"/>
    <s v="hardware"/>
    <x v="2727"/>
    <d v="2015-08-07T10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1.82666666666699"/>
    <s v="77.2295918367347"/>
    <x v="2"/>
    <s v="hardware"/>
    <x v="2728"/>
    <d v="2015-12-30T08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.44"/>
    <s v="340.565217391304"/>
    <x v="2"/>
    <s v="hardware"/>
    <x v="2729"/>
    <d v="2015-04-30T23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.29262962963"/>
    <s v="67.4179032258065"/>
    <x v="2"/>
    <s v="hardware"/>
    <x v="2730"/>
    <d v="2013-04-22T06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.30333333333299"/>
    <s v="845.702702702703"/>
    <x v="2"/>
    <s v="hardware"/>
    <x v="2731"/>
    <d v="2014-10-17T22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.25000000000001"/>
    <s v="97.1917808219178"/>
    <x v="2"/>
    <s v="hardware"/>
    <x v="2732"/>
    <d v="2013-05-27T18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7.538"/>
    <s v="451.840336134454"/>
    <x v="2"/>
    <s v="hardware"/>
    <x v="2733"/>
    <d v="2015-04-09T23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s v="138.668711656442"/>
    <x v="2"/>
    <s v="hardware"/>
    <x v="2734"/>
    <d v="2016-10-13T15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.13466666666693"/>
    <s v="21.6401474926254"/>
    <x v="2"/>
    <s v="hardware"/>
    <x v="2735"/>
    <d v="2013-03-13T14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2.9"/>
    <s v="169.51724137931"/>
    <x v="2"/>
    <s v="hardware"/>
    <x v="2736"/>
    <d v="2014-04-23T09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.0608"/>
    <s v="161.882105263158"/>
    <x v="2"/>
    <s v="hardware"/>
    <x v="2737"/>
    <d v="2014-01-15T13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7.94"/>
    <s v="493.133333333333"/>
    <x v="2"/>
    <s v="hardware"/>
    <x v="2738"/>
    <d v="2016-11-05T21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.09090909090901"/>
    <s v="22.1204188481675"/>
    <x v="2"/>
    <s v="hardware"/>
    <x v="2739"/>
    <d v="2014-05-05T15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.33333333333302"/>
    <s v="18.2352941176471"/>
    <x v="2"/>
    <s v="hardware"/>
    <x v="2740"/>
    <d v="2015-03-11T17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.43750000000000006"/>
    <s v="8.75"/>
    <x v="3"/>
    <s v="children's books"/>
    <x v="2741"/>
    <d v="2014-10-19T20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.24"/>
    <s v="40.6111111111111"/>
    <x v="3"/>
    <s v="children's books"/>
    <x v="2742"/>
    <d v="2012-05-15T11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NUM!"/>
    <x v="3"/>
    <s v="children's books"/>
    <x v="2743"/>
    <d v="2016-10-19T01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5"/>
    <s v="37.9545454545455"/>
    <x v="3"/>
    <s v="children's books"/>
    <x v="2744"/>
    <d v="2012-02-28T19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1.887499999999999"/>
    <s v="35.734693877551"/>
    <x v="3"/>
    <s v="children's books"/>
    <x v="2745"/>
    <d v="2012-07-14T17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6.700000000000003"/>
    <s v="42.1578947368421"/>
    <x v="3"/>
    <s v="children's books"/>
    <x v="2746"/>
    <d v="2014-08-29T12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.000000000000004"/>
    <s v="35"/>
    <x v="3"/>
    <s v="children's books"/>
    <x v="2747"/>
    <d v="2012-06-15T21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"/>
    <s v="13.25"/>
    <x v="3"/>
    <s v="children's books"/>
    <x v="2748"/>
    <d v="2016-09-02T11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"/>
    <s v="55"/>
    <x v="3"/>
    <s v="children's books"/>
    <x v="2749"/>
    <d v="2015-04-04T12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NUM!"/>
    <x v="3"/>
    <s v="children's books"/>
    <x v="2750"/>
    <d v="2012-06-30T14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NUM!"/>
    <x v="3"/>
    <s v="children's books"/>
    <x v="2751"/>
    <d v="2014-06-17T15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.4583333333333"/>
    <s v="39.2857142857143"/>
    <x v="3"/>
    <s v="children's books"/>
    <x v="2752"/>
    <d v="2011-12-18T12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s v="47.5"/>
    <x v="3"/>
    <s v="children's books"/>
    <x v="2753"/>
    <d v="2012-08-26T15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NUM!"/>
    <x v="3"/>
    <s v="children's books"/>
    <x v="2754"/>
    <d v="2014-09-11T09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s v="17.3333333333333"/>
    <x v="3"/>
    <s v="children's books"/>
    <x v="2755"/>
    <d v="2015-04-08T12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.48"/>
    <s v="31.7575757575758"/>
    <x v="3"/>
    <s v="children's books"/>
    <x v="2756"/>
    <d v="2014-01-11T15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0.66666666666666696"/>
    <s v="5"/>
    <x v="3"/>
    <s v="children's books"/>
    <x v="2757"/>
    <d v="2016-08-06T09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1.700000000000001"/>
    <s v="39"/>
    <x v="3"/>
    <s v="children's books"/>
    <x v="2758"/>
    <d v="2016-10-10T04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0.5"/>
    <s v="52.5"/>
    <x v="3"/>
    <s v="children's books"/>
    <x v="2759"/>
    <d v="2016-07-16T02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NUM!"/>
    <x v="3"/>
    <s v="children's books"/>
    <x v="2760"/>
    <d v="2013-06-20T05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0.72"/>
    <s v="9"/>
    <x v="3"/>
    <s v="children's books"/>
    <x v="2761"/>
    <d v="2013-01-02T19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0.76923076923076905"/>
    <s v="25"/>
    <x v="3"/>
    <s v="children's books"/>
    <x v="2762"/>
    <d v="2012-03-18T17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.22842639593908601"/>
    <s v="30"/>
    <x v="3"/>
    <s v="children's books"/>
    <x v="2763"/>
    <d v="2013-05-24T07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"/>
    <s v="11.25"/>
    <x v="3"/>
    <s v="children's books"/>
    <x v="2764"/>
    <d v="2012-05-30T13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NUM!"/>
    <x v="3"/>
    <s v="children's books"/>
    <x v="2765"/>
    <d v="2012-10-28T07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s v="25"/>
    <x v="3"/>
    <s v="children's books"/>
    <x v="2766"/>
    <d v="2011-08-11T10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0.85000000000000009"/>
    <s v="11.3333333333333"/>
    <x v="3"/>
    <s v="children's books"/>
    <x v="2767"/>
    <d v="2015-08-16T17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.314285714285699"/>
    <s v="29.4705882352941"/>
    <x v="3"/>
    <s v="children's books"/>
    <x v="2768"/>
    <d v="2012-03-29T07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.25"/>
    <s v="1"/>
    <x v="3"/>
    <s v="children's books"/>
    <x v="2769"/>
    <d v="2014-06-05T13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.411249999999999"/>
    <s v="63.0984848484849"/>
    <x v="3"/>
    <s v="children's books"/>
    <x v="2770"/>
    <d v="2014-03-18T09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NUM!"/>
    <x v="3"/>
    <s v="children's books"/>
    <x v="2771"/>
    <d v="2013-02-01T11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NUM!"/>
    <x v="3"/>
    <s v="children's books"/>
    <x v="2772"/>
    <d v="2013-10-05T14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.18867924528301899"/>
    <s v="1"/>
    <x v="3"/>
    <s v="children's books"/>
    <x v="2773"/>
    <d v="2016-04-24T14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.249999999999998"/>
    <s v="43.8461538461538"/>
    <x v="3"/>
    <s v="children's books"/>
    <x v="2774"/>
    <d v="2013-03-07T21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s v="75"/>
    <x v="3"/>
    <s v="children's books"/>
    <x v="2775"/>
    <d v="2011-12-15T18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05"/>
    <s v="45.9722222222222"/>
    <x v="3"/>
    <s v="children's books"/>
    <x v="2776"/>
    <d v="2015-06-12T01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.33333333333333298"/>
    <s v="10"/>
    <x v="3"/>
    <s v="children's books"/>
    <x v="2777"/>
    <d v="2015-07-17T10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5.545454545454501"/>
    <s v="93.6666666666667"/>
    <x v="3"/>
    <s v="children's books"/>
    <x v="2778"/>
    <d v="2014-08-25T17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"/>
    <s v="53"/>
    <x v="3"/>
    <s v="children's books"/>
    <x v="2779"/>
    <d v="2015-11-22T09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NUM!"/>
    <x v="3"/>
    <s v="children's books"/>
    <x v="2780"/>
    <d v="2017-03-10T04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.28"/>
    <s v="47"/>
    <x v="1"/>
    <s v="plays"/>
    <x v="2781"/>
    <d v="2015-02-12T01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s v="66.6666666666667"/>
    <x v="1"/>
    <s v="plays"/>
    <x v="2782"/>
    <d v="2015-02-16T22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4.5"/>
    <s v="18.7704918032787"/>
    <x v="1"/>
    <s v="plays"/>
    <x v="2783"/>
    <d v="2015-04-23T06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s v="66.1111111111111"/>
    <x v="1"/>
    <s v="plays"/>
    <x v="2784"/>
    <d v="2014-10-29T12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4.67999999999999"/>
    <s v="36.8591549295775"/>
    <x v="1"/>
    <s v="plays"/>
    <x v="2785"/>
    <d v="2016-08-05T15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7.83999999999999"/>
    <s v="39.8108108108108"/>
    <x v="1"/>
    <s v="plays"/>
    <x v="2786"/>
    <d v="2014-07-09T07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19.7"/>
    <s v="31.5"/>
    <x v="1"/>
    <s v="plays"/>
    <x v="2787"/>
    <d v="2014-07-17T22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2.49999999999999"/>
    <s v="102.5"/>
    <x v="1"/>
    <s v="plays"/>
    <x v="2788"/>
    <d v="2016-07-29T10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.166666666667"/>
    <s v="126.458333333333"/>
    <x v="1"/>
    <s v="plays"/>
    <x v="2789"/>
    <d v="2015-03-11T22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.33333333333299"/>
    <s v="47.8787878787879"/>
    <x v="1"/>
    <s v="plays"/>
    <x v="2790"/>
    <d v="2015-02-11T16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2.49999999999999"/>
    <s v="73.2142857142857"/>
    <x v="1"/>
    <s v="plays"/>
    <x v="2791"/>
    <d v="2016-09-08T22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7.60000000000001"/>
    <s v="89.6666666666667"/>
    <x v="1"/>
    <s v="plays"/>
    <x v="2792"/>
    <d v="2015-08-11T23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0.5675"/>
    <s v="151.462328767123"/>
    <x v="1"/>
    <s v="plays"/>
    <x v="2793"/>
    <d v="2015-07-21T04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s v="25"/>
    <x v="1"/>
    <s v="plays"/>
    <x v="2794"/>
    <d v="2016-03-03T13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.28571428571401"/>
    <s v="36.5"/>
    <x v="1"/>
    <s v="plays"/>
    <x v="2795"/>
    <d v="2014-06-06T17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5.5"/>
    <s v="44"/>
    <x v="1"/>
    <s v="plays"/>
    <x v="2796"/>
    <d v="2014-07-05T06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2.64512500000001"/>
    <s v="87.3575531914894"/>
    <x v="1"/>
    <s v="plays"/>
    <x v="2797"/>
    <d v="2014-07-08T16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.4"/>
    <s v="36.4748201438849"/>
    <x v="1"/>
    <s v="plays"/>
    <x v="2798"/>
    <d v="2015-07-31T10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6.6348"/>
    <s v="44.8595384615385"/>
    <x v="1"/>
    <s v="plays"/>
    <x v="2799"/>
    <d v="2016-06-17T10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s v="42.9032258064516"/>
    <x v="1"/>
    <s v="plays"/>
    <x v="2800"/>
    <d v="2015-01-04T07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.20000000000002"/>
    <s v="51.2307692307692"/>
    <x v="1"/>
    <s v="plays"/>
    <x v="2801"/>
    <d v="2014-10-10T05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1.833333333333"/>
    <s v="33.9444444444444"/>
    <x v="1"/>
    <s v="plays"/>
    <x v="2802"/>
    <d v="2015-08-06T09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7.95"/>
    <s v="90.7446808510638"/>
    <x v="1"/>
    <s v="plays"/>
    <x v="2803"/>
    <d v="2015-07-15T18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4.99999999999999"/>
    <s v="50"/>
    <x v="1"/>
    <s v="plays"/>
    <x v="2804"/>
    <d v="2014-09-29T04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.00000000000001"/>
    <s v="24.4444444444444"/>
    <x v="1"/>
    <s v="plays"/>
    <x v="2805"/>
    <d v="2015-08-22T06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.1"/>
    <s v="44.25"/>
    <x v="1"/>
    <s v="plays"/>
    <x v="2806"/>
    <d v="2015-08-05T05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s v="67.741935483871"/>
    <x v="1"/>
    <s v="plays"/>
    <x v="2807"/>
    <d v="2015-06-29T14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.244444444444"/>
    <s v="65.3768115942029"/>
    <x v="1"/>
    <s v="plays"/>
    <x v="2808"/>
    <d v="2015-08-22T14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.4"/>
    <s v="121.904761904762"/>
    <x v="1"/>
    <s v="plays"/>
    <x v="2809"/>
    <d v="2016-03-30T08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.2"/>
    <s v="47.4561403508772"/>
    <x v="1"/>
    <s v="plays"/>
    <x v="2810"/>
    <d v="2014-05-31T21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.27"/>
    <s v="92.8425925925926"/>
    <x v="1"/>
    <s v="plays"/>
    <x v="2811"/>
    <d v="2015-02-23T05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.3"/>
    <s v="68.2530120481928"/>
    <x v="1"/>
    <s v="plays"/>
    <x v="2812"/>
    <d v="2015-04-05T22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7.57571428571399"/>
    <s v="37.2095833333333"/>
    <x v="1"/>
    <s v="plays"/>
    <x v="2813"/>
    <d v="2016-12-14T11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7.73333333333299"/>
    <s v="25.25"/>
    <x v="1"/>
    <s v="plays"/>
    <x v="2814"/>
    <d v="2015-05-09T03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s v="43.2142857142857"/>
    <x v="1"/>
    <s v="plays"/>
    <x v="2815"/>
    <d v="2016-08-07T12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1.566666666667"/>
    <s v="25.1301775147929"/>
    <x v="1"/>
    <s v="plays"/>
    <x v="2816"/>
    <d v="2015-08-02T10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s v="23.6363636363636"/>
    <x v="1"/>
    <s v="plays"/>
    <x v="2817"/>
    <d v="2015-02-28T09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.03"/>
    <s v="103.950980392157"/>
    <x v="1"/>
    <s v="plays"/>
    <x v="2818"/>
    <d v="2015-09-23T08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4.80000000000001"/>
    <s v="50.3846153846154"/>
    <x v="1"/>
    <s v="plays"/>
    <x v="2819"/>
    <d v="2015-06-14T06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s v="13.6"/>
    <x v="1"/>
    <s v="plays"/>
    <x v="2820"/>
    <d v="2016-02-25T18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s v="28.5714285714286"/>
    <x v="1"/>
    <s v="plays"/>
    <x v="2821"/>
    <d v="2014-09-23T16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s v="63.8297872340426"/>
    <x v="1"/>
    <s v="plays"/>
    <x v="2822"/>
    <d v="2015-03-27T09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s v="8.85714285714286"/>
    <x v="1"/>
    <s v="plays"/>
    <x v="2823"/>
    <d v="2015-03-31T16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6.92307692307699"/>
    <s v="50.6666666666667"/>
    <x v="1"/>
    <s v="plays"/>
    <x v="2824"/>
    <d v="2015-06-12T19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.33333333333302"/>
    <s v="60.7843137254902"/>
    <x v="1"/>
    <s v="plays"/>
    <x v="2825"/>
    <d v="2015-12-04T13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7.74999999999999"/>
    <s v="113.421052631579"/>
    <x v="1"/>
    <s v="plays"/>
    <x v="2826"/>
    <d v="2015-07-10T01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.24999999999999"/>
    <s v="104.565217391304"/>
    <x v="1"/>
    <s v="plays"/>
    <x v="2827"/>
    <d v="2016-06-03T10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.378947368421"/>
    <s v="98.3092783505155"/>
    <x v="1"/>
    <s v="plays"/>
    <x v="2828"/>
    <d v="2015-10-02T17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6.52"/>
    <s v="35.0394736842105"/>
    <x v="1"/>
    <s v="plays"/>
    <x v="2829"/>
    <d v="2016-06-02T04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s v="272.727272727273"/>
    <x v="1"/>
    <s v="plays"/>
    <x v="2830"/>
    <d v="2014-05-11T21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0.666666666667"/>
    <s v="63.8461538461538"/>
    <x v="1"/>
    <s v="plays"/>
    <x v="2831"/>
    <d v="2015-07-16T13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4.71960000000001"/>
    <s v="30.1893684210526"/>
    <x v="1"/>
    <s v="plays"/>
    <x v="2832"/>
    <d v="2014-11-23T16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.25925925925901"/>
    <s v="83.5142857142857"/>
    <x v="1"/>
    <s v="plays"/>
    <x v="2833"/>
    <d v="2015-10-10T20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s v="64.7619047619048"/>
    <x v="1"/>
    <s v="plays"/>
    <x v="2834"/>
    <d v="2015-01-30T17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.09899999999999"/>
    <s v="20.1181720430108"/>
    <x v="1"/>
    <s v="plays"/>
    <x v="2835"/>
    <d v="2015-12-04T18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7.777777777778"/>
    <s v="44.0909090909091"/>
    <x v="1"/>
    <s v="plays"/>
    <x v="2836"/>
    <d v="2017-02-17T22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s v="40.4761904761905"/>
    <x v="1"/>
    <s v="plays"/>
    <x v="2837"/>
    <d v="2015-12-09T16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.24999999999999"/>
    <s v="44.537037037037"/>
    <x v="1"/>
    <s v="plays"/>
    <x v="2838"/>
    <d v="2014-08-13T16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.428571428571"/>
    <s v="125.806451612903"/>
    <x v="1"/>
    <s v="plays"/>
    <x v="2839"/>
    <d v="2014-08-24T22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s v="19.6969696969697"/>
    <x v="1"/>
    <s v="plays"/>
    <x v="2840"/>
    <d v="2015-03-18T11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s v="10"/>
    <x v="1"/>
    <s v="plays"/>
    <x v="2841"/>
    <d v="2015-12-13T12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NUM!"/>
    <x v="1"/>
    <s v="plays"/>
    <x v="2842"/>
    <d v="2014-06-21T05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NUM!"/>
    <x v="1"/>
    <s v="plays"/>
    <x v="2843"/>
    <d v="2016-06-12T22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497"/>
    <s v="30"/>
    <x v="1"/>
    <s v="plays"/>
    <x v="2844"/>
    <d v="2017-01-04T07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1.546666666666702"/>
    <s v="60.6666666666667"/>
    <x v="1"/>
    <s v="plays"/>
    <x v="2845"/>
    <d v="2015-06-07T18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NUM!"/>
    <x v="1"/>
    <s v="plays"/>
    <x v="2846"/>
    <d v="2015-05-29T10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NUM!"/>
    <x v="1"/>
    <s v="plays"/>
    <x v="2847"/>
    <d v="2016-05-23T13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.2"/>
    <s v="23.3333333333333"/>
    <x v="1"/>
    <s v="plays"/>
    <x v="2848"/>
    <d v="2015-05-29T09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s v="5"/>
    <x v="1"/>
    <s v="plays"/>
    <x v="2849"/>
    <d v="2016-04-23T04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000000000002"/>
    <s v="23.9230769230769"/>
    <x v="1"/>
    <s v="plays"/>
    <x v="2850"/>
    <d v="2014-09-05T18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NUM!"/>
    <x v="1"/>
    <s v="plays"/>
    <x v="2851"/>
    <d v="2016-01-29T17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"/>
    <s v="15.8333333333333"/>
    <x v="1"/>
    <s v="plays"/>
    <x v="2852"/>
    <d v="2014-06-20T19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NUM!"/>
    <x v="1"/>
    <s v="plays"/>
    <x v="2853"/>
    <d v="2014-09-13T22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1.699999999999996"/>
    <s v="29.7857142857143"/>
    <x v="1"/>
    <s v="plays"/>
    <x v="2854"/>
    <d v="2015-05-07T11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s v="60"/>
    <x v="1"/>
    <s v="plays"/>
    <x v="2855"/>
    <d v="2016-01-29T17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98"/>
    <s v="24.3333333333333"/>
    <x v="1"/>
    <s v="plays"/>
    <x v="2856"/>
    <d v="2015-08-08T15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19.7368421052632"/>
    <s v="500"/>
    <x v="1"/>
    <s v="plays"/>
    <x v="2857"/>
    <d v="2017-02-20T12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NUM!"/>
    <x v="1"/>
    <s v="plays"/>
    <x v="2858"/>
    <d v="2014-12-05T05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"/>
    <s v="35"/>
    <x v="1"/>
    <s v="plays"/>
    <x v="2859"/>
    <d v="2015-10-16T02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"/>
    <s v="29.5555555555556"/>
    <x v="1"/>
    <s v="plays"/>
    <x v="2860"/>
    <d v="2016-06-19T13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s v="26.6666666666667"/>
    <x v="1"/>
    <s v="plays"/>
    <x v="2861"/>
    <d v="2015-09-24T08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.43307086614173201"/>
    <s v="18.3333333333333"/>
    <x v="1"/>
    <s v="plays"/>
    <x v="2862"/>
    <d v="2014-06-24T12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.04"/>
    <s v="20"/>
    <x v="1"/>
    <s v="plays"/>
    <x v="2863"/>
    <d v="2014-09-09T10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"/>
    <s v="13.3333333333333"/>
    <x v="1"/>
    <s v="plays"/>
    <x v="2864"/>
    <d v="2015-07-17T07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NUM!"/>
    <x v="1"/>
    <s v="plays"/>
    <x v="2865"/>
    <d v="2015-01-05T20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0.89999999999999991"/>
    <s v="22.5"/>
    <x v="1"/>
    <s v="plays"/>
    <x v="2866"/>
    <d v="2016-10-14T16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.16"/>
    <s v="50.4"/>
    <x v="1"/>
    <s v="plays"/>
    <x v="2867"/>
    <d v="2016-07-03T22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.011733333333304"/>
    <s v="105.029333333333"/>
    <x v="1"/>
    <s v="plays"/>
    <x v="2868"/>
    <d v="2016-10-05T13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0.88500000000000001"/>
    <s v="35.4"/>
    <x v="1"/>
    <s v="plays"/>
    <x v="2869"/>
    <d v="2016-07-19T08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s v="83.3333333333333"/>
    <x v="1"/>
    <s v="plays"/>
    <x v="2870"/>
    <d v="2014-05-16T22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7"/>
    <s v="35.9230769230769"/>
    <x v="1"/>
    <s v="plays"/>
    <x v="2871"/>
    <d v="2014-12-21T11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NUM!"/>
    <x v="1"/>
    <s v="plays"/>
    <x v="2872"/>
    <d v="2015-06-19T20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.119999999999997"/>
    <s v="119.125"/>
    <x v="1"/>
    <s v="plays"/>
    <x v="2873"/>
    <d v="2015-01-28T13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2"/>
    <s v="90.3333333333333"/>
    <x v="1"/>
    <s v="plays"/>
    <x v="2874"/>
    <d v="2017-01-17T14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4999999999999996E-2"/>
    <s v="2.33333333333333"/>
    <x v="1"/>
    <s v="plays"/>
    <x v="2875"/>
    <d v="2016-05-04T21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NUM!"/>
    <x v="1"/>
    <s v="plays"/>
    <x v="2876"/>
    <d v="2015-07-16T11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0.8333333333333"/>
    <s v="108.333333333333"/>
    <x v="1"/>
    <s v="plays"/>
    <x v="2877"/>
    <d v="2016-11-30T11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"/>
    <s v="15.75"/>
    <x v="1"/>
    <s v="plays"/>
    <x v="2878"/>
    <d v="2015-07-03T08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.25892857142857101"/>
    <s v="29"/>
    <x v="1"/>
    <s v="plays"/>
    <x v="2879"/>
    <d v="2016-01-20T11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.3333333333333"/>
    <s v="96.551724137931"/>
    <x v="1"/>
    <s v="plays"/>
    <x v="2880"/>
    <d v="2015-08-20T11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NUM!"/>
    <x v="1"/>
    <s v="plays"/>
    <x v="2881"/>
    <d v="2014-12-03T09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3.6"/>
    <s v="63"/>
    <x v="1"/>
    <s v="plays"/>
    <x v="2882"/>
    <d v="2016-05-01T08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.079999999999998"/>
    <s v="381.6"/>
    <x v="1"/>
    <s v="plays"/>
    <x v="2883"/>
    <d v="2016-02-05T22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.41111111111111098"/>
    <s v="46.25"/>
    <x v="1"/>
    <s v="plays"/>
    <x v="2884"/>
    <d v="2014-12-05T11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2.5"/>
    <s v="26"/>
    <x v="1"/>
    <s v="plays"/>
    <x v="2885"/>
    <d v="2015-03-13T18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s v="10"/>
    <x v="1"/>
    <s v="plays"/>
    <x v="2886"/>
    <d v="2015-09-18T21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.16666666666666699"/>
    <s v="5"/>
    <x v="1"/>
    <s v="plays"/>
    <x v="2887"/>
    <d v="2015-01-11T04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NUM!"/>
    <x v="1"/>
    <s v="plays"/>
    <x v="2888"/>
    <d v="2014-10-17T22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.066666666666698"/>
    <s v="81.5714285714286"/>
    <x v="1"/>
    <s v="plays"/>
    <x v="2889"/>
    <d v="2014-08-29T14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"/>
    <s v="7"/>
    <x v="1"/>
    <s v="plays"/>
    <x v="2890"/>
    <d v="2014-08-08T21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"/>
    <s v="27.3"/>
    <x v="1"/>
    <s v="plays"/>
    <x v="2891"/>
    <d v="2016-04-15T14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899"/>
    <s v="29.4117647058824"/>
    <x v="1"/>
    <s v="plays"/>
    <x v="2892"/>
    <d v="2014-08-25T15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0.5"/>
    <s v="12.5"/>
    <x v="1"/>
    <s v="plays"/>
    <x v="2893"/>
    <d v="2015-01-08T20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NUM!"/>
    <x v="1"/>
    <s v="plays"/>
    <x v="2894"/>
    <d v="2015-04-03T16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6"/>
    <s v="5.75"/>
    <x v="1"/>
    <s v="plays"/>
    <x v="2895"/>
    <d v="2014-06-22T15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0.8333333333333"/>
    <s v="52.0833333333333"/>
    <x v="1"/>
    <s v="plays"/>
    <x v="2896"/>
    <d v="2016-12-12T00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04"/>
    <s v="183.333333333333"/>
    <x v="1"/>
    <s v="plays"/>
    <x v="2897"/>
    <d v="2015-10-11T09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03"/>
    <s v="26.3333333333333"/>
    <x v="1"/>
    <s v="plays"/>
    <x v="2898"/>
    <d v="2015-10-31T09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NUM!"/>
    <x v="1"/>
    <s v="plays"/>
    <x v="2899"/>
    <d v="2016-07-23T19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1.909090909090899"/>
    <s v="486.428571428571"/>
    <x v="1"/>
    <s v="plays"/>
    <x v="2900"/>
    <d v="2014-08-08T23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0.8"/>
    <s v="3"/>
    <x v="1"/>
    <s v="plays"/>
    <x v="2901"/>
    <d v="2015-02-07T15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701E-2"/>
    <s v="25"/>
    <x v="1"/>
    <s v="plays"/>
    <x v="2902"/>
    <d v="2015-08-24T04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0.77999999999999992"/>
    <s v="9.75"/>
    <x v="1"/>
    <s v="plays"/>
    <x v="2903"/>
    <d v="2015-09-08T22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s v="18.75"/>
    <x v="1"/>
    <s v="plays"/>
    <x v="2904"/>
    <d v="2014-11-09T06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7.771428571428601"/>
    <s v="36.5882352941176"/>
    <x v="1"/>
    <s v="plays"/>
    <x v="2905"/>
    <d v="2016-09-06T19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96"/>
    <s v="80.7142857142857"/>
    <x v="1"/>
    <s v="plays"/>
    <x v="2906"/>
    <d v="2015-07-31T19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.08"/>
    <s v="1"/>
    <x v="1"/>
    <s v="plays"/>
    <x v="2907"/>
    <d v="2016-05-14T15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"/>
    <s v="52.8"/>
    <x v="1"/>
    <s v="plays"/>
    <x v="2908"/>
    <d v="2016-06-08T11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099E-2"/>
    <s v="20"/>
    <x v="1"/>
    <s v="plays"/>
    <x v="2909"/>
    <d v="2014-11-25T13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01E-3"/>
    <s v="1"/>
    <x v="1"/>
    <s v="plays"/>
    <x v="2910"/>
    <d v="2015-06-12T14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6.5"/>
    <s v="46.9285714285714"/>
    <x v="1"/>
    <s v="plays"/>
    <x v="2911"/>
    <d v="2015-06-27T12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.0581717451524"/>
    <s v="78.0769230769231"/>
    <x v="1"/>
    <s v="plays"/>
    <x v="2912"/>
    <d v="2016-01-14T21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.02"/>
    <s v="1"/>
    <x v="1"/>
    <s v="plays"/>
    <x v="2913"/>
    <d v="2014-09-06T16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1E-3"/>
    <s v="1"/>
    <x v="1"/>
    <s v="plays"/>
    <x v="2914"/>
    <d v="2015-03-14T14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.1"/>
    <s v="203.666666666667"/>
    <x v="1"/>
    <s v="plays"/>
    <x v="2915"/>
    <d v="2016-03-16T02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95"/>
    <s v="20.7142857142857"/>
    <x v="1"/>
    <s v="plays"/>
    <x v="2916"/>
    <d v="2014-05-19T05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1.85"/>
    <s v="48.5555555555556"/>
    <x v="1"/>
    <s v="plays"/>
    <x v="2917"/>
    <d v="2015-09-15T23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.24"/>
    <s v="68.1"/>
    <x v="1"/>
    <s v="plays"/>
    <x v="2918"/>
    <d v="2015-10-29T09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"/>
    <s v="8.5"/>
    <x v="1"/>
    <s v="plays"/>
    <x v="2919"/>
    <d v="2014-08-05T08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6.840000000000003"/>
    <s v="51.6153846153846"/>
    <x v="1"/>
    <s v="plays"/>
    <x v="2920"/>
    <d v="2015-03-25T12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s v="43"/>
    <x v="1"/>
    <s v="musical"/>
    <x v="2921"/>
    <d v="2014-09-25T15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s v="83.3333333333333"/>
    <x v="1"/>
    <s v="musical"/>
    <x v="2922"/>
    <d v="2015-05-18T14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s v="30"/>
    <x v="1"/>
    <s v="musical"/>
    <x v="2923"/>
    <d v="2015-01-23T21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.2"/>
    <s v="175.510204081633"/>
    <x v="1"/>
    <s v="musical"/>
    <x v="2924"/>
    <d v="2015-05-08T21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.445977777778"/>
    <s v="231.66175879397"/>
    <x v="1"/>
    <s v="musical"/>
    <x v="2925"/>
    <d v="2014-09-11T08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s v="75"/>
    <x v="1"/>
    <s v="musical"/>
    <x v="2926"/>
    <d v="2015-02-23T12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0.833333333333"/>
    <s v="112.142857142857"/>
    <x v="1"/>
    <s v="musical"/>
    <x v="2927"/>
    <d v="2014-07-14T23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s v="41.6666666666667"/>
    <x v="1"/>
    <s v="musical"/>
    <x v="2928"/>
    <d v="2016-03-04T17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.06937499999999"/>
    <s v="255.1734375"/>
    <x v="1"/>
    <s v="musical"/>
    <x v="2929"/>
    <d v="2014-05-25T07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0.92000000000002"/>
    <s v="162.774193548387"/>
    <x v="1"/>
    <s v="musical"/>
    <x v="2930"/>
    <d v="2015-05-07T08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s v="88.3333333333333"/>
    <x v="1"/>
    <s v="musical"/>
    <x v="2931"/>
    <d v="2014-09-15T00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.09677419354799"/>
    <s v="85.7368421052632"/>
    <x v="1"/>
    <s v="musical"/>
    <x v="2932"/>
    <d v="2015-02-21T05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2.76"/>
    <s v="47.5740740740741"/>
    <x v="1"/>
    <s v="musical"/>
    <x v="2933"/>
    <d v="2016-06-04T16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s v="72.972972972973"/>
    <x v="1"/>
    <s v="musical"/>
    <x v="2934"/>
    <d v="2014-06-15T09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0.885714285714"/>
    <s v="90.5384615384615"/>
    <x v="1"/>
    <s v="musical"/>
    <x v="2935"/>
    <d v="2016-08-29T11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s v="37.6470588235294"/>
    <x v="1"/>
    <s v="musical"/>
    <x v="2936"/>
    <d v="2014-10-12T22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.333333333333"/>
    <s v="36.3636363636364"/>
    <x v="1"/>
    <s v="musical"/>
    <x v="2937"/>
    <d v="2014-07-13T04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.375"/>
    <s v="126.71875"/>
    <x v="1"/>
    <s v="musical"/>
    <x v="2938"/>
    <d v="2015-01-30T10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2.875"/>
    <s v="329.2"/>
    <x v="1"/>
    <s v="musical"/>
    <x v="2939"/>
    <d v="2014-08-27T19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.24000000000001"/>
    <s v="81.2424242424242"/>
    <x v="1"/>
    <s v="musical"/>
    <x v="2940"/>
    <d v="2015-01-18T12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1E-3"/>
    <s v="1"/>
    <x v="1"/>
    <s v="spaces"/>
    <x v="2941"/>
    <d v="2015-03-01T17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.424999999999997"/>
    <s v="202.227722772277"/>
    <x v="1"/>
    <s v="spaces"/>
    <x v="2942"/>
    <d v="2015-12-16T14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NUM!"/>
    <x v="1"/>
    <s v="spaces"/>
    <x v="2943"/>
    <d v="2015-04-12T21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s v="100"/>
    <x v="1"/>
    <s v="spaces"/>
    <x v="2944"/>
    <d v="2015-06-07T15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NUM!"/>
    <x v="1"/>
    <s v="spaces"/>
    <x v="2945"/>
    <d v="2015-05-23T21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.1"/>
    <s v="1"/>
    <x v="1"/>
    <s v="spaces"/>
    <x v="2946"/>
    <d v="2016-08-15T06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3"/>
    <s v="82.4615384615385"/>
    <x v="1"/>
    <s v="spaces"/>
    <x v="2947"/>
    <d v="2016-11-24T11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4E-3"/>
    <s v="2.66666666666667"/>
    <x v="1"/>
    <s v="spaces"/>
    <x v="2948"/>
    <d v="2015-06-02T09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"/>
    <s v="12.5"/>
    <x v="1"/>
    <s v="spaces"/>
    <x v="2949"/>
    <d v="2015-11-19T14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NUM!"/>
    <x v="1"/>
    <s v="spaces"/>
    <x v="2950"/>
    <d v="2016-01-23T02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7"/>
    <s v="18.8965517241379"/>
    <x v="1"/>
    <s v="spaces"/>
    <x v="2951"/>
    <d v="2014-10-05T13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4"/>
    <s v="200.625"/>
    <x v="1"/>
    <s v="spaces"/>
    <x v="2952"/>
    <d v="2016-10-16T22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.15125"/>
    <s v="201.666666666667"/>
    <x v="1"/>
    <s v="spaces"/>
    <x v="2953"/>
    <d v="2015-10-08T13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NUM!"/>
    <x v="1"/>
    <s v="spaces"/>
    <x v="2954"/>
    <d v="2017-03-16T07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59.5833333333333"/>
    <s v="65"/>
    <x v="1"/>
    <s v="spaces"/>
    <x v="2955"/>
    <d v="2015-06-16T11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6.734177215189899"/>
    <s v="66.1"/>
    <x v="1"/>
    <s v="spaces"/>
    <x v="2956"/>
    <d v="2016-05-04T17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7"/>
    <s v="93.3333333333333"/>
    <x v="1"/>
    <s v="spaces"/>
    <x v="2957"/>
    <d v="2015-03-27T17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NUM!"/>
    <x v="1"/>
    <s v="spaces"/>
    <x v="2958"/>
    <d v="2016-05-08T11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NUM!"/>
    <x v="1"/>
    <s v="spaces"/>
    <x v="2959"/>
    <d v="2016-06-06T18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NUM!"/>
    <x v="1"/>
    <s v="spaces"/>
    <x v="2960"/>
    <d v="2014-09-11T12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09.62"/>
    <s v="50.75"/>
    <x v="1"/>
    <s v="plays"/>
    <x v="2961"/>
    <d v="2015-03-25T22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1.8"/>
    <s v="60.9"/>
    <x v="1"/>
    <s v="plays"/>
    <x v="2962"/>
    <d v="2015-03-01T00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6.85"/>
    <s v="109.030612244898"/>
    <x v="1"/>
    <s v="plays"/>
    <x v="2963"/>
    <d v="2015-07-02T05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0.71380000000001"/>
    <s v="25.6922959183673"/>
    <x v="1"/>
    <s v="plays"/>
    <x v="2964"/>
    <d v="2014-08-06T15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.00000000000001"/>
    <s v="41.9230769230769"/>
    <x v="1"/>
    <s v="plays"/>
    <x v="2965"/>
    <d v="2015-07-07T11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3.63000000000001"/>
    <s v="88.7734375"/>
    <x v="1"/>
    <s v="plays"/>
    <x v="2966"/>
    <d v="2015-09-16T11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3.92"/>
    <s v="80.2253521126761"/>
    <x v="1"/>
    <s v="plays"/>
    <x v="2967"/>
    <d v="2015-03-08T21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s v="78.936170212766"/>
    <x v="1"/>
    <s v="plays"/>
    <x v="2968"/>
    <d v="2016-08-16T21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2.5"/>
    <s v="95.5882352941177"/>
    <x v="1"/>
    <s v="plays"/>
    <x v="2969"/>
    <d v="2015-05-03T16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s v="69.8901098901099"/>
    <x v="1"/>
    <s v="plays"/>
    <x v="2970"/>
    <d v="2014-07-18T10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.15624999999999"/>
    <s v="74.5348837209302"/>
    <x v="1"/>
    <s v="plays"/>
    <x v="2971"/>
    <d v="2014-08-31T09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.35000000000001"/>
    <s v="123.941176470588"/>
    <x v="1"/>
    <s v="plays"/>
    <x v="2972"/>
    <d v="2016-12-04T19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4.8"/>
    <s v="264.848484848485"/>
    <x v="1"/>
    <s v="plays"/>
    <x v="2973"/>
    <d v="2015-12-31T22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s v="58.6206896551724"/>
    <x v="1"/>
    <s v="plays"/>
    <x v="2974"/>
    <d v="2014-09-25T19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.125"/>
    <s v="70.8849557522124"/>
    <x v="1"/>
    <s v="plays"/>
    <x v="2975"/>
    <d v="2014-11-26T21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.42857142857099"/>
    <s v="8.57142857142857"/>
    <x v="1"/>
    <s v="plays"/>
    <x v="2976"/>
    <d v="2016-03-13T06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3.56666666666699"/>
    <s v="113.566666666667"/>
    <x v="1"/>
    <s v="plays"/>
    <x v="2977"/>
    <d v="2015-03-22T20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.46666666666701"/>
    <s v="60.6875"/>
    <x v="1"/>
    <s v="plays"/>
    <x v="2978"/>
    <d v="2014-10-19T23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.4"/>
    <s v="110.217391304348"/>
    <x v="1"/>
    <s v="plays"/>
    <x v="2979"/>
    <d v="2015-01-06T00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.16666666666698"/>
    <s v="136.458333333333"/>
    <x v="1"/>
    <s v="plays"/>
    <x v="2980"/>
    <d v="2015-08-23T20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8.92500000000001"/>
    <s v="53.1649484536082"/>
    <x v="1"/>
    <s v="spaces"/>
    <x v="2981"/>
    <d v="2015-09-23T07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.06"/>
    <s v="86.4915254237288"/>
    <x v="1"/>
    <s v="spaces"/>
    <x v="2982"/>
    <d v="2016-02-11T10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6.539577586207"/>
    <s v="155.238273972603"/>
    <x v="1"/>
    <s v="spaces"/>
    <x v="2983"/>
    <d v="2014-11-11T10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.352"/>
    <s v="115.082568807339"/>
    <x v="1"/>
    <s v="spaces"/>
    <x v="2984"/>
    <d v="2016-08-24T00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1.64999999999999"/>
    <s v="109.594594594595"/>
    <x v="1"/>
    <s v="spaces"/>
    <x v="2985"/>
    <d v="2016-10-30T22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5.5"/>
    <s v="45.2142857142857"/>
    <x v="1"/>
    <s v="spaces"/>
    <x v="2986"/>
    <d v="2016-05-01T05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.4008"/>
    <s v="104.151698113208"/>
    <x v="1"/>
    <s v="spaces"/>
    <x v="2987"/>
    <d v="2016-10-12T18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s v="35.7142857142857"/>
    <x v="1"/>
    <s v="spaces"/>
    <x v="2988"/>
    <d v="2016-06-20T02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6.535"/>
    <s v="96.9972527472527"/>
    <x v="1"/>
    <s v="spaces"/>
    <x v="2989"/>
    <d v="2015-12-20T22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s v="370.37037037037"/>
    <x v="1"/>
    <s v="spaces"/>
    <x v="2990"/>
    <d v="2016-01-07T07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.294117647059"/>
    <s v="94.4086021505376"/>
    <x v="1"/>
    <s v="spaces"/>
    <x v="2991"/>
    <d v="2017-01-27T14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4.5"/>
    <s v="48.984375"/>
    <x v="1"/>
    <s v="spaces"/>
    <x v="2992"/>
    <d v="2016-10-09T12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.29999999999998"/>
    <s v="45.5909090909091"/>
    <x v="1"/>
    <s v="spaces"/>
    <x v="2993"/>
    <d v="2016-02-20T14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7.74666666666695"/>
    <s v="23.2752542372881"/>
    <x v="1"/>
    <s v="spaces"/>
    <x v="2994"/>
    <d v="2014-10-03T05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4.96000000000001"/>
    <s v="63.2289156626506"/>
    <x v="1"/>
    <s v="spaces"/>
    <x v="2995"/>
    <d v="2017-01-19T09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1.94285714285701"/>
    <s v="153.520408163265"/>
    <x v="1"/>
    <s v="spaces"/>
    <x v="2996"/>
    <d v="2015-05-26T15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3.73000000000002"/>
    <s v="90.2"/>
    <x v="1"/>
    <s v="spaces"/>
    <x v="2997"/>
    <d v="2017-02-26T22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.029"/>
    <s v="118.971131639723"/>
    <x v="1"/>
    <s v="spaces"/>
    <x v="2998"/>
    <d v="2014-06-15T22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8.888888888889"/>
    <s v="80.25"/>
    <x v="1"/>
    <s v="spaces"/>
    <x v="2999"/>
    <d v="2017-02-28T20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s v="62.5"/>
    <x v="1"/>
    <s v="spaces"/>
    <x v="3000"/>
    <d v="2017-01-31T12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8.699889104519"/>
    <s v="131.3772"/>
    <x v="1"/>
    <s v="spaces"/>
    <x v="3001"/>
    <d v="2016-07-13T15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8.50614285714299"/>
    <s v="73.0329807692308"/>
    <x v="1"/>
    <s v="spaces"/>
    <x v="3002"/>
    <d v="2012-12-26T14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.166666666667"/>
    <s v="178.529411764706"/>
    <x v="1"/>
    <s v="spaces"/>
    <x v="3003"/>
    <d v="2016-02-29T23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2.815"/>
    <s v="162.909747292419"/>
    <x v="1"/>
    <s v="spaces"/>
    <x v="3004"/>
    <d v="2014-11-15T16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.49622641509401"/>
    <s v="108.242372881356"/>
    <x v="1"/>
    <s v="spaces"/>
    <x v="3005"/>
    <d v="2014-10-06T10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7.74999999999999"/>
    <s v="88.8659793814433"/>
    <x v="1"/>
    <s v="spaces"/>
    <x v="3006"/>
    <d v="2014-12-14T12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s v="54"/>
    <x v="1"/>
    <s v="spaces"/>
    <x v="3007"/>
    <d v="2015-04-24T23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.166666666667"/>
    <s v="116.730769230769"/>
    <x v="1"/>
    <s v="spaces"/>
    <x v="3008"/>
    <d v="2016-01-20T23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19.756"/>
    <s v="233.8984375"/>
    <x v="1"/>
    <s v="spaces"/>
    <x v="3009"/>
    <d v="2014-11-26T08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s v="158"/>
    <x v="1"/>
    <s v="spaces"/>
    <x v="3010"/>
    <d v="2015-02-21T13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3.666666666667"/>
    <s v="14.84"/>
    <x v="1"/>
    <s v="spaces"/>
    <x v="3011"/>
    <d v="2015-12-23T16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.12499999999999"/>
    <s v="85.1818181818182"/>
    <x v="1"/>
    <s v="spaces"/>
    <x v="3012"/>
    <d v="2015-02-10T10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6.96"/>
    <s v="146.691588785047"/>
    <x v="1"/>
    <s v="spaces"/>
    <x v="3013"/>
    <d v="2015-06-21T14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.104"/>
    <s v="50.7648114901257"/>
    <x v="1"/>
    <s v="spaces"/>
    <x v="3014"/>
    <d v="2014-11-04T23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.17647058823501"/>
    <s v="87.7"/>
    <x v="1"/>
    <s v="spaces"/>
    <x v="3015"/>
    <d v="2014-06-10T22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2.611764705882"/>
    <s v="242.277777777778"/>
    <x v="1"/>
    <s v="spaces"/>
    <x v="3016"/>
    <d v="2014-07-18T07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5.84090909090899"/>
    <s v="146.446540880503"/>
    <x v="1"/>
    <s v="spaces"/>
    <x v="3017"/>
    <d v="2014-08-20T14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0.71428571428601"/>
    <s v="103.170731707317"/>
    <x v="1"/>
    <s v="spaces"/>
    <x v="3018"/>
    <d v="2015-07-20T16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.23333333333299"/>
    <s v="80.4646017699115"/>
    <x v="1"/>
    <s v="spaces"/>
    <x v="3019"/>
    <d v="2014-05-26T21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0.571428571429"/>
    <s v="234.666666666667"/>
    <x v="1"/>
    <s v="spaces"/>
    <x v="3020"/>
    <d v="2015-08-14T14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.022222222222"/>
    <s v="50.6893203883495"/>
    <x v="1"/>
    <s v="spaces"/>
    <x v="3021"/>
    <d v="2016-11-21T23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0.88"/>
    <s v="162.709677419355"/>
    <x v="1"/>
    <s v="spaces"/>
    <x v="3022"/>
    <d v="2016-08-27T16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s v="120.166666666667"/>
    <x v="1"/>
    <s v="spaces"/>
    <x v="3023"/>
    <d v="2015-06-11T10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.42"/>
    <s v="67.6978021978022"/>
    <x v="1"/>
    <s v="spaces"/>
    <x v="3024"/>
    <d v="2012-10-06T17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.2"/>
    <s v="52.1034482758621"/>
    <x v="1"/>
    <s v="spaces"/>
    <x v="3025"/>
    <d v="2014-05-30T10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.333333333333"/>
    <s v="51.6"/>
    <x v="1"/>
    <s v="spaces"/>
    <x v="3026"/>
    <d v="2017-03-03T05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.44"/>
    <s v="164.3"/>
    <x v="1"/>
    <s v="spaces"/>
    <x v="3027"/>
    <d v="2015-03-20T09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.01999999999998"/>
    <s v="84.8585858585859"/>
    <x v="1"/>
    <s v="spaces"/>
    <x v="3028"/>
    <d v="2016-08-15T00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09.676666666667"/>
    <s v="94.5488505747126"/>
    <x v="1"/>
    <s v="spaces"/>
    <x v="3029"/>
    <d v="2014-11-17T22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6.685714285714"/>
    <s v="45.5365853658537"/>
    <x v="1"/>
    <s v="spaces"/>
    <x v="3030"/>
    <d v="2015-09-16T11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s v="51.7241379310345"/>
    <x v="1"/>
    <s v="spaces"/>
    <x v="3031"/>
    <d v="2016-10-14T15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.2"/>
    <s v="50.88"/>
    <x v="1"/>
    <s v="spaces"/>
    <x v="3032"/>
    <d v="2015-09-10T19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6.53333333333302"/>
    <s v="191.130434782609"/>
    <x v="1"/>
    <s v="spaces"/>
    <x v="3033"/>
    <d v="2016-08-17T20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2.53599999999999"/>
    <s v="89.3142857142857"/>
    <x v="1"/>
    <s v="spaces"/>
    <x v="3034"/>
    <d v="2016-10-31T21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8.78684000000001"/>
    <s v="88.5886319218241"/>
    <x v="1"/>
    <s v="spaces"/>
    <x v="3035"/>
    <d v="2013-05-04T07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6.732"/>
    <s v="96.3009118541033"/>
    <x v="1"/>
    <s v="spaces"/>
    <x v="3036"/>
    <d v="2013-08-16T05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.20000000000002"/>
    <s v="33.3125"/>
    <x v="1"/>
    <s v="spaces"/>
    <x v="3037"/>
    <d v="2010-10-01T22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0.49999999999999"/>
    <s v="37.2222222222222"/>
    <x v="1"/>
    <s v="spaces"/>
    <x v="3038"/>
    <d v="2016-03-04T00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8.71390000000001"/>
    <s v="92.1304237288136"/>
    <x v="1"/>
    <s v="spaces"/>
    <x v="3039"/>
    <d v="2013-12-29T01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7.5"/>
    <s v="76.7857142857143"/>
    <x v="1"/>
    <s v="spaces"/>
    <x v="3040"/>
    <d v="2015-06-26T17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.481927710843"/>
    <s v="96.5263157894737"/>
    <x v="1"/>
    <s v="spaces"/>
    <x v="3041"/>
    <d v="2016-01-20T14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s v="51.8918918918919"/>
    <x v="1"/>
    <s v="spaces"/>
    <x v="3042"/>
    <d v="2015-10-06T10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.006666666667"/>
    <s v="128.9140625"/>
    <x v="1"/>
    <s v="spaces"/>
    <x v="3043"/>
    <d v="2015-04-15T20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.34166666666701"/>
    <s v="84.1089743589744"/>
    <x v="1"/>
    <s v="spaces"/>
    <x v="3044"/>
    <d v="2016-02-02T11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2.70650000000001"/>
    <s v="82.9415625"/>
    <x v="1"/>
    <s v="spaces"/>
    <x v="3045"/>
    <d v="2014-08-21T21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0.84810126582298"/>
    <s v="259.948275862069"/>
    <x v="1"/>
    <s v="spaces"/>
    <x v="3046"/>
    <d v="2014-09-09T22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s v="37.25"/>
    <x v="1"/>
    <s v="spaces"/>
    <x v="3047"/>
    <d v="2016-04-27T07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.4"/>
    <s v="177.021276595745"/>
    <x v="1"/>
    <s v="spaces"/>
    <x v="3048"/>
    <d v="2014-12-31T15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6.666666666667"/>
    <s v="74.0740740740741"/>
    <x v="1"/>
    <s v="spaces"/>
    <x v="3049"/>
    <d v="2015-06-13T18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s v="70.6666666666667"/>
    <x v="1"/>
    <s v="spaces"/>
    <x v="3050"/>
    <d v="2016-05-04T22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3.628571428571398"/>
    <s v="23.6285714285714"/>
    <x v="1"/>
    <s v="spaces"/>
    <x v="3051"/>
    <d v="2017-02-08T03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.15"/>
    <s v="37.5"/>
    <x v="1"/>
    <s v="spaces"/>
    <x v="3052"/>
    <d v="2015-05-28T09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.4"/>
    <s v="13.3333333333333"/>
    <x v="1"/>
    <s v="spaces"/>
    <x v="3053"/>
    <d v="2014-10-01T21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NUM!"/>
    <x v="1"/>
    <s v="spaces"/>
    <x v="3054"/>
    <d v="2015-03-01T19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1E-3"/>
    <s v="1"/>
    <x v="1"/>
    <s v="spaces"/>
    <x v="3055"/>
    <d v="2015-01-09T16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NUM!"/>
    <x v="1"/>
    <s v="spaces"/>
    <x v="3056"/>
    <d v="2014-09-29T09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NUM!"/>
    <x v="1"/>
    <s v="spaces"/>
    <x v="3057"/>
    <d v="2016-04-03T08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701E-2"/>
    <s v="1"/>
    <x v="1"/>
    <s v="spaces"/>
    <x v="3058"/>
    <d v="2016-05-20T02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99"/>
    <s v="41"/>
    <x v="1"/>
    <s v="spaces"/>
    <x v="3059"/>
    <d v="2014-08-08T16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.152272727272727"/>
    <s v="55.8333333333333"/>
    <x v="1"/>
    <s v="spaces"/>
    <x v="3060"/>
    <d v="2015-09-28T00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NUM!"/>
    <x v="1"/>
    <s v="spaces"/>
    <x v="3061"/>
    <d v="2014-08-13T12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6.84"/>
    <s v="99.7611940298507"/>
    <x v="1"/>
    <s v="spaces"/>
    <x v="3062"/>
    <d v="2015-09-30T12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19.566666666666698"/>
    <s v="25.5217391304348"/>
    <x v="1"/>
    <s v="spaces"/>
    <x v="3063"/>
    <d v="2016-10-22T16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.2946666666667"/>
    <s v="117.652777777778"/>
    <x v="1"/>
    <s v="spaces"/>
    <x v="3064"/>
    <d v="2015-11-22T00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.04"/>
    <s v="5"/>
    <x v="1"/>
    <s v="spaces"/>
    <x v="3065"/>
    <d v="2014-07-29T19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1.9857142857143"/>
    <s v="2796.66666666667"/>
    <x v="1"/>
    <s v="spaces"/>
    <x v="3066"/>
    <d v="2016-07-09T23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"/>
    <s v="200"/>
    <x v="1"/>
    <s v="spaces"/>
    <x v="3067"/>
    <d v="2015-09-09T16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3E-2"/>
    <s v="87.5"/>
    <x v="1"/>
    <s v="spaces"/>
    <x v="3068"/>
    <d v="2015-10-16T10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.099999999999998"/>
    <s v="20.1428571428571"/>
    <x v="1"/>
    <s v="spaces"/>
    <x v="3069"/>
    <d v="2014-12-14T14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4"/>
    <s v="20.875"/>
    <x v="1"/>
    <s v="spaces"/>
    <x v="3070"/>
    <d v="2016-12-07T11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59.774999999999999"/>
    <s v="61.3076923076923"/>
    <x v="1"/>
    <s v="spaces"/>
    <x v="3071"/>
    <d v="2015-04-20T23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701E-2"/>
    <s v="1"/>
    <x v="1"/>
    <s v="spaces"/>
    <x v="3072"/>
    <d v="2016-10-29T19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98E-2"/>
    <s v="92.1428571428571"/>
    <x v="1"/>
    <s v="spaces"/>
    <x v="3073"/>
    <d v="2015-06-14T13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9E-2"/>
    <s v="7.33333333333333"/>
    <x v="1"/>
    <s v="spaces"/>
    <x v="3074"/>
    <d v="2016-03-10T07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"/>
    <s v="64.8"/>
    <x v="1"/>
    <s v="spaces"/>
    <x v="3075"/>
    <d v="2016-08-18T20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.06"/>
    <s v="30.12"/>
    <x v="1"/>
    <s v="spaces"/>
    <x v="3076"/>
    <d v="2015-10-09T09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.47727272727272696"/>
    <s v="52.5"/>
    <x v="1"/>
    <s v="spaces"/>
    <x v="3077"/>
    <d v="2017-03-02T16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.11833333333333301"/>
    <s v="23.6666666666667"/>
    <x v="1"/>
    <s v="spaces"/>
    <x v="3078"/>
    <d v="2015-02-25T21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0.84173998587352505"/>
    <s v="415.777777777778"/>
    <x v="1"/>
    <s v="spaces"/>
    <x v="3079"/>
    <d v="2015-03-22T10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7E-2"/>
    <s v="53.7142857142857"/>
    <x v="1"/>
    <s v="spaces"/>
    <x v="3080"/>
    <d v="2014-12-26T19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.21029999999999999"/>
    <s v="420.6"/>
    <x v="1"/>
    <s v="spaces"/>
    <x v="3081"/>
    <d v="2015-09-19T22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NUM!"/>
    <x v="1"/>
    <s v="spaces"/>
    <x v="3082"/>
    <d v="2015-11-15T17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.27999999999999997"/>
    <s v="18.6666666666667"/>
    <x v="1"/>
    <s v="spaces"/>
    <x v="3083"/>
    <d v="2014-08-31T23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1.579206701157901"/>
    <s v="78.3333333333333"/>
    <x v="1"/>
    <s v="spaces"/>
    <x v="3084"/>
    <d v="2015-05-05T12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"/>
    <s v="67.7777777777778"/>
    <x v="1"/>
    <s v="spaces"/>
    <x v="3085"/>
    <d v="2015-09-29T15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.25"/>
    <s v="16.6666666666667"/>
    <x v="1"/>
    <s v="spaces"/>
    <x v="3086"/>
    <d v="2015-08-17T10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0.625"/>
    <s v="62.5"/>
    <x v="1"/>
    <s v="spaces"/>
    <x v="3087"/>
    <d v="2016-12-20T22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.193846153846154"/>
    <s v="42"/>
    <x v="1"/>
    <s v="spaces"/>
    <x v="3088"/>
    <d v="2015-01-08T07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.416"/>
    <s v="130.088888888889"/>
    <x v="1"/>
    <s v="spaces"/>
    <x v="3089"/>
    <d v="2016-07-08T19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903"/>
    <s v="1270.22222222222"/>
    <x v="1"/>
    <s v="spaces"/>
    <x v="3090"/>
    <d v="2015-05-01T12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5.920000000000002"/>
    <s v="88.4444444444444"/>
    <x v="1"/>
    <s v="spaces"/>
    <x v="3091"/>
    <d v="2016-08-14T16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"/>
    <s v="56.342380952381"/>
    <x v="1"/>
    <s v="spaces"/>
    <x v="3092"/>
    <d v="2015-10-15T16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2.75"/>
    <s v="53.5294117647059"/>
    <x v="1"/>
    <s v="spaces"/>
    <x v="3093"/>
    <d v="2014-05-31T21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2"/>
    <s v="25"/>
    <x v="1"/>
    <s v="spaces"/>
    <x v="3094"/>
    <d v="2015-09-20T13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.335120643431635"/>
    <s v="50"/>
    <x v="1"/>
    <s v="spaces"/>
    <x v="3095"/>
    <d v="2016-07-31T18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"/>
    <s v="56.7857142857143"/>
    <x v="1"/>
    <s v="spaces"/>
    <x v="3096"/>
    <d v="2015-05-20T13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.150000000000002"/>
    <s v="40.8333333333333"/>
    <x v="1"/>
    <s v="spaces"/>
    <x v="3097"/>
    <d v="2016-10-07T08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03"/>
    <s v="65.1111111111111"/>
    <x v="1"/>
    <s v="spaces"/>
    <x v="3098"/>
    <d v="2016-02-07T18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3.900000000000002"/>
    <s v="55.6"/>
    <x v="1"/>
    <s v="spaces"/>
    <x v="3099"/>
    <d v="2016-02-11T22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.225"/>
    <s v="140.538461538462"/>
    <x v="1"/>
    <s v="spaces"/>
    <x v="3100"/>
    <d v="2014-10-20T08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s v="25"/>
    <x v="1"/>
    <s v="spaces"/>
    <x v="3101"/>
    <d v="2015-07-16T01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.112499999999997"/>
    <s v="69.5333333333333"/>
    <x v="1"/>
    <s v="spaces"/>
    <x v="3102"/>
    <d v="2016-08-23T02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.26829268292682901"/>
    <s v="5.5"/>
    <x v="1"/>
    <s v="spaces"/>
    <x v="3103"/>
    <d v="2015-06-11T21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29.625"/>
    <s v="237"/>
    <x v="1"/>
    <s v="spaces"/>
    <x v="3104"/>
    <d v="2015-02-02T20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.360992301112098"/>
    <s v="79.8709677419355"/>
    <x v="1"/>
    <s v="spaces"/>
    <x v="3105"/>
    <d v="2014-10-18T23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5"/>
    <s v="10.25"/>
    <x v="1"/>
    <s v="spaces"/>
    <x v="3106"/>
    <d v="2015-09-16T16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19.762499999999999"/>
    <s v="272.586206896552"/>
    <x v="1"/>
    <s v="spaces"/>
    <x v="3107"/>
    <d v="2015-05-11T13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8E-2"/>
    <s v="13"/>
    <x v="1"/>
    <s v="spaces"/>
    <x v="3108"/>
    <d v="2015-04-28T09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.030188679245303"/>
    <s v="58.1842105263158"/>
    <x v="1"/>
    <s v="spaces"/>
    <x v="3109"/>
    <d v="2014-08-27T21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.04"/>
    <s v="10"/>
    <x v="1"/>
    <s v="spaces"/>
    <x v="3110"/>
    <d v="2017-02-18T18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6.640000000000004"/>
    <s v="70.1052631578947"/>
    <x v="1"/>
    <s v="spaces"/>
    <x v="3111"/>
    <d v="2014-10-04T08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99"/>
    <s v="57.8888888888889"/>
    <x v="1"/>
    <s v="spaces"/>
    <x v="3112"/>
    <d v="2016-10-31T20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802"/>
    <s v="125.27027027027"/>
    <x v="1"/>
    <s v="spaces"/>
    <x v="3113"/>
    <d v="2015-04-17T11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NUM!"/>
    <x v="1"/>
    <s v="spaces"/>
    <x v="3114"/>
    <d v="2014-09-21T09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s v="300"/>
    <x v="1"/>
    <s v="spaces"/>
    <x v="3115"/>
    <d v="2016-06-05T04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.3333333333333"/>
    <s v="43"/>
    <x v="1"/>
    <s v="spaces"/>
    <x v="3116"/>
    <d v="2015-04-01T06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.1"/>
    <s v="1"/>
    <x v="1"/>
    <s v="spaces"/>
    <x v="3117"/>
    <d v="2016-05-27T07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.31"/>
    <s v="775"/>
    <x v="1"/>
    <s v="spaces"/>
    <x v="3118"/>
    <d v="2016-07-02T09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.05"/>
    <s v="5"/>
    <x v="1"/>
    <s v="spaces"/>
    <x v="3119"/>
    <d v="2015-03-26T18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5E-3"/>
    <s v="12.8"/>
    <x v="1"/>
    <s v="spaces"/>
    <x v="3120"/>
    <d v="2016-05-05T15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0.66666666666666696"/>
    <s v="10"/>
    <x v="1"/>
    <s v="spaces"/>
    <x v="3121"/>
    <d v="2014-09-26T10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.291457286432205"/>
    <s v="58"/>
    <x v="1"/>
    <s v="spaces"/>
    <x v="3122"/>
    <d v="2016-11-09T17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.153599999999997"/>
    <s v="244.804597701149"/>
    <x v="1"/>
    <s v="spaces"/>
    <x v="3123"/>
    <d v="2016-07-09T17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9E-3"/>
    <s v="6.5"/>
    <x v="1"/>
    <s v="spaces"/>
    <x v="3124"/>
    <d v="2015-02-02T12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NUM!"/>
    <x v="1"/>
    <s v="spaces"/>
    <x v="3125"/>
    <d v="2016-01-06T22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6"/>
    <s v="61.1764705882353"/>
    <x v="1"/>
    <s v="spaces"/>
    <x v="3126"/>
    <d v="2016-03-27T17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NUM!"/>
    <x v="1"/>
    <s v="spaces"/>
    <x v="3127"/>
    <d v="2015-03-01T14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8.60666666666701"/>
    <s v="139.239316239316"/>
    <x v="1"/>
    <s v="plays"/>
    <x v="3128"/>
    <d v="2017-03-16T12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0.8"/>
    <s v="10"/>
    <x v="1"/>
    <s v="plays"/>
    <x v="3129"/>
    <d v="2017-04-18T13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5"/>
    <s v="93.75"/>
    <x v="1"/>
    <s v="plays"/>
    <x v="3130"/>
    <d v="2017-04-13T22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5.731707317073202"/>
    <s v="53.75"/>
    <x v="1"/>
    <s v="plays"/>
    <x v="3131"/>
    <d v="2017-04-08T06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298E-2"/>
    <s v="10"/>
    <x v="1"/>
    <s v="plays"/>
    <x v="3132"/>
    <d v="2017-04-21T01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s v="33.75"/>
    <x v="1"/>
    <s v="plays"/>
    <x v="3133"/>
    <d v="2017-03-24T06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2.5"/>
    <s v="18.75"/>
    <x v="1"/>
    <s v="plays"/>
    <x v="3134"/>
    <d v="2017-03-27T10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0.849420849420799"/>
    <s v="23.1428571428571"/>
    <x v="1"/>
    <s v="plays"/>
    <x v="3135"/>
    <d v="2017-04-03T21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7.8"/>
    <s v="29.0454545454545"/>
    <x v="1"/>
    <s v="plays"/>
    <x v="3136"/>
    <d v="2017-03-31T16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299"/>
    <s v="50"/>
    <x v="1"/>
    <s v="plays"/>
    <x v="3137"/>
    <d v="2017-05-03T13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NUM!"/>
    <x v="1"/>
    <s v="plays"/>
    <x v="3138"/>
    <d v="2017-04-03T09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4"/>
    <s v="450"/>
    <x v="1"/>
    <s v="plays"/>
    <x v="3139"/>
    <d v="2017-03-24T22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0.96"/>
    <s v="24"/>
    <x v="1"/>
    <s v="plays"/>
    <x v="3140"/>
    <d v="2017-04-07T10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1.6"/>
    <s v="32.25"/>
    <x v="1"/>
    <s v="plays"/>
    <x v="3141"/>
    <d v="2017-04-16T14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4"/>
    <s v="15"/>
    <x v="1"/>
    <s v="plays"/>
    <x v="3142"/>
    <d v="2017-03-19T05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NUM!"/>
    <x v="1"/>
    <s v="plays"/>
    <x v="3143"/>
    <d v="2017-04-09T02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.400000000000006"/>
    <s v="251.333333333333"/>
    <x v="1"/>
    <s v="plays"/>
    <x v="3144"/>
    <d v="2017-03-19T00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NUM!"/>
    <x v="1"/>
    <s v="plays"/>
    <x v="3145"/>
    <d v="2017-03-27T17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0.5"/>
    <s v="437.5"/>
    <x v="1"/>
    <s v="plays"/>
    <x v="3146"/>
    <d v="2017-04-16T09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7.52499999999999"/>
    <s v="110.352112676056"/>
    <x v="1"/>
    <s v="plays"/>
    <x v="3147"/>
    <d v="2014-11-06T18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.166666666667"/>
    <s v="41.4210526315789"/>
    <x v="1"/>
    <s v="plays"/>
    <x v="3148"/>
    <d v="2014-09-30T22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s v="52"/>
    <x v="1"/>
    <s v="plays"/>
    <x v="3149"/>
    <d v="2012-12-06T20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s v="33.9903846153846"/>
    <x v="1"/>
    <s v="plays"/>
    <x v="3150"/>
    <d v="2011-01-24T22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.4"/>
    <s v="103.352941176471"/>
    <x v="1"/>
    <s v="plays"/>
    <x v="3151"/>
    <d v="2014-09-10T14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5.95454545454498"/>
    <s v="34.7910447761194"/>
    <x v="1"/>
    <s v="plays"/>
    <x v="3152"/>
    <d v="2013-11-02T14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5.58333333333297"/>
    <s v="41.7738589211618"/>
    <x v="1"/>
    <s v="plays"/>
    <x v="3153"/>
    <d v="2011-04-30T22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2.928571428571"/>
    <s v="64.2682926829268"/>
    <x v="1"/>
    <s v="plays"/>
    <x v="3154"/>
    <d v="2012-04-01T14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8.50460000000001"/>
    <s v="31.2093708609272"/>
    <x v="1"/>
    <s v="plays"/>
    <x v="3155"/>
    <d v="2012-12-20T05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1.81818181818201"/>
    <s v="62.9213483146067"/>
    <x v="1"/>
    <s v="plays"/>
    <x v="3156"/>
    <d v="2012-06-01T16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s v="98.5365853658537"/>
    <x v="1"/>
    <s v="plays"/>
    <x v="3157"/>
    <d v="2014-07-18T23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3.99999999999999"/>
    <s v="82.6086956521739"/>
    <x v="1"/>
    <s v="plays"/>
    <x v="3158"/>
    <d v="2013-07-22T14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.481333333333"/>
    <s v="38.5042307692308"/>
    <x v="1"/>
    <s v="plays"/>
    <x v="3159"/>
    <d v="2012-01-18T17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1.533333333333"/>
    <s v="80.1578947368421"/>
    <x v="1"/>
    <s v="plays"/>
    <x v="3160"/>
    <d v="2014-08-12T22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.1"/>
    <s v="28.4054054054054"/>
    <x v="1"/>
    <s v="plays"/>
    <x v="3161"/>
    <d v="2014-10-15T06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.15"/>
    <s v="80.7301587301587"/>
    <x v="1"/>
    <s v="plays"/>
    <x v="3162"/>
    <d v="2014-07-06T20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.153846153846"/>
    <s v="200.694444444444"/>
    <x v="1"/>
    <s v="plays"/>
    <x v="3163"/>
    <d v="2014-06-15T12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6.76"/>
    <s v="37.5915492957746"/>
    <x v="1"/>
    <s v="plays"/>
    <x v="3164"/>
    <d v="2014-06-09T13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2.666666666667"/>
    <s v="58.0952380952381"/>
    <x v="1"/>
    <s v="plays"/>
    <x v="3165"/>
    <d v="2011-05-02T21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.22808571428598"/>
    <s v="60.3008924731183"/>
    <x v="1"/>
    <s v="plays"/>
    <x v="3166"/>
    <d v="2014-11-26T01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.166666666667"/>
    <s v="63.3636363636364"/>
    <x v="1"/>
    <s v="plays"/>
    <x v="3167"/>
    <d v="2014-08-01T22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.2"/>
    <s v="50.9016393442623"/>
    <x v="1"/>
    <s v="plays"/>
    <x v="3168"/>
    <d v="2014-06-13T16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.01249999999999"/>
    <s v="100.5"/>
    <x v="1"/>
    <s v="plays"/>
    <x v="3169"/>
    <d v="2013-12-12T22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.25"/>
    <s v="31.6197183098592"/>
    <x v="1"/>
    <s v="plays"/>
    <x v="3170"/>
    <d v="2014-07-01T22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8.814285714286"/>
    <s v="65.1025641025641"/>
    <x v="1"/>
    <s v="plays"/>
    <x v="3171"/>
    <d v="2016-05-06T08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4.99999999999999"/>
    <s v="79.3103448275862"/>
    <x v="1"/>
    <s v="plays"/>
    <x v="3172"/>
    <d v="2012-02-14T11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s v="139.189189189189"/>
    <x v="1"/>
    <s v="plays"/>
    <x v="3173"/>
    <d v="2014-09-26T15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.13333333333301"/>
    <s v="131.913043478261"/>
    <x v="1"/>
    <s v="plays"/>
    <x v="3174"/>
    <d v="2014-08-25T14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09.55999999999999"/>
    <s v="91.3"/>
    <x v="1"/>
    <s v="plays"/>
    <x v="3175"/>
    <d v="2011-02-17T15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4.84210526315799"/>
    <s v="39.6727272727273"/>
    <x v="1"/>
    <s v="plays"/>
    <x v="3176"/>
    <d v="2013-08-18T09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.39999999999999"/>
    <s v="57.5490196078431"/>
    <x v="1"/>
    <s v="plays"/>
    <x v="3177"/>
    <d v="2014-06-21T10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1.73333333333301"/>
    <s v="33.025641025641"/>
    <x v="1"/>
    <s v="plays"/>
    <x v="3178"/>
    <d v="2014-07-16T08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.162380952381"/>
    <s v="77.3358064516129"/>
    <x v="1"/>
    <s v="plays"/>
    <x v="3179"/>
    <d v="2013-05-06T10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19.75"/>
    <s v="31.9333333333333"/>
    <x v="1"/>
    <s v="plays"/>
    <x v="3180"/>
    <d v="2014-06-20T03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.00000000000001"/>
    <s v="36.3333333333333"/>
    <x v="1"/>
    <s v="plays"/>
    <x v="3181"/>
    <d v="2014-06-15T10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0.885714285714"/>
    <s v="46.7682119205298"/>
    <x v="1"/>
    <s v="plays"/>
    <x v="3182"/>
    <d v="2012-01-31T11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.00000000000001"/>
    <s v="40.0735294117647"/>
    <x v="1"/>
    <s v="plays"/>
    <x v="3183"/>
    <d v="2013-08-23T13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.20930232558099"/>
    <s v="100.217391304348"/>
    <x v="1"/>
    <s v="plays"/>
    <x v="3184"/>
    <d v="2014-07-01T17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s v="41.6666666666667"/>
    <x v="1"/>
    <s v="plays"/>
    <x v="3185"/>
    <d v="2014-07-16T17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.18750000000001"/>
    <s v="46.7142857142857"/>
    <x v="1"/>
    <s v="plays"/>
    <x v="3186"/>
    <d v="2014-09-16T15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.29333333333301"/>
    <s v="71.4918032786885"/>
    <x v="1"/>
    <s v="plays"/>
    <x v="3187"/>
    <d v="2014-08-04T09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s v="14.4444444444444"/>
    <x v="1"/>
    <s v="musical"/>
    <x v="3188"/>
    <d v="2015-06-10T03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.327272727272701"/>
    <s v="356.842105263158"/>
    <x v="1"/>
    <s v="musical"/>
    <x v="3189"/>
    <d v="2015-05-24T02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NUM!"/>
    <x v="1"/>
    <s v="musical"/>
    <x v="3190"/>
    <d v="2016-12-08T22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99"/>
    <s v="37.75"/>
    <x v="1"/>
    <s v="musical"/>
    <x v="3191"/>
    <d v="2016-08-16T12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"/>
    <s v="12.75"/>
    <x v="1"/>
    <s v="musical"/>
    <x v="3192"/>
    <d v="2015-02-28T16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1.74"/>
    <s v="24.4583333333333"/>
    <x v="1"/>
    <s v="musical"/>
    <x v="3193"/>
    <d v="2015-02-20T17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NUM!"/>
    <x v="1"/>
    <s v="musical"/>
    <x v="3194"/>
    <d v="2015-07-26T19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.142857142857096"/>
    <s v="53.0769230769231"/>
    <x v="1"/>
    <s v="musical"/>
    <x v="3195"/>
    <d v="2015-02-12T08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.06"/>
    <s v="300"/>
    <x v="1"/>
    <s v="musical"/>
    <x v="3196"/>
    <d v="2015-08-01T08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.450000000000001"/>
    <s v="286.25"/>
    <x v="1"/>
    <s v="musical"/>
    <x v="3197"/>
    <d v="2015-02-04T05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.36666666666666703"/>
    <s v="36.6666666666667"/>
    <x v="1"/>
    <s v="musical"/>
    <x v="3198"/>
    <d v="2015-02-16T04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.16"/>
    <s v="49.2075471698113"/>
    <x v="1"/>
    <s v="musical"/>
    <x v="3199"/>
    <d v="2014-09-06T15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E-3"/>
    <s v="1"/>
    <x v="1"/>
    <s v="musical"/>
    <x v="3200"/>
    <d v="2016-04-29T23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"/>
    <s v="12.5"/>
    <x v="1"/>
    <s v="musical"/>
    <x v="3201"/>
    <d v="2014-08-31T12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4.52"/>
    <s v="109.04"/>
    <x v="1"/>
    <s v="musical"/>
    <x v="3202"/>
    <d v="2015-12-13T23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s v="41.6666666666667"/>
    <x v="1"/>
    <s v="musical"/>
    <x v="3203"/>
    <d v="2015-09-25T17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NUM!"/>
    <x v="1"/>
    <s v="musical"/>
    <x v="3204"/>
    <d v="2015-07-17T10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1"/>
    <s v="22.75"/>
    <x v="1"/>
    <s v="musical"/>
    <x v="3205"/>
    <d v="2015-05-01T02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NUM!"/>
    <x v="1"/>
    <s v="musical"/>
    <x v="3206"/>
    <d v="2015-09-19T00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.363636363636402"/>
    <s v="70.8333333333333"/>
    <x v="1"/>
    <s v="musical"/>
    <x v="3207"/>
    <d v="2015-04-22T23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3.49999999999999"/>
    <s v="63.109756097561"/>
    <x v="1"/>
    <s v="plays"/>
    <x v="3208"/>
    <d v="2014-07-28T08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.32315789473699"/>
    <s v="50.1579646017699"/>
    <x v="1"/>
    <s v="plays"/>
    <x v="3209"/>
    <d v="2014-06-20T17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5.76666666666701"/>
    <s v="62.8833333333333"/>
    <x v="1"/>
    <s v="plays"/>
    <x v="3210"/>
    <d v="2012-05-31T21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19.74347826086999"/>
    <s v="85.5310559006211"/>
    <x v="1"/>
    <s v="plays"/>
    <x v="3211"/>
    <d v="2014-08-14T20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.25"/>
    <s v="53.7234042553191"/>
    <x v="1"/>
    <s v="plays"/>
    <x v="3212"/>
    <d v="2014-08-08T13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.11666666666702"/>
    <s v="127.808510638298"/>
    <x v="1"/>
    <s v="plays"/>
    <x v="3213"/>
    <d v="2015-07-26T12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.13333333333301"/>
    <s v="106.573913043478"/>
    <x v="1"/>
    <s v="plays"/>
    <x v="3214"/>
    <d v="2016-01-05T17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.351428571429"/>
    <s v="262.111940298507"/>
    <x v="1"/>
    <s v="plays"/>
    <x v="3215"/>
    <d v="2015-09-09T21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.05"/>
    <s v="57.1714285714286"/>
    <x v="1"/>
    <s v="plays"/>
    <x v="3216"/>
    <d v="2015-07-11T08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.022222222222"/>
    <s v="50.2019230769231"/>
    <x v="1"/>
    <s v="plays"/>
    <x v="3217"/>
    <d v="2016-11-04T07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.1"/>
    <s v="66.5869565217391"/>
    <x v="1"/>
    <s v="plays"/>
    <x v="3218"/>
    <d v="2014-12-30T18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.11000000000001"/>
    <s v="168.252100840336"/>
    <x v="1"/>
    <s v="plays"/>
    <x v="3219"/>
    <d v="2015-03-22T16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0.84"/>
    <s v="256.372881355932"/>
    <x v="1"/>
    <s v="plays"/>
    <x v="3220"/>
    <d v="2017-03-12T15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.42499999999998"/>
    <s v="36.6106194690265"/>
    <x v="1"/>
    <s v="plays"/>
    <x v="3221"/>
    <d v="2015-07-05T10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4.8"/>
    <s v="37.1428571428571"/>
    <x v="1"/>
    <s v="plays"/>
    <x v="3222"/>
    <d v="2015-10-24T15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09.51612903225801"/>
    <s v="45.8783783783784"/>
    <x v="1"/>
    <s v="plays"/>
    <x v="3223"/>
    <d v="2015-08-20T14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.033333333333"/>
    <s v="141.712962962963"/>
    <x v="1"/>
    <s v="plays"/>
    <x v="3224"/>
    <d v="2017-01-09T23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.35000000000001"/>
    <s v="52.4871794871795"/>
    <x v="1"/>
    <s v="plays"/>
    <x v="3225"/>
    <d v="2016-06-03T15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.16666666666701"/>
    <s v="59.5238095238095"/>
    <x v="1"/>
    <s v="plays"/>
    <x v="3226"/>
    <d v="2015-10-30T08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s v="50"/>
    <x v="1"/>
    <s v="plays"/>
    <x v="3227"/>
    <d v="2017-01-17T15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.342857142857"/>
    <s v="193.621621621622"/>
    <x v="1"/>
    <s v="plays"/>
    <x v="3228"/>
    <d v="2015-12-16T22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7.86500000000001"/>
    <s v="106.79702970297"/>
    <x v="1"/>
    <s v="plays"/>
    <x v="3229"/>
    <d v="2014-11-20T01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09.884615384615"/>
    <s v="77.2162162162162"/>
    <x v="1"/>
    <s v="plays"/>
    <x v="3230"/>
    <d v="2014-09-30T21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s v="57.5"/>
    <x v="1"/>
    <s v="plays"/>
    <x v="3231"/>
    <d v="2016-04-16T16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.20000000000002"/>
    <s v="50.4615384615385"/>
    <x v="1"/>
    <s v="plays"/>
    <x v="3232"/>
    <d v="2016-05-03T21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8.8"/>
    <s v="97.3770491803279"/>
    <x v="1"/>
    <s v="plays"/>
    <x v="3233"/>
    <d v="2017-03-02T13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.39275000000001"/>
    <s v="34.9192173913044"/>
    <x v="1"/>
    <s v="plays"/>
    <x v="3234"/>
    <d v="2017-02-01T17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.206666666667"/>
    <s v="85.5303867403315"/>
    <x v="1"/>
    <s v="plays"/>
    <x v="3235"/>
    <d v="2016-07-01T02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0.6"/>
    <s v="182.909090909091"/>
    <x v="1"/>
    <s v="plays"/>
    <x v="3236"/>
    <d v="2016-12-28T16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0.78754285714299"/>
    <s v="131.136208178439"/>
    <x v="1"/>
    <s v="plays"/>
    <x v="3237"/>
    <d v="2015-09-28T21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.321428571429"/>
    <s v="39.8101265822785"/>
    <x v="1"/>
    <s v="plays"/>
    <x v="3238"/>
    <d v="2015-07-01T06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5.91914022517901"/>
    <s v="59.7017307692308"/>
    <x v="1"/>
    <s v="plays"/>
    <x v="3239"/>
    <d v="2015-10-25T17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0.566666666667"/>
    <s v="88.7352941176471"/>
    <x v="1"/>
    <s v="plays"/>
    <x v="3240"/>
    <d v="2017-02-16T17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.305882352941"/>
    <s v="58.688622754491"/>
    <x v="1"/>
    <s v="plays"/>
    <x v="3241"/>
    <d v="2014-10-14T00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.30419999999999"/>
    <s v="69.5651366120219"/>
    <x v="1"/>
    <s v="plays"/>
    <x v="3242"/>
    <d v="2014-09-19T12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2.83750000000001"/>
    <s v="115.87323943662"/>
    <x v="1"/>
    <s v="plays"/>
    <x v="3243"/>
    <d v="2015-10-08T18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2.9375"/>
    <s v="23.8695652173913"/>
    <x v="1"/>
    <s v="plays"/>
    <x v="3244"/>
    <d v="2016-12-01T11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.30476190476199"/>
    <s v="81.1259259259259"/>
    <x v="1"/>
    <s v="plays"/>
    <x v="3245"/>
    <d v="2015-06-11T20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.22000000000001"/>
    <s v="57.6269430051813"/>
    <x v="1"/>
    <s v="plays"/>
    <x v="3246"/>
    <d v="2015-09-11T21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5.86"/>
    <s v="46.4298245614035"/>
    <x v="1"/>
    <s v="plays"/>
    <x v="3247"/>
    <d v="2015-07-12T04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0.79166666666698"/>
    <s v="60.475"/>
    <x v="1"/>
    <s v="plays"/>
    <x v="3248"/>
    <d v="2015-04-04T14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4.92727272727301"/>
    <s v="65.5795454545455"/>
    <x v="1"/>
    <s v="plays"/>
    <x v="3249"/>
    <d v="2015-06-20T11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1.55199999999999"/>
    <s v="119.192488262911"/>
    <x v="1"/>
    <s v="plays"/>
    <x v="3250"/>
    <d v="2014-11-05T12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0.73333333333299"/>
    <s v="83.05"/>
    <x v="1"/>
    <s v="plays"/>
    <x v="3251"/>
    <d v="2015-06-21T11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7.822222222222"/>
    <s v="57.52"/>
    <x v="1"/>
    <s v="plays"/>
    <x v="3252"/>
    <d v="2016-09-07T05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1.82500000000002"/>
    <s v="177.086956521739"/>
    <x v="1"/>
    <s v="plays"/>
    <x v="3253"/>
    <d v="2016-09-07T21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.257692307692"/>
    <s v="70.7715053763441"/>
    <x v="1"/>
    <s v="plays"/>
    <x v="3254"/>
    <d v="2015-03-25T19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s v="29.1666666666667"/>
    <x v="1"/>
    <s v="plays"/>
    <x v="3255"/>
    <d v="2014-10-07T12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.06"/>
    <s v="72.7613636363636"/>
    <x v="1"/>
    <s v="plays"/>
    <x v="3256"/>
    <d v="2015-06-10T21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.29949999999999"/>
    <s v="51.8534146341463"/>
    <x v="1"/>
    <s v="plays"/>
    <x v="3257"/>
    <d v="2017-02-22T07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.21428571428599"/>
    <s v="98.2"/>
    <x v="1"/>
    <s v="plays"/>
    <x v="3258"/>
    <d v="2015-01-08T15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.16782608695701"/>
    <s v="251.738144329897"/>
    <x v="1"/>
    <s v="plays"/>
    <x v="3259"/>
    <d v="2016-09-30T21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.24000000000001"/>
    <s v="74.8219178082192"/>
    <x v="1"/>
    <s v="plays"/>
    <x v="3260"/>
    <d v="2015-11-30T11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.454545454545"/>
    <s v="67.6530612244898"/>
    <x v="1"/>
    <s v="plays"/>
    <x v="3261"/>
    <d v="2015-07-16T11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.04098360655701"/>
    <s v="93.8134328358209"/>
    <x v="1"/>
    <s v="plays"/>
    <x v="3262"/>
    <d v="2014-12-21T22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.1664"/>
    <s v="41.2376470588235"/>
    <x v="1"/>
    <s v="plays"/>
    <x v="3263"/>
    <d v="2015-10-30T15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s v="52.5510204081633"/>
    <x v="1"/>
    <s v="plays"/>
    <x v="3264"/>
    <d v="2015-01-28T16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s v="70.2857142857143"/>
    <x v="1"/>
    <s v="plays"/>
    <x v="3265"/>
    <d v="2015-12-03T11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.28333333333299"/>
    <s v="48.3251533742331"/>
    <x v="1"/>
    <s v="plays"/>
    <x v="3266"/>
    <d v="2015-06-12T15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.1"/>
    <s v="53.1770833333333"/>
    <x v="1"/>
    <s v="plays"/>
    <x v="3267"/>
    <d v="2015-07-17T12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s v="60.9523809523809"/>
    <x v="1"/>
    <s v="plays"/>
    <x v="3268"/>
    <d v="2016-08-24T15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1.49999999999999"/>
    <s v="116"/>
    <x v="1"/>
    <s v="plays"/>
    <x v="3269"/>
    <d v="2015-06-16T05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1.666666666667"/>
    <s v="61"/>
    <x v="1"/>
    <s v="plays"/>
    <x v="3270"/>
    <d v="2015-07-12T06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s v="38.2352941176471"/>
    <x v="1"/>
    <s v="plays"/>
    <x v="3271"/>
    <d v="2014-11-02T05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.43"/>
    <s v="106.503448275862"/>
    <x v="1"/>
    <s v="plays"/>
    <x v="3272"/>
    <d v="2015-11-06T07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.4"/>
    <s v="204.571428571429"/>
    <x v="1"/>
    <s v="plays"/>
    <x v="3273"/>
    <d v="2016-09-14T13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.322580645161"/>
    <s v="54.9125874125874"/>
    <x v="1"/>
    <s v="plays"/>
    <x v="3274"/>
    <d v="2016-03-15T15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.277777777778"/>
    <s v="150.416666666667"/>
    <x v="1"/>
    <s v="plays"/>
    <x v="3275"/>
    <d v="2015-02-08T22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6.84444444444399"/>
    <s v="52.58"/>
    <x v="1"/>
    <s v="plays"/>
    <x v="3276"/>
    <d v="2016-03-31T21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8.60000000000001"/>
    <s v="54.3"/>
    <x v="1"/>
    <s v="plays"/>
    <x v="3277"/>
    <d v="2014-11-18T11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.4"/>
    <s v="76.0294117647059"/>
    <x v="1"/>
    <s v="plays"/>
    <x v="3278"/>
    <d v="2015-05-30T14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.27586206896601"/>
    <s v="105.206349206349"/>
    <x v="1"/>
    <s v="plays"/>
    <x v="3279"/>
    <d v="2016-03-31T19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s v="68.6666666666667"/>
    <x v="1"/>
    <s v="plays"/>
    <x v="3280"/>
    <d v="2015-05-31T23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1.6"/>
    <s v="129.36170212766"/>
    <x v="1"/>
    <s v="plays"/>
    <x v="3281"/>
    <d v="2015-09-01T18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2.646774193548"/>
    <s v="134.263713080169"/>
    <x v="1"/>
    <s v="plays"/>
    <x v="3282"/>
    <d v="2016-04-28T22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4.75000000000001"/>
    <s v="17.8297872340426"/>
    <x v="1"/>
    <s v="plays"/>
    <x v="3283"/>
    <d v="2016-02-10T15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1.6"/>
    <s v="203.2"/>
    <x v="1"/>
    <s v="plays"/>
    <x v="3284"/>
    <d v="2016-01-28T23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.102420484097"/>
    <s v="69.1851851851852"/>
    <x v="1"/>
    <s v="plays"/>
    <x v="3285"/>
    <d v="2017-02-27T23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1.76666666666701"/>
    <s v="125.122950819672"/>
    <x v="1"/>
    <s v="plays"/>
    <x v="3286"/>
    <d v="2016-08-15T14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s v="73.5294117647059"/>
    <x v="1"/>
    <s v="plays"/>
    <x v="3287"/>
    <d v="2015-11-28T12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.26489999999998"/>
    <s v="48.4371497584541"/>
    <x v="1"/>
    <s v="plays"/>
    <x v="3288"/>
    <d v="2016-06-20T17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.042"/>
    <s v="26.6084"/>
    <x v="1"/>
    <s v="plays"/>
    <x v="3289"/>
    <d v="2017-02-20T02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.2"/>
    <s v="33.6666666666667"/>
    <x v="1"/>
    <s v="plays"/>
    <x v="3290"/>
    <d v="2017-03-11T06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3.99999999999999"/>
    <s v="40.7142857142857"/>
    <x v="1"/>
    <s v="plays"/>
    <x v="3291"/>
    <d v="2015-09-16T21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.13861386138598"/>
    <s v="19.2666666666667"/>
    <x v="1"/>
    <s v="plays"/>
    <x v="3292"/>
    <d v="2015-12-04T13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.444444444444"/>
    <s v="84.2857142857143"/>
    <x v="1"/>
    <s v="plays"/>
    <x v="3293"/>
    <d v="2017-03-04T04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.333333333333"/>
    <s v="29.5833333333333"/>
    <x v="1"/>
    <s v="plays"/>
    <x v="3294"/>
    <d v="2015-06-16T06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2.858571428571"/>
    <s v="26.667037037037"/>
    <x v="1"/>
    <s v="plays"/>
    <x v="3295"/>
    <d v="2016-09-26T04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.066666666667"/>
    <s v="45.9787234042553"/>
    <x v="1"/>
    <s v="plays"/>
    <x v="3296"/>
    <d v="2015-11-22T16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.07272727272701"/>
    <s v="125.090909090909"/>
    <x v="1"/>
    <s v="plays"/>
    <x v="3297"/>
    <d v="2015-07-27T16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1.73"/>
    <s v="141.291666666667"/>
    <x v="1"/>
    <s v="plays"/>
    <x v="3298"/>
    <d v="2015-09-12T18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.19999999999999"/>
    <s v="55.3333333333333"/>
    <x v="1"/>
    <s v="plays"/>
    <x v="3299"/>
    <d v="2015-10-14T16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.166666666667"/>
    <s v="46.4204545454545"/>
    <x v="1"/>
    <s v="plays"/>
    <x v="3300"/>
    <d v="2015-04-29T11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.46666666666701"/>
    <s v="57.2"/>
    <x v="1"/>
    <s v="plays"/>
    <x v="3301"/>
    <d v="2016-08-01T00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.392857142857"/>
    <s v="173.7"/>
    <x v="1"/>
    <s v="plays"/>
    <x v="3302"/>
    <d v="2016-12-07T02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5.888888888889"/>
    <s v="59.6"/>
    <x v="1"/>
    <s v="plays"/>
    <x v="3303"/>
    <d v="2015-03-28T08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4.51666666666699"/>
    <s v="89.5857142857143"/>
    <x v="1"/>
    <s v="plays"/>
    <x v="3304"/>
    <d v="2016-12-22T08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.02500000000001"/>
    <s v="204.05"/>
    <x v="1"/>
    <s v="plays"/>
    <x v="3305"/>
    <d v="2015-07-31T14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.333333333333"/>
    <s v="48.7037037037037"/>
    <x v="1"/>
    <s v="plays"/>
    <x v="3306"/>
    <d v="2016-06-09T21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6.67999999999999"/>
    <s v="53.34"/>
    <x v="1"/>
    <s v="plays"/>
    <x v="3307"/>
    <d v="2016-05-14T19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.28571428571399"/>
    <s v="75.0877192982456"/>
    <x v="1"/>
    <s v="plays"/>
    <x v="3308"/>
    <d v="2016-04-13T15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.42857142857102"/>
    <s v="18"/>
    <x v="1"/>
    <s v="plays"/>
    <x v="3309"/>
    <d v="2016-10-16T09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.07692307692299"/>
    <s v="209.838709677419"/>
    <x v="1"/>
    <s v="plays"/>
    <x v="3310"/>
    <d v="2015-10-06T16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09.84"/>
    <s v="61.0222222222222"/>
    <x v="1"/>
    <s v="plays"/>
    <x v="3311"/>
    <d v="2015-10-17T01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.03999999999999"/>
    <s v="61"/>
    <x v="1"/>
    <s v="plays"/>
    <x v="3312"/>
    <d v="2016-11-11T16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.05000000000001"/>
    <s v="80.0344827586207"/>
    <x v="1"/>
    <s v="plays"/>
    <x v="3313"/>
    <d v="2016-01-26T19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0.75"/>
    <s v="29.0689655172414"/>
    <x v="1"/>
    <s v="plays"/>
    <x v="3314"/>
    <d v="2015-05-08T14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.00000000000001"/>
    <s v="49.438202247191"/>
    <x v="1"/>
    <s v="plays"/>
    <x v="3315"/>
    <d v="2016-05-06T01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.08673425918001"/>
    <s v="93.97744"/>
    <x v="1"/>
    <s v="plays"/>
    <x v="3316"/>
    <d v="2014-08-08T07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.19047619047599"/>
    <s v="61.9444444444444"/>
    <x v="1"/>
    <s v="plays"/>
    <x v="3317"/>
    <d v="2016-06-07T18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5.6"/>
    <s v="78.5"/>
    <x v="1"/>
    <s v="plays"/>
    <x v="3318"/>
    <d v="2016-04-10T20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s v="33.75"/>
    <x v="1"/>
    <s v="plays"/>
    <x v="3319"/>
    <d v="2015-01-31T08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s v="66.4473684210526"/>
    <x v="1"/>
    <s v="plays"/>
    <x v="3320"/>
    <d v="2016-06-21T19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.4"/>
    <s v="35.8"/>
    <x v="1"/>
    <s v="plays"/>
    <x v="3321"/>
    <d v="2014-10-15T21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1.515151515152"/>
    <s v="145.652173913043"/>
    <x v="1"/>
    <s v="plays"/>
    <x v="3322"/>
    <d v="2016-06-21T21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5.89999999999999"/>
    <s v="25.6938775510204"/>
    <x v="1"/>
    <s v="plays"/>
    <x v="3323"/>
    <d v="2016-09-25T02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1.666666666667"/>
    <s v="152.5"/>
    <x v="1"/>
    <s v="plays"/>
    <x v="3324"/>
    <d v="2016-06-05T07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2.5"/>
    <s v="30"/>
    <x v="1"/>
    <s v="plays"/>
    <x v="3325"/>
    <d v="2015-04-05T11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.375"/>
    <s v="142.280701754386"/>
    <x v="1"/>
    <s v="plays"/>
    <x v="3326"/>
    <d v="2015-03-08T10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.25"/>
    <s v="24.5454545454545"/>
    <x v="1"/>
    <s v="plays"/>
    <x v="3327"/>
    <d v="2016-05-08T02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.388888888889"/>
    <s v="292.777777777778"/>
    <x v="1"/>
    <s v="plays"/>
    <x v="3328"/>
    <d v="2014-07-04T19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6.8"/>
    <s v="44.9230769230769"/>
    <x v="1"/>
    <s v="plays"/>
    <x v="3329"/>
    <d v="2014-07-27T17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.26666666666699"/>
    <s v="23.1014492753623"/>
    <x v="1"/>
    <s v="plays"/>
    <x v="3330"/>
    <d v="2015-04-01T14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4.52"/>
    <s v="80.4"/>
    <x v="1"/>
    <s v="plays"/>
    <x v="3331"/>
    <d v="2015-10-06T10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s v="72.289156626506"/>
    <x v="1"/>
    <s v="plays"/>
    <x v="3332"/>
    <d v="2014-07-19T14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4.57142857142901"/>
    <s v="32.972972972973"/>
    <x v="1"/>
    <s v="plays"/>
    <x v="3333"/>
    <d v="2015-06-15T10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8.62051149573799"/>
    <s v="116.652173913043"/>
    <x v="1"/>
    <s v="plays"/>
    <x v="3334"/>
    <d v="2015-07-30T06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.32000000000001"/>
    <s v="79.6190476190476"/>
    <x v="1"/>
    <s v="plays"/>
    <x v="3335"/>
    <d v="2014-08-03T17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s v="27.7777777777778"/>
    <x v="1"/>
    <s v="plays"/>
    <x v="3336"/>
    <d v="2016-04-05T02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.2"/>
    <s v="81.0294117647059"/>
    <x v="1"/>
    <s v="plays"/>
    <x v="3337"/>
    <d v="2014-10-10T15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.18"/>
    <s v="136.848214285714"/>
    <x v="1"/>
    <s v="plays"/>
    <x v="3338"/>
    <d v="2017-02-24T07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.35000000000001"/>
    <s v="177.617021276596"/>
    <x v="1"/>
    <s v="plays"/>
    <x v="3339"/>
    <d v="2016-07-28T09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.166666666667"/>
    <s v="109.078947368421"/>
    <x v="1"/>
    <s v="plays"/>
    <x v="3340"/>
    <d v="2016-12-06T17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s v="119.642857142857"/>
    <x v="1"/>
    <s v="plays"/>
    <x v="3341"/>
    <d v="2016-06-12T11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1.666666666667"/>
    <s v="78.2051282051282"/>
    <x v="1"/>
    <s v="plays"/>
    <x v="3342"/>
    <d v="2015-03-31T22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.42857142857099"/>
    <s v="52.1739130434783"/>
    <x v="1"/>
    <s v="plays"/>
    <x v="3343"/>
    <d v="2016-04-13T07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.444444444444"/>
    <s v="114.125"/>
    <x v="1"/>
    <s v="plays"/>
    <x v="3344"/>
    <d v="2014-08-29T22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s v="50"/>
    <x v="1"/>
    <s v="plays"/>
    <x v="3345"/>
    <d v="2015-04-17T18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.00000000000001"/>
    <s v="91.6666666666667"/>
    <x v="1"/>
    <s v="plays"/>
    <x v="3346"/>
    <d v="2015-02-25T18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.44999999999999"/>
    <s v="108.590909090909"/>
    <x v="1"/>
    <s v="plays"/>
    <x v="3347"/>
    <d v="2016-05-08T15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.29090909090901"/>
    <s v="69.8227848101266"/>
    <x v="1"/>
    <s v="plays"/>
    <x v="3348"/>
    <d v="2016-04-29T21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.4"/>
    <s v="109.571428571429"/>
    <x v="1"/>
    <s v="plays"/>
    <x v="3349"/>
    <d v="2016-06-13T11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.428571428571"/>
    <s v="71.6666666666667"/>
    <x v="1"/>
    <s v="plays"/>
    <x v="3350"/>
    <d v="2015-11-29T17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.1"/>
    <s v="93.6111111111111"/>
    <x v="1"/>
    <s v="plays"/>
    <x v="3351"/>
    <d v="2014-07-23T05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7.52"/>
    <s v="76.8"/>
    <x v="1"/>
    <s v="plays"/>
    <x v="3352"/>
    <d v="2016-07-01T17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s v="35.7954545454545"/>
    <x v="1"/>
    <s v="plays"/>
    <x v="3353"/>
    <d v="2016-05-02T17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1.93333333333301"/>
    <s v="55.6"/>
    <x v="1"/>
    <s v="plays"/>
    <x v="3354"/>
    <d v="2015-10-28T22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.28571428571401"/>
    <s v="147.333333333333"/>
    <x v="1"/>
    <s v="plays"/>
    <x v="3355"/>
    <d v="2016-05-10T05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.4"/>
    <s v="56.3333333333333"/>
    <x v="1"/>
    <s v="plays"/>
    <x v="3356"/>
    <d v="2016-07-15T13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s v="96.1904761904762"/>
    <x v="1"/>
    <s v="plays"/>
    <x v="3357"/>
    <d v="2014-08-01T04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2.99000000000001"/>
    <s v="63.5740740740741"/>
    <x v="1"/>
    <s v="plays"/>
    <x v="3358"/>
    <d v="2014-11-19T02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.25"/>
    <s v="184.782608695652"/>
    <x v="1"/>
    <s v="plays"/>
    <x v="3359"/>
    <d v="2017-02-24T19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.37777777777801"/>
    <s v="126.722222222222"/>
    <x v="1"/>
    <s v="plays"/>
    <x v="3360"/>
    <d v="2016-12-14T09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.46000000000001"/>
    <s v="83.4264705882353"/>
    <x v="1"/>
    <s v="plays"/>
    <x v="3361"/>
    <d v="2014-09-01T09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.00000000000003"/>
    <s v="54.5"/>
    <x v="1"/>
    <s v="plays"/>
    <x v="3362"/>
    <d v="2015-03-06T22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.41935483871001"/>
    <s v="302.307692307692"/>
    <x v="1"/>
    <s v="plays"/>
    <x v="3363"/>
    <d v="2014-08-19T10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5.933333333333"/>
    <s v="44.1388888888889"/>
    <x v="1"/>
    <s v="plays"/>
    <x v="3364"/>
    <d v="2016-03-15T15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s v="866.666666666667"/>
    <x v="1"/>
    <s v="plays"/>
    <x v="3365"/>
    <d v="2015-12-12T20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s v="61.3888888888889"/>
    <x v="1"/>
    <s v="plays"/>
    <x v="3366"/>
    <d v="2015-05-12T19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8.66666666666701"/>
    <s v="29.6666666666667"/>
    <x v="1"/>
    <s v="plays"/>
    <x v="3367"/>
    <d v="2015-08-01T16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4.60000000000001"/>
    <s v="45.4782608695652"/>
    <x v="1"/>
    <s v="plays"/>
    <x v="3368"/>
    <d v="2014-12-31T23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3.89999999999999"/>
    <s v="96.2037037037037"/>
    <x v="1"/>
    <s v="plays"/>
    <x v="3369"/>
    <d v="2017-01-14T18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7.73333333333301"/>
    <s v="67.9230769230769"/>
    <x v="1"/>
    <s v="plays"/>
    <x v="3370"/>
    <d v="2016-12-17T02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8.5"/>
    <s v="30.7777777777778"/>
    <x v="1"/>
    <s v="plays"/>
    <x v="3371"/>
    <d v="2015-12-02T14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3.49999999999999"/>
    <s v="38.3333333333333"/>
    <x v="1"/>
    <s v="plays"/>
    <x v="3372"/>
    <d v="2014-08-24T22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.25"/>
    <s v="66.8333333333333"/>
    <x v="1"/>
    <s v="plays"/>
    <x v="3373"/>
    <d v="2015-07-18T10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6.57142857142901"/>
    <s v="71.7307692307692"/>
    <x v="1"/>
    <s v="plays"/>
    <x v="3374"/>
    <d v="2015-10-28T11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s v="176.470588235294"/>
    <x v="1"/>
    <s v="plays"/>
    <x v="3375"/>
    <d v="2014-05-18T08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.01249999999999"/>
    <s v="421.105263157895"/>
    <x v="1"/>
    <s v="plays"/>
    <x v="3376"/>
    <d v="2015-04-25T09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.05"/>
    <s v="104.987012987013"/>
    <x v="1"/>
    <s v="plays"/>
    <x v="3377"/>
    <d v="2015-03-20T10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7.636363636364"/>
    <s v="28.1904761904762"/>
    <x v="1"/>
    <s v="plays"/>
    <x v="3378"/>
    <d v="2014-08-31T07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3.64999999999999"/>
    <s v="54.5526315789474"/>
    <x v="1"/>
    <s v="plays"/>
    <x v="3379"/>
    <d v="2015-08-26T17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.433333333333"/>
    <s v="111.892857142857"/>
    <x v="1"/>
    <s v="plays"/>
    <x v="3380"/>
    <d v="2014-11-29T17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.25"/>
    <s v="85.2083333333333"/>
    <x v="1"/>
    <s v="plays"/>
    <x v="3381"/>
    <d v="2015-03-10T21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0.74285714285701"/>
    <s v="76.6521739130435"/>
    <x v="1"/>
    <s v="plays"/>
    <x v="3382"/>
    <d v="2016-08-01T16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1.71428571428601"/>
    <s v="65.1666666666667"/>
    <x v="1"/>
    <s v="plays"/>
    <x v="3383"/>
    <d v="2016-06-23T12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.01100000000001"/>
    <s v="93.7603125"/>
    <x v="1"/>
    <s v="plays"/>
    <x v="3384"/>
    <d v="2015-11-20T21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s v="133.333333333333"/>
    <x v="1"/>
    <s v="plays"/>
    <x v="3385"/>
    <d v="2014-12-10T14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s v="51.219512195122"/>
    <x v="1"/>
    <s v="plays"/>
    <x v="3386"/>
    <d v="2014-12-03T09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6.866666666667"/>
    <s v="100.171428571429"/>
    <x v="1"/>
    <s v="plays"/>
    <x v="3387"/>
    <d v="2014-12-14T12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3.8"/>
    <s v="34.6"/>
    <x v="1"/>
    <s v="plays"/>
    <x v="3388"/>
    <d v="2015-06-18T05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4.5"/>
    <s v="184.677419354839"/>
    <x v="1"/>
    <s v="plays"/>
    <x v="3389"/>
    <d v="2016-06-03T07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.4"/>
    <s v="69.8181818181818"/>
    <x v="1"/>
    <s v="plays"/>
    <x v="3390"/>
    <d v="2014-07-10T12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s v="61.9444444444444"/>
    <x v="1"/>
    <s v="plays"/>
    <x v="3391"/>
    <d v="2014-08-08T16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s v="41.6666666666667"/>
    <x v="1"/>
    <s v="plays"/>
    <x v="3392"/>
    <d v="2016-05-06T14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5.80000000000001"/>
    <s v="36.0681818181818"/>
    <x v="1"/>
    <s v="plays"/>
    <x v="3393"/>
    <d v="2014-11-05T18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.363636363636"/>
    <s v="29"/>
    <x v="1"/>
    <s v="plays"/>
    <x v="3394"/>
    <d v="2014-07-27T08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s v="24.2105263157895"/>
    <x v="1"/>
    <s v="plays"/>
    <x v="3395"/>
    <d v="2015-05-30T12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.33333333333299"/>
    <s v="55.8928571428571"/>
    <x v="1"/>
    <s v="plays"/>
    <x v="3396"/>
    <d v="2014-05-31T21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.00000000000001"/>
    <s v="11.6666666666667"/>
    <x v="1"/>
    <s v="plays"/>
    <x v="3397"/>
    <d v="2016-02-18T16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.07499999999999"/>
    <s v="68.3538461538461"/>
    <x v="1"/>
    <s v="plays"/>
    <x v="3398"/>
    <d v="2014-11-21T11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3.75000000000001"/>
    <s v="27.0652173913043"/>
    <x v="1"/>
    <s v="plays"/>
    <x v="3399"/>
    <d v="2015-02-21T16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.41"/>
    <s v="118.129411764706"/>
    <x v="1"/>
    <s v="plays"/>
    <x v="3400"/>
    <d v="2014-08-28T16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1.862068965517"/>
    <s v="44.7575757575758"/>
    <x v="1"/>
    <s v="plays"/>
    <x v="3401"/>
    <d v="2015-08-07T11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09.76666666666699"/>
    <s v="99.7878787878788"/>
    <x v="1"/>
    <s v="plays"/>
    <x v="3402"/>
    <d v="2015-11-11T20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s v="117.647058823529"/>
    <x v="1"/>
    <s v="plays"/>
    <x v="3403"/>
    <d v="2015-06-25T05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s v="203.333333333333"/>
    <x v="1"/>
    <s v="plays"/>
    <x v="3404"/>
    <d v="2015-06-17T06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7.57142857142901"/>
    <s v="28.3235294117647"/>
    <x v="1"/>
    <s v="plays"/>
    <x v="3405"/>
    <d v="2016-03-01T17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.31000000000002"/>
    <s v="110.230769230769"/>
    <x v="1"/>
    <s v="plays"/>
    <x v="3406"/>
    <d v="2014-07-16T05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.1"/>
    <s v="31.9701492537313"/>
    <x v="1"/>
    <s v="plays"/>
    <x v="3407"/>
    <d v="2014-07-06T04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s v="58.6111111111111"/>
    <x v="1"/>
    <s v="plays"/>
    <x v="3408"/>
    <d v="2014-07-18T17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3.6"/>
    <s v="29.4285714285714"/>
    <x v="1"/>
    <s v="plays"/>
    <x v="3409"/>
    <d v="2016-07-31T14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8.5"/>
    <s v="81.375"/>
    <x v="1"/>
    <s v="plays"/>
    <x v="3410"/>
    <d v="2016-06-06T01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3.566666666667"/>
    <s v="199.166666666667"/>
    <x v="1"/>
    <s v="plays"/>
    <x v="3411"/>
    <d v="2015-10-07T18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s v="115.384615384615"/>
    <x v="1"/>
    <s v="plays"/>
    <x v="3412"/>
    <d v="2014-09-27T17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s v="46.4285714285714"/>
    <x v="1"/>
    <s v="plays"/>
    <x v="3413"/>
    <d v="2015-02-27T22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3.49999999999999"/>
    <s v="70.5681818181818"/>
    <x v="1"/>
    <s v="plays"/>
    <x v="3414"/>
    <d v="2016-12-01T01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s v="22.2222222222222"/>
    <x v="1"/>
    <s v="plays"/>
    <x v="3415"/>
    <d v="2016-04-17T17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19.6"/>
    <s v="159.466666666667"/>
    <x v="1"/>
    <s v="plays"/>
    <x v="3416"/>
    <d v="2015-04-23T12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.000588235294"/>
    <s v="37.778"/>
    <x v="1"/>
    <s v="plays"/>
    <x v="3417"/>
    <d v="2014-10-25T18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0.875"/>
    <s v="72.0535714285714"/>
    <x v="1"/>
    <s v="plays"/>
    <x v="3418"/>
    <d v="2014-05-23T14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6.54545454545502"/>
    <s v="63.695652173913"/>
    <x v="1"/>
    <s v="plays"/>
    <x v="3419"/>
    <d v="2016-04-06T15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s v="28.4117647058824"/>
    <x v="1"/>
    <s v="plays"/>
    <x v="3420"/>
    <d v="2016-02-13T18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.15"/>
    <s v="103.214285714286"/>
    <x v="1"/>
    <s v="plays"/>
    <x v="3421"/>
    <d v="2015-03-04T12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.1"/>
    <s v="71.1521739130435"/>
    <x v="1"/>
    <s v="plays"/>
    <x v="3422"/>
    <d v="2015-12-13T18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s v="35"/>
    <x v="1"/>
    <s v="plays"/>
    <x v="3423"/>
    <d v="2015-04-24T15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3.583333333333"/>
    <s v="81.7763157894737"/>
    <x v="1"/>
    <s v="plays"/>
    <x v="3424"/>
    <d v="2015-02-05T00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2.970333333333"/>
    <s v="297.029807692308"/>
    <x v="1"/>
    <s v="plays"/>
    <x v="3425"/>
    <d v="2014-10-04T08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.133333333333"/>
    <s v="46.6091954022989"/>
    <x v="1"/>
    <s v="plays"/>
    <x v="3426"/>
    <d v="2014-09-20T20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s v="51.7241379310345"/>
    <x v="1"/>
    <s v="plays"/>
    <x v="3427"/>
    <d v="2014-07-02T09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2.75000000000001"/>
    <s v="40.2941176470588"/>
    <x v="1"/>
    <s v="plays"/>
    <x v="3428"/>
    <d v="2015-02-28T11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s v="16.25"/>
    <x v="1"/>
    <s v="plays"/>
    <x v="3429"/>
    <d v="2016-11-01T18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8.54950000000001"/>
    <s v="30.1526388888889"/>
    <x v="1"/>
    <s v="plays"/>
    <x v="3430"/>
    <d v="2014-07-30T16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s v="95.2380952380952"/>
    <x v="1"/>
    <s v="plays"/>
    <x v="3431"/>
    <d v="2014-08-18T11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09.65"/>
    <s v="52.2142857142857"/>
    <x v="1"/>
    <s v="plays"/>
    <x v="3432"/>
    <d v="2016-02-05T16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.26315789473701"/>
    <s v="134.154929577465"/>
    <x v="1"/>
    <s v="plays"/>
    <x v="3433"/>
    <d v="2014-06-16T21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5.55000000000001"/>
    <s v="62.8273809523809"/>
    <x v="1"/>
    <s v="plays"/>
    <x v="3434"/>
    <d v="2014-07-10T03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.00000000000001"/>
    <s v="58.9473684210526"/>
    <x v="1"/>
    <s v="plays"/>
    <x v="3435"/>
    <d v="2016-08-06T21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5.89999999999999"/>
    <s v="143.108108108108"/>
    <x v="1"/>
    <s v="plays"/>
    <x v="3436"/>
    <d v="2014-08-21T10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s v="84.1666666666667"/>
    <x v="1"/>
    <s v="plays"/>
    <x v="3437"/>
    <d v="2015-08-19T11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.2"/>
    <s v="186.071428571429"/>
    <x v="1"/>
    <s v="plays"/>
    <x v="3438"/>
    <d v="2015-05-02T15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4.678333333333"/>
    <s v="89.7855555555556"/>
    <x v="1"/>
    <s v="plays"/>
    <x v="3439"/>
    <d v="2016-01-18T22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.2184"/>
    <s v="64.1575609756098"/>
    <x v="1"/>
    <s v="plays"/>
    <x v="3440"/>
    <d v="2014-07-11T10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2.60000000000001"/>
    <s v="59.6511627906977"/>
    <x v="1"/>
    <s v="plays"/>
    <x v="3441"/>
    <d v="2015-11-13T14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s v="31.25"/>
    <x v="1"/>
    <s v="plays"/>
    <x v="3442"/>
    <d v="2015-05-30T14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5.5"/>
    <s v="41.2222222222222"/>
    <x v="1"/>
    <s v="plays"/>
    <x v="3443"/>
    <d v="2014-09-09T06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s v="43.35"/>
    <x v="1"/>
    <s v="plays"/>
    <x v="3444"/>
    <d v="2016-06-08T07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s v="64.5161290322581"/>
    <x v="1"/>
    <s v="plays"/>
    <x v="3445"/>
    <d v="2015-10-23T06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.2"/>
    <s v="43.28"/>
    <x v="1"/>
    <s v="plays"/>
    <x v="3446"/>
    <d v="2015-02-05T06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7.80000000000001"/>
    <s v="77"/>
    <x v="1"/>
    <s v="plays"/>
    <x v="3447"/>
    <d v="2016-03-18T14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09.76190476190499"/>
    <s v="51.2222222222222"/>
    <x v="1"/>
    <s v="plays"/>
    <x v="3448"/>
    <d v="2014-12-16T20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0.625"/>
    <s v="68.25"/>
    <x v="1"/>
    <s v="plays"/>
    <x v="3449"/>
    <d v="2016-07-08T22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s v="19.4871794871795"/>
    <x v="1"/>
    <s v="plays"/>
    <x v="3450"/>
    <d v="2015-04-02T09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.23076923076898"/>
    <s v="41.125"/>
    <x v="1"/>
    <s v="plays"/>
    <x v="3451"/>
    <d v="2015-04-21T11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.19999999999999"/>
    <s v="41.4054054054054"/>
    <x v="1"/>
    <s v="plays"/>
    <x v="3452"/>
    <d v="2014-07-22T21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.333333333333"/>
    <s v="27.5"/>
    <x v="1"/>
    <s v="plays"/>
    <x v="3453"/>
    <d v="2016-08-13T17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0.71428571428601"/>
    <s v="33.5714285714286"/>
    <x v="1"/>
    <s v="plays"/>
    <x v="3454"/>
    <d v="2014-07-31T10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0.64999999999999"/>
    <s v="145.869565217391"/>
    <x v="1"/>
    <s v="plays"/>
    <x v="3455"/>
    <d v="2016-10-13T12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.3"/>
    <s v="358.6875"/>
    <x v="1"/>
    <s v="plays"/>
    <x v="3456"/>
    <d v="2014-08-01T00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.19999999999999"/>
    <s v="50.9818181818182"/>
    <x v="1"/>
    <s v="plays"/>
    <x v="3457"/>
    <d v="2015-02-11T23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.33537832310799"/>
    <s v="45.037037037037"/>
    <x v="1"/>
    <s v="plays"/>
    <x v="3458"/>
    <d v="2015-02-02T22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.2"/>
    <s v="17.5277777777778"/>
    <x v="1"/>
    <s v="plays"/>
    <x v="3459"/>
    <d v="2016-05-20T05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s v="50"/>
    <x v="1"/>
    <s v="plays"/>
    <x v="3460"/>
    <d v="2014-08-15T06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s v="57.9166666666667"/>
    <x v="1"/>
    <s v="plays"/>
    <x v="3461"/>
    <d v="2016-10-28T21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s v="29.7058823529412"/>
    <x v="1"/>
    <s v="plays"/>
    <x v="3462"/>
    <d v="2015-07-10T12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.38000000000001"/>
    <s v="90.6842105263158"/>
    <x v="1"/>
    <s v="plays"/>
    <x v="3463"/>
    <d v="2016-10-10T21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.3236"/>
    <s v="55.012688172043"/>
    <x v="1"/>
    <s v="plays"/>
    <x v="3464"/>
    <d v="2016-08-22T21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s v="57.2222222222222"/>
    <x v="1"/>
    <s v="plays"/>
    <x v="3465"/>
    <d v="2015-08-09T10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.142857142857"/>
    <s v="72.9508196721311"/>
    <x v="1"/>
    <s v="plays"/>
    <x v="3466"/>
    <d v="2016-04-19T17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s v="64.468085106383"/>
    <x v="1"/>
    <s v="plays"/>
    <x v="3467"/>
    <d v="2015-03-20T09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1.78"/>
    <s v="716.352941176471"/>
    <x v="1"/>
    <s v="plays"/>
    <x v="3468"/>
    <d v="2016-09-20T21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.39285714285701"/>
    <s v="50.3968253968254"/>
    <x v="1"/>
    <s v="plays"/>
    <x v="3469"/>
    <d v="2016-04-28T09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s v="41.6666666666667"/>
    <x v="1"/>
    <s v="plays"/>
    <x v="3470"/>
    <d v="2016-07-15T15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4.6"/>
    <s v="35.7666666666667"/>
    <x v="1"/>
    <s v="plays"/>
    <x v="3471"/>
    <d v="2014-08-31T14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.05"/>
    <s v="88.7391304347826"/>
    <x v="1"/>
    <s v="plays"/>
    <x v="3472"/>
    <d v="2014-11-05T23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s v="148.484848484848"/>
    <x v="1"/>
    <s v="plays"/>
    <x v="3473"/>
    <d v="2015-03-20T14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s v="51.7948717948718"/>
    <x v="1"/>
    <s v="plays"/>
    <x v="3474"/>
    <d v="2016-07-20T06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.333333333333"/>
    <s v="20"/>
    <x v="1"/>
    <s v="plays"/>
    <x v="3475"/>
    <d v="2014-11-02T18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s v="52"/>
    <x v="1"/>
    <s v="plays"/>
    <x v="3476"/>
    <d v="2014-10-26T21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.333333333333"/>
    <s v="53.2307692307692"/>
    <x v="1"/>
    <s v="plays"/>
    <x v="3477"/>
    <d v="2015-05-16T21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2.85000000000001"/>
    <s v="39.5964912280702"/>
    <x v="1"/>
    <s v="plays"/>
    <x v="3478"/>
    <d v="2015-03-16T15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7.866666666667"/>
    <s v="34.25"/>
    <x v="1"/>
    <s v="plays"/>
    <x v="3479"/>
    <d v="2014-06-21T14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2.666666666667"/>
    <s v="164.615384615385"/>
    <x v="1"/>
    <s v="plays"/>
    <x v="3480"/>
    <d v="2015-07-10T15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8.8"/>
    <s v="125.052631578947"/>
    <x v="1"/>
    <s v="plays"/>
    <x v="3481"/>
    <d v="2015-01-01T23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.333333333333"/>
    <s v="51.875"/>
    <x v="1"/>
    <s v="plays"/>
    <x v="3482"/>
    <d v="2014-07-06T12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59.94029850746301"/>
    <s v="40.2857142857143"/>
    <x v="1"/>
    <s v="plays"/>
    <x v="3483"/>
    <d v="2014-07-03T10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.24000000000001"/>
    <s v="64.9090909090909"/>
    <x v="1"/>
    <s v="plays"/>
    <x v="3484"/>
    <d v="2016-06-15T12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0.60606060606101"/>
    <s v="55.3333333333333"/>
    <x v="1"/>
    <s v="plays"/>
    <x v="3485"/>
    <d v="2016-02-02T10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.20000000000002"/>
    <s v="83.1428571428571"/>
    <x v="1"/>
    <s v="plays"/>
    <x v="3486"/>
    <d v="2015-06-03T00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7.75000000000001"/>
    <s v="38.7121212121212"/>
    <x v="1"/>
    <s v="plays"/>
    <x v="3487"/>
    <d v="2015-06-24T16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.2"/>
    <s v="125.379310344828"/>
    <x v="1"/>
    <s v="plays"/>
    <x v="3488"/>
    <d v="2015-04-17T10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2.7"/>
    <s v="78.2638888888889"/>
    <x v="1"/>
    <s v="plays"/>
    <x v="3489"/>
    <d v="2014-05-24T15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7.49999999999999"/>
    <s v="47.2222222222222"/>
    <x v="1"/>
    <s v="plays"/>
    <x v="3490"/>
    <d v="2016-04-13T13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.20000000000002"/>
    <s v="79.1"/>
    <x v="1"/>
    <s v="plays"/>
    <x v="3491"/>
    <d v="2015-05-17T23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.26894736842101"/>
    <s v="114.292"/>
    <x v="1"/>
    <s v="plays"/>
    <x v="3492"/>
    <d v="2015-10-25T18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s v="51.7241379310345"/>
    <x v="1"/>
    <s v="plays"/>
    <x v="3493"/>
    <d v="2014-08-16T23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s v="30.7692307692308"/>
    <x v="1"/>
    <s v="plays"/>
    <x v="3494"/>
    <d v="2016-11-26T00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6.86"/>
    <s v="74.2083333333333"/>
    <x v="1"/>
    <s v="plays"/>
    <x v="3495"/>
    <d v="2014-11-01T11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.4"/>
    <s v="47.8461538461538"/>
    <x v="1"/>
    <s v="plays"/>
    <x v="3496"/>
    <d v="2016-09-11T14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8.70406189555099"/>
    <s v="34.4081632653061"/>
    <x v="1"/>
    <s v="plays"/>
    <x v="3497"/>
    <d v="2016-06-02T16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.424242424242"/>
    <s v="40.2380952380952"/>
    <x v="1"/>
    <s v="plays"/>
    <x v="3498"/>
    <d v="2016-05-28T15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5.5"/>
    <s v="60.2857142857143"/>
    <x v="1"/>
    <s v="plays"/>
    <x v="3499"/>
    <d v="2015-07-01T00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.3"/>
    <s v="25.3095238095238"/>
    <x v="1"/>
    <s v="plays"/>
    <x v="3500"/>
    <d v="2016-03-06T22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0.666666666667"/>
    <s v="35.9523809523809"/>
    <x v="1"/>
    <s v="plays"/>
    <x v="3501"/>
    <d v="2015-09-11T12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.4"/>
    <s v="136"/>
    <x v="1"/>
    <s v="plays"/>
    <x v="3502"/>
    <d v="2016-03-15T21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7.55999999999999"/>
    <s v="70.7631578947368"/>
    <x v="1"/>
    <s v="plays"/>
    <x v="3503"/>
    <d v="2016-07-24T05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s v="125"/>
    <x v="1"/>
    <s v="plays"/>
    <x v="3504"/>
    <d v="2015-11-19T12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3.76"/>
    <s v="66.5128205128205"/>
    <x v="1"/>
    <s v="plays"/>
    <x v="3505"/>
    <d v="2014-05-12T22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1.49999999999999"/>
    <s v="105"/>
    <x v="1"/>
    <s v="plays"/>
    <x v="3506"/>
    <d v="2014-08-23T11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.4"/>
    <s v="145"/>
    <x v="1"/>
    <s v="plays"/>
    <x v="3507"/>
    <d v="2016-05-31T16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s v="12"/>
    <x v="1"/>
    <s v="plays"/>
    <x v="3508"/>
    <d v="2016-05-10T15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.33333333333299"/>
    <s v="96.6666666666667"/>
    <x v="1"/>
    <s v="plays"/>
    <x v="3509"/>
    <d v="2014-11-20T22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0.555555555556"/>
    <s v="60.3333333333333"/>
    <x v="1"/>
    <s v="plays"/>
    <x v="3510"/>
    <d v="2014-07-02T08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.2"/>
    <s v="79.8947368421053"/>
    <x v="1"/>
    <s v="plays"/>
    <x v="3511"/>
    <d v="2014-11-07T12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s v="58.8235294117647"/>
    <x v="1"/>
    <s v="plays"/>
    <x v="3512"/>
    <d v="2015-04-23T05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.39285714285701"/>
    <s v="75.3409090909091"/>
    <x v="1"/>
    <s v="plays"/>
    <x v="3513"/>
    <d v="2014-06-03T22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.00000000000001"/>
    <s v="55"/>
    <x v="1"/>
    <s v="plays"/>
    <x v="3514"/>
    <d v="2015-02-01T22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2.666666666667"/>
    <s v="66.9565217391304"/>
    <x v="1"/>
    <s v="plays"/>
    <x v="3515"/>
    <d v="2015-05-31T12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s v="227.272727272727"/>
    <x v="1"/>
    <s v="plays"/>
    <x v="3516"/>
    <d v="2014-09-07T21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s v="307.692307692308"/>
    <x v="1"/>
    <s v="plays"/>
    <x v="3517"/>
    <d v="2014-07-04T05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.04599999999999"/>
    <s v="50.0209090909091"/>
    <x v="1"/>
    <s v="plays"/>
    <x v="3518"/>
    <d v="2014-10-02T08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.35000000000001"/>
    <s v="72.3928571428571"/>
    <x v="1"/>
    <s v="plays"/>
    <x v="3519"/>
    <d v="2015-03-04T08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0.75"/>
    <s v="95.9523809523809"/>
    <x v="1"/>
    <s v="plays"/>
    <x v="3520"/>
    <d v="2015-09-06T07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.42857142857099"/>
    <s v="45.6153846153846"/>
    <x v="1"/>
    <s v="plays"/>
    <x v="3521"/>
    <d v="2014-09-29T02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s v="41.0294117647059"/>
    <x v="1"/>
    <s v="plays"/>
    <x v="3522"/>
    <d v="2015-09-15T04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3.65"/>
    <s v="56.825"/>
    <x v="1"/>
    <s v="plays"/>
    <x v="3523"/>
    <d v="2016-09-25T17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1.56"/>
    <s v="137.243243243243"/>
    <x v="1"/>
    <s v="plays"/>
    <x v="3524"/>
    <d v="2014-09-12T22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s v="75.7142857142857"/>
    <x v="1"/>
    <s v="plays"/>
    <x v="3525"/>
    <d v="2015-08-09T10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s v="99"/>
    <x v="1"/>
    <s v="plays"/>
    <x v="3526"/>
    <d v="2016-04-27T23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6.916666666667"/>
    <s v="81.5697674418605"/>
    <x v="1"/>
    <s v="plays"/>
    <x v="3527"/>
    <d v="2015-07-10T21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.15151515151499"/>
    <s v="45.1081081081081"/>
    <x v="1"/>
    <s v="plays"/>
    <x v="3528"/>
    <d v="2017-01-18T06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s v="36.6666666666667"/>
    <x v="1"/>
    <s v="plays"/>
    <x v="3529"/>
    <d v="2015-07-12T19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s v="125"/>
    <x v="1"/>
    <s v="plays"/>
    <x v="3530"/>
    <d v="2016-04-10T14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s v="49.2307692307692"/>
    <x v="1"/>
    <s v="plays"/>
    <x v="3531"/>
    <d v="2016-06-30T09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8.95833333333302"/>
    <s v="42.2962962962963"/>
    <x v="1"/>
    <s v="plays"/>
    <x v="3532"/>
    <d v="2014-09-17T21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.2"/>
    <s v="78.875"/>
    <x v="1"/>
    <s v="plays"/>
    <x v="3533"/>
    <d v="2015-11-11T13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.20000000000002"/>
    <s v="38.2843137254902"/>
    <x v="1"/>
    <s v="plays"/>
    <x v="3534"/>
    <d v="2015-10-01T09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.15"/>
    <s v="44.8478260869565"/>
    <x v="1"/>
    <s v="plays"/>
    <x v="3535"/>
    <d v="2015-10-02T12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.333333333333"/>
    <s v="13.5294117647059"/>
    <x v="1"/>
    <s v="plays"/>
    <x v="3536"/>
    <d v="2015-12-20T05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.444444444444"/>
    <s v="43.5"/>
    <x v="1"/>
    <s v="plays"/>
    <x v="3537"/>
    <d v="2014-11-17T01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.44999999999999"/>
    <s v="30.9518072289157"/>
    <x v="1"/>
    <s v="plays"/>
    <x v="3538"/>
    <d v="2016-08-17T04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19.66666666666701"/>
    <s v="55.2307692307692"/>
    <x v="1"/>
    <s v="plays"/>
    <x v="3539"/>
    <d v="2016-09-08T12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s v="46.125"/>
    <x v="1"/>
    <s v="plays"/>
    <x v="3540"/>
    <d v="2016-06-25T18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s v="39.375"/>
    <x v="1"/>
    <s v="plays"/>
    <x v="3541"/>
    <d v="2015-08-31T11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.23636363636399"/>
    <s v="66.1529411764706"/>
    <x v="1"/>
    <s v="plays"/>
    <x v="3542"/>
    <d v="2014-09-07T08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4.666666666667"/>
    <s v="54.1379310344828"/>
    <x v="1"/>
    <s v="plays"/>
    <x v="3543"/>
    <d v="2015-06-25T12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s v="104.166666666667"/>
    <x v="1"/>
    <s v="plays"/>
    <x v="3544"/>
    <d v="2015-03-07T13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.4"/>
    <s v="31.375"/>
    <x v="1"/>
    <s v="plays"/>
    <x v="3545"/>
    <d v="2015-04-11T13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.27272727272701"/>
    <s v="59.2105263157895"/>
    <x v="1"/>
    <s v="plays"/>
    <x v="3546"/>
    <d v="2015-03-31T21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.40928571428599"/>
    <s v="119.176339285714"/>
    <x v="1"/>
    <s v="plays"/>
    <x v="3547"/>
    <d v="2016-05-13T21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1.90476190476201"/>
    <s v="164.615384615385"/>
    <x v="1"/>
    <s v="plays"/>
    <x v="3548"/>
    <d v="2016-03-04T19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s v="24.2857142857143"/>
    <x v="1"/>
    <s v="plays"/>
    <x v="3549"/>
    <d v="2015-09-04T03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4.80000000000001"/>
    <s v="40.9375"/>
    <x v="1"/>
    <s v="plays"/>
    <x v="3550"/>
    <d v="2016-05-02T15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1.833333333333"/>
    <s v="61.1"/>
    <x v="1"/>
    <s v="plays"/>
    <x v="3551"/>
    <d v="2014-05-22T16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s v="38.65"/>
    <x v="1"/>
    <s v="plays"/>
    <x v="3552"/>
    <d v="2014-06-28T08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.27272727272701"/>
    <s v="56.2019230769231"/>
    <x v="1"/>
    <s v="plays"/>
    <x v="3553"/>
    <d v="2015-08-11T18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.4222"/>
    <s v="107.002075471698"/>
    <x v="1"/>
    <s v="plays"/>
    <x v="3554"/>
    <d v="2015-02-11T11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s v="171.428571428571"/>
    <x v="1"/>
    <s v="plays"/>
    <x v="3555"/>
    <d v="2016-11-17T05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.454545454545"/>
    <s v="110.5"/>
    <x v="1"/>
    <s v="plays"/>
    <x v="3556"/>
    <d v="2014-08-17T09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.03599999999999"/>
    <s v="179.275985663082"/>
    <x v="1"/>
    <s v="plays"/>
    <x v="3557"/>
    <d v="2014-05-05T00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s v="22.9090909090909"/>
    <x v="1"/>
    <s v="plays"/>
    <x v="3558"/>
    <d v="2015-06-26T15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3.49999999999999"/>
    <s v="43.125"/>
    <x v="1"/>
    <s v="plays"/>
    <x v="3559"/>
    <d v="2015-07-31T02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.43750000000001"/>
    <s v="46.8918918918919"/>
    <x v="1"/>
    <s v="plays"/>
    <x v="3560"/>
    <d v="2015-05-26T20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.4"/>
    <s v="47.4074074074074"/>
    <x v="1"/>
    <s v="plays"/>
    <x v="3561"/>
    <d v="2015-08-05T12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8.888888888889"/>
    <s v="15.1290322580645"/>
    <x v="1"/>
    <s v="plays"/>
    <x v="3562"/>
    <d v="2016-03-13T16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.49"/>
    <s v="21.098"/>
    <x v="1"/>
    <s v="plays"/>
    <x v="3563"/>
    <d v="2016-08-01T13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0.49999999999999"/>
    <s v="59.1176470588235"/>
    <x v="1"/>
    <s v="plays"/>
    <x v="3564"/>
    <d v="2015-10-05T10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0.555555555556"/>
    <s v="97.9166666666667"/>
    <x v="1"/>
    <s v="plays"/>
    <x v="3565"/>
    <d v="2014-12-31T11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4.75000000000001"/>
    <s v="55.1315789473684"/>
    <x v="1"/>
    <s v="plays"/>
    <x v="3566"/>
    <d v="2015-01-23T06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8.80000000000001"/>
    <s v="26.5365853658537"/>
    <x v="1"/>
    <s v="plays"/>
    <x v="3567"/>
    <d v="2015-06-10T13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.00000000000001"/>
    <s v="58.4210526315789"/>
    <x v="1"/>
    <s v="plays"/>
    <x v="3568"/>
    <d v="2014-09-17T11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.47999999999999"/>
    <s v="122.536585365854"/>
    <x v="1"/>
    <s v="plays"/>
    <x v="3569"/>
    <d v="2015-01-08T10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.35"/>
    <s v="87.9615384615385"/>
    <x v="1"/>
    <s v="plays"/>
    <x v="3570"/>
    <d v="2014-12-31T01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.06666666666699"/>
    <s v="73.24"/>
    <x v="1"/>
    <s v="plays"/>
    <x v="3571"/>
    <d v="2014-10-30T14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s v="55.5555555555556"/>
    <x v="1"/>
    <s v="plays"/>
    <x v="3572"/>
    <d v="2015-06-21T07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2.8"/>
    <s v="39.5384615384615"/>
    <x v="1"/>
    <s v="plays"/>
    <x v="3573"/>
    <d v="2014-11-08T04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.120689655172"/>
    <s v="136.777777777778"/>
    <x v="1"/>
    <s v="plays"/>
    <x v="3574"/>
    <d v="2014-11-13T17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.33000000000001"/>
    <s v="99.343137254902"/>
    <x v="1"/>
    <s v="plays"/>
    <x v="3575"/>
    <d v="2016-08-10T21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s v="20"/>
    <x v="1"/>
    <s v="plays"/>
    <x v="3576"/>
    <d v="2016-12-05T08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s v="28.8888888888889"/>
    <x v="1"/>
    <s v="plays"/>
    <x v="3577"/>
    <d v="2015-04-26T00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.01333333333299"/>
    <s v="40.5459459459459"/>
    <x v="1"/>
    <s v="plays"/>
    <x v="3578"/>
    <d v="2016-04-30T11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s v="35.7142857142857"/>
    <x v="1"/>
    <s v="plays"/>
    <x v="3579"/>
    <d v="2016-03-31T11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3.888888888889"/>
    <s v="37.962962962963"/>
    <x v="1"/>
    <s v="plays"/>
    <x v="3580"/>
    <d v="2015-02-28T22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s v="33.3333333333333"/>
    <x v="1"/>
    <s v="plays"/>
    <x v="3581"/>
    <d v="2014-07-30T05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s v="58.5714285714286"/>
    <x v="1"/>
    <s v="plays"/>
    <x v="3582"/>
    <d v="2016-04-04T20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8.5"/>
    <s v="135.625"/>
    <x v="1"/>
    <s v="plays"/>
    <x v="3583"/>
    <d v="2016-04-18T03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5.5"/>
    <s v="30.9375"/>
    <x v="1"/>
    <s v="plays"/>
    <x v="3584"/>
    <d v="2015-07-13T01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.11764705882399"/>
    <s v="176.086956521739"/>
    <x v="1"/>
    <s v="plays"/>
    <x v="3585"/>
    <d v="2014-12-21T11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.426666666667"/>
    <s v="151.981481481481"/>
    <x v="1"/>
    <s v="plays"/>
    <x v="3586"/>
    <d v="2016-09-23T10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6.6"/>
    <s v="22.6071428571429"/>
    <x v="1"/>
    <s v="plays"/>
    <x v="3587"/>
    <d v="2016-06-27T13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0.49999999999999"/>
    <s v="18.2727272727273"/>
    <x v="1"/>
    <s v="plays"/>
    <x v="3588"/>
    <d v="2015-04-29T17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7.49999999999999"/>
    <s v="82.258064516129"/>
    <x v="1"/>
    <s v="plays"/>
    <x v="3589"/>
    <d v="2015-05-26T09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.05999999999999"/>
    <s v="68.5342465753425"/>
    <x v="1"/>
    <s v="plays"/>
    <x v="3590"/>
    <d v="2014-10-20T02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s v="68.0555555555556"/>
    <x v="1"/>
    <s v="plays"/>
    <x v="3591"/>
    <d v="2015-01-23T22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.25"/>
    <s v="72.7142857142857"/>
    <x v="1"/>
    <s v="plays"/>
    <x v="3592"/>
    <d v="2015-02-10T22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0.63333333333301"/>
    <s v="77.1860465116279"/>
    <x v="1"/>
    <s v="plays"/>
    <x v="3593"/>
    <d v="2015-01-05T14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5.93749999999999"/>
    <s v="55.9722222222222"/>
    <x v="1"/>
    <s v="plays"/>
    <x v="3594"/>
    <d v="2016-09-03T19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8.5"/>
    <s v="49.6935483870968"/>
    <x v="1"/>
    <s v="plays"/>
    <x v="3595"/>
    <d v="2015-03-13T00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7.727272727273"/>
    <s v="79"/>
    <x v="1"/>
    <s v="plays"/>
    <x v="3596"/>
    <d v="2014-08-26T11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2.60000000000001"/>
    <s v="77.7272727272727"/>
    <x v="1"/>
    <s v="plays"/>
    <x v="3597"/>
    <d v="2016-03-02T23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.1"/>
    <s v="40.7777777777778"/>
    <x v="1"/>
    <s v="plays"/>
    <x v="3598"/>
    <d v="2014-09-02T22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s v="59.4117647058824"/>
    <x v="1"/>
    <s v="plays"/>
    <x v="3599"/>
    <d v="2015-08-29T18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s v="3.25"/>
    <x v="1"/>
    <s v="plays"/>
    <x v="3600"/>
    <d v="2016-10-13T14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.35000000000001"/>
    <s v="39.377358490566"/>
    <x v="1"/>
    <s v="plays"/>
    <x v="3601"/>
    <d v="2015-01-16T17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.05"/>
    <s v="81.6734693877551"/>
    <x v="1"/>
    <s v="plays"/>
    <x v="3602"/>
    <d v="2016-05-17T15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0.666666666667"/>
    <s v="44.9122807017544"/>
    <x v="1"/>
    <s v="plays"/>
    <x v="3603"/>
    <d v="2015-11-05T15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2.833333333333"/>
    <s v="49.0579710144928"/>
    <x v="1"/>
    <s v="plays"/>
    <x v="3604"/>
    <d v="2016-04-29T00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s v="30.6666666666667"/>
    <x v="1"/>
    <s v="plays"/>
    <x v="3605"/>
    <d v="2016-02-13T13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.26666666666699"/>
    <s v="61.0625"/>
    <x v="1"/>
    <s v="plays"/>
    <x v="3606"/>
    <d v="2016-08-14T08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.454545454545"/>
    <s v="29"/>
    <x v="1"/>
    <s v="plays"/>
    <x v="3607"/>
    <d v="2015-12-14T18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s v="29.6296296296296"/>
    <x v="1"/>
    <s v="plays"/>
    <x v="3608"/>
    <d v="2016-06-17T08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.316326530612"/>
    <s v="143.095238095238"/>
    <x v="1"/>
    <s v="plays"/>
    <x v="3609"/>
    <d v="2016-03-30T16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.30000000000001"/>
    <s v="52.3548387096774"/>
    <x v="1"/>
    <s v="plays"/>
    <x v="3610"/>
    <d v="2015-08-17T04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s v="66.6666666666667"/>
    <x v="1"/>
    <s v="plays"/>
    <x v="3611"/>
    <d v="2015-04-08T02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.4"/>
    <s v="126.666666666667"/>
    <x v="1"/>
    <s v="plays"/>
    <x v="3612"/>
    <d v="2014-06-09T11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s v="62.5"/>
    <x v="1"/>
    <s v="plays"/>
    <x v="3613"/>
    <d v="2014-06-28T08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0.8"/>
    <s v="35.4929577464789"/>
    <x v="1"/>
    <s v="plays"/>
    <x v="3614"/>
    <d v="2015-06-18T19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6.80000000000001"/>
    <s v="37.0833333333333"/>
    <x v="1"/>
    <s v="plays"/>
    <x v="3615"/>
    <d v="2015-12-10T08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4.8"/>
    <s v="69.3333333333333"/>
    <x v="1"/>
    <s v="plays"/>
    <x v="3616"/>
    <d v="2015-03-19T15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8.91891891891899"/>
    <s v="17.2549019607843"/>
    <x v="1"/>
    <s v="plays"/>
    <x v="3617"/>
    <d v="2017-02-27T18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s v="36.0714285714286"/>
    <x v="1"/>
    <s v="plays"/>
    <x v="3618"/>
    <d v="2015-06-03T09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2.99999999999999"/>
    <s v="66.4705882352941"/>
    <x v="1"/>
    <s v="plays"/>
    <x v="3619"/>
    <d v="2016-11-19T16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.19047619047599"/>
    <s v="56.0659898477157"/>
    <x v="1"/>
    <s v="plays"/>
    <x v="3620"/>
    <d v="2015-03-04T22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09.73333333333299"/>
    <s v="47.0285714285714"/>
    <x v="1"/>
    <s v="plays"/>
    <x v="3621"/>
    <d v="2016-09-30T15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.099"/>
    <s v="47.6661904761905"/>
    <x v="1"/>
    <s v="plays"/>
    <x v="3622"/>
    <d v="2014-09-27T21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s v="88.2352941176471"/>
    <x v="1"/>
    <s v="plays"/>
    <x v="3623"/>
    <d v="2014-07-26T01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4.933333333333"/>
    <s v="80.7179487179487"/>
    <x v="1"/>
    <s v="plays"/>
    <x v="3624"/>
    <d v="2016-08-23T12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2.666666666667"/>
    <s v="39.4871794871795"/>
    <x v="1"/>
    <s v="plays"/>
    <x v="3625"/>
    <d v="2015-07-02T09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1.82500000000002"/>
    <s v="84.8541666666667"/>
    <x v="1"/>
    <s v="plays"/>
    <x v="3626"/>
    <d v="2014-08-16T10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s v="68.9655172413793"/>
    <x v="1"/>
    <s v="plays"/>
    <x v="3627"/>
    <d v="2016-05-20T21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NUM!"/>
    <x v="1"/>
    <s v="musical"/>
    <x v="3628"/>
    <d v="2015-12-13T14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8E-4"/>
    <s v="1"/>
    <x v="1"/>
    <s v="musical"/>
    <x v="3629"/>
    <d v="2016-05-05T11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298E-2"/>
    <s v="1"/>
    <x v="1"/>
    <s v="musical"/>
    <x v="3630"/>
    <d v="2014-11-29T15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.023391812865505"/>
    <s v="147.881355932203"/>
    <x v="1"/>
    <s v="musical"/>
    <x v="3631"/>
    <d v="2014-09-22T21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s v="100"/>
    <x v="1"/>
    <s v="musical"/>
    <x v="3632"/>
    <d v="2014-11-23T16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.24"/>
    <s v="56.8387096774194"/>
    <x v="1"/>
    <s v="musical"/>
    <x v="3633"/>
    <d v="2016-11-18T19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97"/>
    <s v="176.944444444444"/>
    <x v="1"/>
    <s v="musical"/>
    <x v="3634"/>
    <d v="2017-01-13T21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.457142857142898"/>
    <s v="127.6"/>
    <x v="1"/>
    <s v="musical"/>
    <x v="3635"/>
    <d v="2016-04-20T15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NUM!"/>
    <x v="1"/>
    <s v="musical"/>
    <x v="3636"/>
    <d v="2015-09-14T10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0.866666666666699"/>
    <s v="66.1428571428571"/>
    <x v="1"/>
    <s v="musical"/>
    <x v="3637"/>
    <d v="2015-01-01T10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503"/>
    <s v="108"/>
    <x v="1"/>
    <s v="musical"/>
    <x v="3638"/>
    <d v="2015-04-19T09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1E-3"/>
    <s v="1"/>
    <x v="1"/>
    <s v="musical"/>
    <x v="3639"/>
    <d v="2016-10-07T09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"/>
    <s v="18.3333333333333"/>
    <x v="1"/>
    <s v="musical"/>
    <x v="3640"/>
    <d v="2015-05-10T12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NUM!"/>
    <x v="1"/>
    <s v="musical"/>
    <x v="3641"/>
    <d v="2014-10-04T23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01"/>
    <s v="7.5"/>
    <x v="1"/>
    <s v="musical"/>
    <x v="3642"/>
    <d v="2015-11-30T11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NUM!"/>
    <x v="1"/>
    <s v="musical"/>
    <x v="3643"/>
    <d v="2015-11-16T22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.420000000000002"/>
    <s v="68.4166666666667"/>
    <x v="1"/>
    <s v="musical"/>
    <x v="3644"/>
    <d v="2016-03-07T22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.1"/>
    <s v="1"/>
    <x v="1"/>
    <s v="musical"/>
    <x v="3645"/>
    <d v="2016-11-21T18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6"/>
    <s v="60.125"/>
    <x v="1"/>
    <s v="musical"/>
    <x v="3646"/>
    <d v="2015-06-16T17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s v="15"/>
    <x v="1"/>
    <s v="musical"/>
    <x v="3647"/>
    <d v="2016-09-30T11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.38249999999999"/>
    <s v="550.041095890411"/>
    <x v="1"/>
    <s v="plays"/>
    <x v="3648"/>
    <d v="2014-10-05T01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s v="97.5"/>
    <x v="1"/>
    <s v="plays"/>
    <x v="3649"/>
    <d v="2014-06-16T11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s v="29.4117647058824"/>
    <x v="1"/>
    <s v="plays"/>
    <x v="3650"/>
    <d v="2016-02-02T05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s v="57.7777777777778"/>
    <x v="1"/>
    <s v="plays"/>
    <x v="3651"/>
    <d v="2014-08-10T09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0.666666666667"/>
    <s v="44.2352941176471"/>
    <x v="1"/>
    <s v="plays"/>
    <x v="3652"/>
    <d v="2016-08-24T21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0.49999999999999"/>
    <s v="60.9090909090909"/>
    <x v="1"/>
    <s v="plays"/>
    <x v="3653"/>
    <d v="2015-08-05T02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.4"/>
    <s v="68.8421052631579"/>
    <x v="1"/>
    <s v="plays"/>
    <x v="3654"/>
    <d v="2016-04-03T11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.26"/>
    <s v="73.5822784810127"/>
    <x v="1"/>
    <s v="plays"/>
    <x v="3655"/>
    <d v="2015-07-18T00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5.82000000000001"/>
    <s v="115.021739130435"/>
    <x v="1"/>
    <s v="plays"/>
    <x v="3656"/>
    <d v="2017-02-01T16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0.75"/>
    <s v="110.75"/>
    <x v="1"/>
    <s v="plays"/>
    <x v="3657"/>
    <d v="2016-06-01T15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0.666666666667"/>
    <s v="75.5"/>
    <x v="1"/>
    <s v="plays"/>
    <x v="3658"/>
    <d v="2014-07-01T21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.033333333333"/>
    <s v="235.461538461538"/>
    <x v="1"/>
    <s v="plays"/>
    <x v="3659"/>
    <d v="2015-03-19T08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s v="11.3636363636364"/>
    <x v="1"/>
    <s v="plays"/>
    <x v="3660"/>
    <d v="2014-12-23T15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.00000000000001"/>
    <s v="92.5"/>
    <x v="1"/>
    <s v="plays"/>
    <x v="3661"/>
    <d v="2016-04-09T22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.42500000000001"/>
    <s v="202.85"/>
    <x v="1"/>
    <s v="plays"/>
    <x v="3662"/>
    <d v="2015-03-30T22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s v="26"/>
    <x v="1"/>
    <s v="plays"/>
    <x v="3663"/>
    <d v="2016-12-21T05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.375"/>
    <s v="46.0526315789474"/>
    <x v="1"/>
    <s v="plays"/>
    <x v="3664"/>
    <d v="2016-06-15T23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.161290322581"/>
    <s v="51"/>
    <x v="1"/>
    <s v="plays"/>
    <x v="3665"/>
    <d v="2015-10-28T13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s v="31.5789473684211"/>
    <x v="1"/>
    <s v="plays"/>
    <x v="3666"/>
    <d v="2014-07-24T01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.17033333333301"/>
    <s v="53.3639655172414"/>
    <x v="1"/>
    <s v="plays"/>
    <x v="3667"/>
    <d v="2015-07-18T17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3.49999999999999"/>
    <s v="36.9642857142857"/>
    <x v="1"/>
    <s v="plays"/>
    <x v="3668"/>
    <d v="2015-07-23T12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.19999999999999"/>
    <s v="81.2941176470588"/>
    <x v="1"/>
    <s v="plays"/>
    <x v="3669"/>
    <d v="2015-06-11T10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09.54545454545499"/>
    <s v="20.0833333333333"/>
    <x v="1"/>
    <s v="plays"/>
    <x v="3670"/>
    <d v="2015-05-31T17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0.857142857143"/>
    <s v="88.25"/>
    <x v="1"/>
    <s v="plays"/>
    <x v="3671"/>
    <d v="2014-07-20T21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1.533333333333"/>
    <s v="53.4385964912281"/>
    <x v="1"/>
    <s v="plays"/>
    <x v="3672"/>
    <d v="2014-09-26T16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3.625"/>
    <s v="39.8684210526316"/>
    <x v="1"/>
    <s v="plays"/>
    <x v="3673"/>
    <d v="2014-11-05T06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s v="145.161290322581"/>
    <x v="1"/>
    <s v="plays"/>
    <x v="3674"/>
    <d v="2016-09-03T14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s v="23.3333333333333"/>
    <x v="1"/>
    <s v="plays"/>
    <x v="3675"/>
    <d v="2016-05-15T17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8.75"/>
    <s v="64.375"/>
    <x v="1"/>
    <s v="plays"/>
    <x v="3676"/>
    <d v="2014-09-12T13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2.904166666667"/>
    <s v="62.0527638190955"/>
    <x v="1"/>
    <s v="plays"/>
    <x v="3677"/>
    <d v="2014-07-02T21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2.49999999999999"/>
    <s v="66.1290322580645"/>
    <x v="1"/>
    <s v="plays"/>
    <x v="3678"/>
    <d v="2015-05-31T06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.1"/>
    <s v="73.4"/>
    <x v="1"/>
    <s v="plays"/>
    <x v="3679"/>
    <d v="2014-06-30T22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2.76666666666699"/>
    <s v="99.5"/>
    <x v="1"/>
    <s v="plays"/>
    <x v="3680"/>
    <d v="2016-10-05T04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1.9"/>
    <s v="62.1666666666667"/>
    <x v="1"/>
    <s v="plays"/>
    <x v="3681"/>
    <d v="2016-01-15T09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.19999999999999"/>
    <s v="62.3283582089552"/>
    <x v="1"/>
    <s v="plays"/>
    <x v="3682"/>
    <d v="2014-06-16T00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0.857142857143"/>
    <s v="58.7878787878788"/>
    <x v="1"/>
    <s v="plays"/>
    <x v="3683"/>
    <d v="2016-10-19T20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.066666666667"/>
    <s v="45.3478260869565"/>
    <x v="1"/>
    <s v="plays"/>
    <x v="3684"/>
    <d v="2015-09-01T22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5.69999999999999"/>
    <s v="41.9444444444444"/>
    <x v="1"/>
    <s v="plays"/>
    <x v="3685"/>
    <d v="2014-05-19T15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.428571428571"/>
    <s v="59.1666666666667"/>
    <x v="1"/>
    <s v="plays"/>
    <x v="3686"/>
    <d v="2015-08-28T21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.245"/>
    <s v="200.49"/>
    <x v="1"/>
    <s v="plays"/>
    <x v="3687"/>
    <d v="2014-06-26T23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.16666666666698"/>
    <s v="83.974358974359"/>
    <x v="1"/>
    <s v="plays"/>
    <x v="3688"/>
    <d v="2014-08-08T12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.333333333333"/>
    <s v="57.258064516129"/>
    <x v="1"/>
    <s v="plays"/>
    <x v="3689"/>
    <d v="2015-06-21T16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s v="58.0645161290323"/>
    <x v="1"/>
    <s v="plays"/>
    <x v="3690"/>
    <d v="2014-11-27T09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7.96000000000001"/>
    <s v="186.802919708029"/>
    <x v="1"/>
    <s v="plays"/>
    <x v="3691"/>
    <d v="2015-03-01T22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s v="74.1176470588235"/>
    <x v="1"/>
    <s v="plays"/>
    <x v="3692"/>
    <d v="2014-09-18T18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.12912912912898"/>
    <s v="30.7142857142857"/>
    <x v="1"/>
    <s v="plays"/>
    <x v="3693"/>
    <d v="2015-11-30T16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.428571428571"/>
    <s v="62.6666666666667"/>
    <x v="1"/>
    <s v="plays"/>
    <x v="3694"/>
    <d v="2016-06-05T20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.125"/>
    <s v="121.363636363636"/>
    <x v="1"/>
    <s v="plays"/>
    <x v="3695"/>
    <d v="2015-01-11T14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s v="39.7435897435897"/>
    <x v="1"/>
    <s v="plays"/>
    <x v="3696"/>
    <d v="2015-02-13T08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s v="72"/>
    <x v="1"/>
    <s v="plays"/>
    <x v="3697"/>
    <d v="2016-05-10T05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0.52"/>
    <s v="40.6323529411765"/>
    <x v="1"/>
    <s v="plays"/>
    <x v="3698"/>
    <d v="2016-03-02T13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0.8"/>
    <s v="63"/>
    <x v="1"/>
    <s v="plays"/>
    <x v="3699"/>
    <d v="2014-10-15T08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.2"/>
    <s v="33.6666666666667"/>
    <x v="1"/>
    <s v="plays"/>
    <x v="3700"/>
    <d v="2014-09-30T10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.333333333333"/>
    <s v="38.5897435897436"/>
    <x v="1"/>
    <s v="plays"/>
    <x v="3701"/>
    <d v="2015-06-04T06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.16666666666698"/>
    <s v="155.952380952381"/>
    <x v="1"/>
    <s v="plays"/>
    <x v="3702"/>
    <d v="2016-07-10T16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.428571428571"/>
    <s v="43.2"/>
    <x v="1"/>
    <s v="plays"/>
    <x v="3703"/>
    <d v="2016-08-13T00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.33666666666699"/>
    <s v="15.1485185185185"/>
    <x v="1"/>
    <s v="plays"/>
    <x v="3704"/>
    <d v="2016-05-31T10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.46657233816801"/>
    <s v="83.5714285714286"/>
    <x v="1"/>
    <s v="plays"/>
    <x v="3705"/>
    <d v="2014-06-23T12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.333333333333"/>
    <s v="140"/>
    <x v="1"/>
    <s v="plays"/>
    <x v="3706"/>
    <d v="2014-09-12T15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s v="80.8695652173913"/>
    <x v="1"/>
    <s v="plays"/>
    <x v="3707"/>
    <d v="2016-07-21T23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s v="53.8461538461538"/>
    <x v="1"/>
    <s v="plays"/>
    <x v="3708"/>
    <d v="2014-07-03T21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.25"/>
    <s v="30.9285714285714"/>
    <x v="1"/>
    <s v="plays"/>
    <x v="3709"/>
    <d v="2014-06-25T10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.15384615384602"/>
    <s v="67.962962962963"/>
    <x v="1"/>
    <s v="plays"/>
    <x v="3710"/>
    <d v="2015-04-03T07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3.99999999999999"/>
    <s v="27.1428571428571"/>
    <x v="1"/>
    <s v="plays"/>
    <x v="3711"/>
    <d v="2014-06-15T10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3.73333333333301"/>
    <s v="110.865384615385"/>
    <x v="1"/>
    <s v="plays"/>
    <x v="3712"/>
    <d v="2015-05-31T00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1.49999999999999"/>
    <s v="106.842105263158"/>
    <x v="1"/>
    <s v="plays"/>
    <x v="3713"/>
    <d v="2016-06-04T11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.35000000000001"/>
    <s v="105.515463917526"/>
    <x v="1"/>
    <s v="plays"/>
    <x v="3714"/>
    <d v="2015-05-25T21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2.571428571429"/>
    <s v="132.962962962963"/>
    <x v="1"/>
    <s v="plays"/>
    <x v="3715"/>
    <d v="2015-03-31T06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5.75"/>
    <s v="51.9166666666667"/>
    <x v="1"/>
    <s v="plays"/>
    <x v="3716"/>
    <d v="2016-01-21T15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0.75"/>
    <s v="310"/>
    <x v="1"/>
    <s v="plays"/>
    <x v="3717"/>
    <d v="2015-05-09T14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.4"/>
    <s v="26.0217391304348"/>
    <x v="1"/>
    <s v="plays"/>
    <x v="3718"/>
    <d v="2015-02-27T11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s v="105"/>
    <x v="1"/>
    <s v="plays"/>
    <x v="3719"/>
    <d v="2015-06-22T11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4.515151515152"/>
    <s v="86.225"/>
    <x v="1"/>
    <s v="plays"/>
    <x v="3720"/>
    <d v="2015-07-02T17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0.8"/>
    <s v="114.545454545455"/>
    <x v="1"/>
    <s v="plays"/>
    <x v="3721"/>
    <d v="2014-11-05T17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.20000000000002"/>
    <s v="47.6571428571429"/>
    <x v="1"/>
    <s v="plays"/>
    <x v="3722"/>
    <d v="2016-02-11T16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.04444444444401"/>
    <s v="72.8888888888889"/>
    <x v="1"/>
    <s v="plays"/>
    <x v="3723"/>
    <d v="2014-11-30T13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2.547674418605"/>
    <s v="49.5455056179775"/>
    <x v="1"/>
    <s v="plays"/>
    <x v="3724"/>
    <d v="2016-05-04T17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s v="25.4"/>
    <x v="1"/>
    <s v="plays"/>
    <x v="3725"/>
    <d v="2016-02-18T15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8.70588235294099"/>
    <s v="62.5869565217391"/>
    <x v="1"/>
    <s v="plays"/>
    <x v="3726"/>
    <d v="2016-04-29T15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0.75"/>
    <s v="61.0606060606061"/>
    <x v="1"/>
    <s v="plays"/>
    <x v="3727"/>
    <d v="2016-10-19T22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"/>
    <s v="60.0645161290323"/>
    <x v="1"/>
    <s v="plays"/>
    <x v="3728"/>
    <d v="2015-08-18T22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"/>
    <s v="72.4"/>
    <x v="1"/>
    <s v="plays"/>
    <x v="3729"/>
    <d v="2015-03-22T21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s v="100"/>
    <x v="1"/>
    <s v="plays"/>
    <x v="3730"/>
    <d v="2015-08-17T10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.2727272727273"/>
    <s v="51.6666666666667"/>
    <x v="1"/>
    <s v="plays"/>
    <x v="3731"/>
    <d v="2015-01-09T21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.411764705882399"/>
    <s v="32.75"/>
    <x v="1"/>
    <s v="plays"/>
    <x v="3732"/>
    <d v="2015-01-24T06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NUM!"/>
    <x v="1"/>
    <s v="plays"/>
    <x v="3733"/>
    <d v="2015-04-18T16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.466666666666701"/>
    <s v="61"/>
    <x v="1"/>
    <s v="plays"/>
    <x v="3734"/>
    <d v="2015-05-25T15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.3333333333333"/>
    <s v="10"/>
    <x v="1"/>
    <s v="plays"/>
    <x v="3735"/>
    <d v="2015-05-28T10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0.66666666666666696"/>
    <s v="10"/>
    <x v="1"/>
    <s v="plays"/>
    <x v="3736"/>
    <d v="2015-03-23T12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.428571428571399"/>
    <s v="37.5"/>
    <x v="1"/>
    <s v="plays"/>
    <x v="3737"/>
    <d v="2015-11-12T00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s v="45"/>
    <x v="1"/>
    <s v="plays"/>
    <x v="3738"/>
    <d v="2014-07-15T16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.125"/>
    <s v="100.625"/>
    <x v="1"/>
    <s v="plays"/>
    <x v="3739"/>
    <d v="2016-07-17T04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7.899999999999999"/>
    <s v="25.5714285714286"/>
    <x v="1"/>
    <s v="plays"/>
    <x v="3740"/>
    <d v="2014-08-11T19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NUM!"/>
    <x v="1"/>
    <s v="plays"/>
    <x v="3741"/>
    <d v="2015-12-17T16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s v="25"/>
    <x v="1"/>
    <s v="plays"/>
    <x v="3742"/>
    <d v="2014-09-05T23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NUM!"/>
    <x v="1"/>
    <s v="plays"/>
    <x v="3743"/>
    <d v="2014-07-03T11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NUM!"/>
    <x v="1"/>
    <s v="plays"/>
    <x v="3744"/>
    <d v="2014-07-04T21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s v="10"/>
    <x v="1"/>
    <s v="plays"/>
    <x v="3745"/>
    <d v="2014-08-10T10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01"/>
    <s v="202"/>
    <x v="1"/>
    <s v="plays"/>
    <x v="3746"/>
    <d v="2016-10-08T03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s v="25"/>
    <x v="1"/>
    <s v="plays"/>
    <x v="3747"/>
    <d v="2015-07-05T16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3.52"/>
    <s v="99.5384615384615"/>
    <x v="1"/>
    <s v="musical"/>
    <x v="3748"/>
    <d v="2016-02-15T23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s v="75"/>
    <x v="1"/>
    <s v="musical"/>
    <x v="3749"/>
    <d v="2016-04-28T21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.44999999999999"/>
    <s v="215.25"/>
    <x v="1"/>
    <s v="musical"/>
    <x v="3750"/>
    <d v="2015-02-10T01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2.6"/>
    <s v="120.545454545455"/>
    <x v="1"/>
    <s v="musical"/>
    <x v="3751"/>
    <d v="2016-04-02T17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2.99999999999999"/>
    <s v="37.6666666666667"/>
    <x v="1"/>
    <s v="musical"/>
    <x v="3752"/>
    <d v="2016-10-16T15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.34"/>
    <s v="172.233333333333"/>
    <x v="1"/>
    <s v="musical"/>
    <x v="3753"/>
    <d v="2015-06-02T18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s v="111.111111111111"/>
    <x v="1"/>
    <s v="musical"/>
    <x v="3754"/>
    <d v="2014-07-25T22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29.636363636364"/>
    <s v="25.4642857142857"/>
    <x v="1"/>
    <s v="musical"/>
    <x v="3755"/>
    <d v="2016-04-15T14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.111111111111"/>
    <s v="267.647058823529"/>
    <x v="1"/>
    <s v="musical"/>
    <x v="3756"/>
    <d v="2014-06-11T13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8.514285714286"/>
    <s v="75.96"/>
    <x v="1"/>
    <s v="musical"/>
    <x v="3757"/>
    <d v="2014-12-01T14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.33333333333302"/>
    <s v="59.0384615384615"/>
    <x v="1"/>
    <s v="musical"/>
    <x v="3758"/>
    <d v="2014-05-18T23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.24424999999999"/>
    <s v="50.1110227272727"/>
    <x v="1"/>
    <s v="musical"/>
    <x v="3759"/>
    <d v="2015-08-25T20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.0154"/>
    <s v="55.502967032967"/>
    <x v="1"/>
    <s v="musical"/>
    <x v="3760"/>
    <d v="2014-05-05T06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s v="166.666666666667"/>
    <x v="1"/>
    <s v="musical"/>
    <x v="3761"/>
    <d v="2015-08-10T17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.24"/>
    <s v="47.4285714285714"/>
    <x v="1"/>
    <s v="musical"/>
    <x v="3762"/>
    <d v="2015-08-02T13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s v="64.9350649350649"/>
    <x v="1"/>
    <s v="musical"/>
    <x v="3763"/>
    <d v="2015-04-01T11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s v="55.5555555555556"/>
    <x v="1"/>
    <s v="musical"/>
    <x v="3764"/>
    <d v="2016-05-28T18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.45714285714298"/>
    <s v="74.2242990654206"/>
    <x v="1"/>
    <s v="musical"/>
    <x v="3765"/>
    <d v="2014-07-30T12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2.65010000000001"/>
    <s v="106.9271875"/>
    <x v="1"/>
    <s v="musical"/>
    <x v="3766"/>
    <d v="2014-07-02T22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6.75"/>
    <s v="41.6964285714286"/>
    <x v="1"/>
    <s v="musical"/>
    <x v="3767"/>
    <d v="2015-02-28T22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7.65275000000001"/>
    <s v="74.243275862069"/>
    <x v="1"/>
    <s v="musical"/>
    <x v="3768"/>
    <d v="2014-06-12T11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s v="73.3333333333333"/>
    <x v="1"/>
    <s v="musical"/>
    <x v="3769"/>
    <d v="2016-04-15T08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s v="100"/>
    <x v="1"/>
    <s v="musical"/>
    <x v="3770"/>
    <d v="2015-06-13T16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s v="38.4210526315789"/>
    <x v="1"/>
    <s v="musical"/>
    <x v="3771"/>
    <d v="2016-05-17T18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.2"/>
    <s v="166.969696969697"/>
    <x v="1"/>
    <s v="musical"/>
    <x v="3772"/>
    <d v="2016-11-29T00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.2"/>
    <s v="94.9122807017544"/>
    <x v="1"/>
    <s v="musical"/>
    <x v="3773"/>
    <d v="2016-11-14T20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s v="100"/>
    <x v="1"/>
    <s v="musical"/>
    <x v="3774"/>
    <d v="2015-04-09T13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.25"/>
    <s v="143.214285714286"/>
    <x v="1"/>
    <s v="musical"/>
    <x v="3775"/>
    <d v="2015-04-08T22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6.71250000000001"/>
    <s v="90.8191489361702"/>
    <x v="1"/>
    <s v="musical"/>
    <x v="3776"/>
    <d v="2014-07-31T19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.19999999999999"/>
    <s v="48.5423728813559"/>
    <x v="1"/>
    <s v="musical"/>
    <x v="3777"/>
    <d v="2014-09-26T22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.04166666666701"/>
    <s v="70.0277777777778"/>
    <x v="1"/>
    <s v="musical"/>
    <x v="3778"/>
    <d v="2015-02-14T13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3.98"/>
    <s v="135.626086956522"/>
    <x v="1"/>
    <s v="musical"/>
    <x v="3779"/>
    <d v="2016-03-26T10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s v="100"/>
    <x v="1"/>
    <s v="musical"/>
    <x v="3780"/>
    <d v="2015-07-13T14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09.666666666667"/>
    <s v="94.9038461538462"/>
    <x v="1"/>
    <s v="musical"/>
    <x v="3781"/>
    <d v="2014-09-08T15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1.75"/>
    <s v="75.3703703703704"/>
    <x v="1"/>
    <s v="musical"/>
    <x v="3782"/>
    <d v="2016-07-24T17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8.916666666667"/>
    <s v="64.4583333333333"/>
    <x v="1"/>
    <s v="musical"/>
    <x v="3783"/>
    <d v="2016-03-15T10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4.99999999999999"/>
    <s v="115"/>
    <x v="1"/>
    <s v="musical"/>
    <x v="3784"/>
    <d v="2016-07-10T17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0.75"/>
    <s v="100.5"/>
    <x v="1"/>
    <s v="musical"/>
    <x v="3785"/>
    <d v="2016-08-02T04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0.966666666667"/>
    <s v="93.7746478873239"/>
    <x v="1"/>
    <s v="musical"/>
    <x v="3786"/>
    <d v="2016-05-26T18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.28571428571399"/>
    <s v="35.1"/>
    <x v="1"/>
    <s v="musical"/>
    <x v="3787"/>
    <d v="2015-07-10T21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0.66666666666666696"/>
    <s v="500"/>
    <x v="1"/>
    <s v="musical"/>
    <x v="3788"/>
    <d v="2015-12-23T10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97"/>
    <s v="29"/>
    <x v="1"/>
    <s v="musical"/>
    <x v="3789"/>
    <d v="2015-06-15T13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NUM!"/>
    <x v="1"/>
    <s v="musical"/>
    <x v="3790"/>
    <d v="2016-11-22T11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NUM!"/>
    <x v="1"/>
    <s v="musical"/>
    <x v="3791"/>
    <d v="2014-07-06T10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.27999999999999997"/>
    <s v="17.5"/>
    <x v="1"/>
    <s v="musical"/>
    <x v="3792"/>
    <d v="2015-07-15T04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59.657142857142901"/>
    <s v="174"/>
    <x v="1"/>
    <s v="musical"/>
    <x v="3793"/>
    <d v="2014-12-16T16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s v="50"/>
    <x v="1"/>
    <s v="musical"/>
    <x v="3794"/>
    <d v="2015-06-07T07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701"/>
    <s v="5"/>
    <x v="1"/>
    <s v="musical"/>
    <x v="3795"/>
    <d v="2015-08-28T16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01E-3"/>
    <s v="1"/>
    <x v="1"/>
    <s v="musical"/>
    <x v="3796"/>
    <d v="2017-01-13T18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89.6666666666667"/>
    <s v="145.405405405405"/>
    <x v="1"/>
    <s v="musical"/>
    <x v="3797"/>
    <d v="2015-04-20T15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"/>
    <s v="205"/>
    <x v="1"/>
    <s v="musical"/>
    <x v="3798"/>
    <d v="2014-08-10T11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199999999999996"/>
    <s v="100.5"/>
    <x v="1"/>
    <s v="musical"/>
    <x v="3799"/>
    <d v="2016-03-11T16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04"/>
    <s v="55.0625"/>
    <x v="1"/>
    <s v="musical"/>
    <x v="3800"/>
    <d v="2015-01-10T22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2"/>
    <s v="47.3333333333333"/>
    <x v="1"/>
    <s v="musical"/>
    <x v="3801"/>
    <d v="2015-01-02T10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NUM!"/>
    <x v="1"/>
    <s v="musical"/>
    <x v="3802"/>
    <d v="2015-10-21T21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19.650000000000002"/>
    <s v="58.95"/>
    <x v="1"/>
    <s v="musical"/>
    <x v="3803"/>
    <d v="2016-03-04T17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NUM!"/>
    <x v="1"/>
    <s v="musical"/>
    <x v="3804"/>
    <d v="2016-07-31T01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E-3"/>
    <s v="1.5"/>
    <x v="1"/>
    <s v="musical"/>
    <x v="3805"/>
    <d v="2014-09-27T15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93E-2"/>
    <s v="5"/>
    <x v="1"/>
    <s v="musical"/>
    <x v="3806"/>
    <d v="2014-06-29T00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.3333333333333"/>
    <s v="50.5555555555556"/>
    <x v="1"/>
    <s v="musical"/>
    <x v="3807"/>
    <d v="2015-04-03T15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s v="41.6666666666667"/>
    <x v="1"/>
    <s v="plays"/>
    <x v="3808"/>
    <d v="2015-04-25T03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.25"/>
    <s v="53.2894736842105"/>
    <x v="1"/>
    <s v="plays"/>
    <x v="3809"/>
    <d v="2014-07-30T17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1.73333333333301"/>
    <s v="70.2307692307692"/>
    <x v="1"/>
    <s v="plays"/>
    <x v="3810"/>
    <d v="2015-03-21T13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s v="43.4210526315789"/>
    <x v="1"/>
    <s v="plays"/>
    <x v="3811"/>
    <d v="2016-05-31T05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09.55"/>
    <s v="199.181818181818"/>
    <x v="1"/>
    <s v="plays"/>
    <x v="3812"/>
    <d v="2015-05-31T21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0.95190476190501"/>
    <s v="78.5181481481481"/>
    <x v="1"/>
    <s v="plays"/>
    <x v="3813"/>
    <d v="2016-06-14T15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.13333333333298"/>
    <s v="61.8235294117647"/>
    <x v="1"/>
    <s v="plays"/>
    <x v="3814"/>
    <d v="2015-03-31T21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.001"/>
    <s v="50.0005"/>
    <x v="1"/>
    <s v="plays"/>
    <x v="3815"/>
    <d v="2015-08-20T17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.238"/>
    <s v="48.3397297297297"/>
    <x v="1"/>
    <s v="plays"/>
    <x v="3816"/>
    <d v="2014-07-17T10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.25"/>
    <s v="107.25"/>
    <x v="1"/>
    <s v="plays"/>
    <x v="3817"/>
    <d v="2015-10-23T21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7.99999999999997"/>
    <s v="57"/>
    <x v="1"/>
    <s v="plays"/>
    <x v="3818"/>
    <d v="2015-03-12T13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.4"/>
    <s v="40.9230769230769"/>
    <x v="1"/>
    <s v="plays"/>
    <x v="3819"/>
    <d v="2015-07-17T15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.333333333333"/>
    <s v="21.5"/>
    <x v="1"/>
    <s v="plays"/>
    <x v="3820"/>
    <d v="2015-07-05T09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4.542857142857"/>
    <s v="79.5434782608696"/>
    <x v="1"/>
    <s v="plays"/>
    <x v="3821"/>
    <d v="2016-01-03T22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.02000000000001"/>
    <s v="72.3815789473684"/>
    <x v="1"/>
    <s v="plays"/>
    <x v="3822"/>
    <d v="2016-01-19T16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s v="64.6341463414634"/>
    <x v="1"/>
    <s v="plays"/>
    <x v="3823"/>
    <d v="2015-07-19T21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s v="38.5714285714286"/>
    <x v="1"/>
    <s v="plays"/>
    <x v="3824"/>
    <d v="2016-08-01T07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.42"/>
    <s v="107.571428571429"/>
    <x v="1"/>
    <s v="plays"/>
    <x v="3825"/>
    <d v="2015-06-16T19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.166666666667"/>
    <s v="27.5"/>
    <x v="1"/>
    <s v="plays"/>
    <x v="3826"/>
    <d v="2015-05-07T04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2.666666666667"/>
    <s v="70.4615384615385"/>
    <x v="1"/>
    <s v="plays"/>
    <x v="3827"/>
    <d v="2015-03-26T18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s v="178.571428571429"/>
    <x v="1"/>
    <s v="plays"/>
    <x v="3828"/>
    <d v="2014-12-31T07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.2"/>
    <s v="62.625"/>
    <x v="1"/>
    <s v="plays"/>
    <x v="3829"/>
    <d v="2016-08-31T14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s v="75"/>
    <x v="1"/>
    <s v="plays"/>
    <x v="3830"/>
    <d v="2016-05-27T11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.02199999999999"/>
    <s v="58.9011111111111"/>
    <x v="1"/>
    <s v="plays"/>
    <x v="3831"/>
    <d v="2014-11-05T15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4.666666666667"/>
    <s v="139.555555555556"/>
    <x v="1"/>
    <s v="plays"/>
    <x v="3832"/>
    <d v="2016-02-19T20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6.66666666666701"/>
    <s v="70"/>
    <x v="1"/>
    <s v="plays"/>
    <x v="3833"/>
    <d v="2014-12-01T13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.033333333333"/>
    <s v="57.3859649122807"/>
    <x v="1"/>
    <s v="plays"/>
    <x v="3834"/>
    <d v="2015-06-18T04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s v="40"/>
    <x v="1"/>
    <s v="plays"/>
    <x v="3835"/>
    <d v="2016-04-21T16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2.5"/>
    <s v="64.2857142857143"/>
    <x v="1"/>
    <s v="plays"/>
    <x v="3836"/>
    <d v="2016-08-02T22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.1"/>
    <s v="120.117647058824"/>
    <x v="1"/>
    <s v="plays"/>
    <x v="3837"/>
    <d v="2015-07-03T12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0.824"/>
    <s v="1008.24"/>
    <x v="1"/>
    <s v="plays"/>
    <x v="3838"/>
    <d v="2015-05-22T11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.25"/>
    <s v="63.28125"/>
    <x v="1"/>
    <s v="plays"/>
    <x v="3839"/>
    <d v="2015-07-29T21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s v="21.6666666666667"/>
    <x v="1"/>
    <s v="plays"/>
    <x v="3840"/>
    <d v="2016-03-28T09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00000000000006"/>
    <s v="25.6470588235294"/>
    <x v="1"/>
    <s v="plays"/>
    <x v="3841"/>
    <d v="2014-07-20T12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1.94"/>
    <s v="47.695652173913"/>
    <x v="1"/>
    <s v="plays"/>
    <x v="3842"/>
    <d v="2014-05-11T05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.3"/>
    <s v="56.0526315789474"/>
    <x v="1"/>
    <s v="plays"/>
    <x v="3843"/>
    <d v="2014-05-31T19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.4897959183673"/>
    <s v="81.32"/>
    <x v="1"/>
    <s v="plays"/>
    <x v="3844"/>
    <d v="2014-06-03T00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5"/>
    <s v="70.1666666666667"/>
    <x v="1"/>
    <s v="plays"/>
    <x v="3845"/>
    <d v="2015-10-01T09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"/>
    <s v="23.625"/>
    <x v="1"/>
    <s v="plays"/>
    <x v="3846"/>
    <d v="2014-10-04T00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.1619047619048"/>
    <s v="188.555555555556"/>
    <x v="1"/>
    <s v="plays"/>
    <x v="3847"/>
    <d v="2015-07-18T23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.376923076923099"/>
    <s v="49.5116279069767"/>
    <x v="1"/>
    <s v="plays"/>
    <x v="3848"/>
    <d v="2015-10-18T13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03"/>
    <s v="75.4642857142857"/>
    <x v="1"/>
    <s v="plays"/>
    <x v="3849"/>
    <d v="2015-06-11T12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8"/>
    <s v="9.5"/>
    <x v="1"/>
    <s v="plays"/>
    <x v="3850"/>
    <d v="2014-12-31T20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.08"/>
    <s v="35.5"/>
    <x v="1"/>
    <s v="plays"/>
    <x v="3851"/>
    <d v="2015-07-17T04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.2"/>
    <s v="10"/>
    <x v="1"/>
    <s v="plays"/>
    <x v="3852"/>
    <d v="2015-03-26T21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9E-2"/>
    <s v="13"/>
    <x v="1"/>
    <s v="plays"/>
    <x v="3853"/>
    <d v="2014-09-01T14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.2545454545455"/>
    <s v="89.4"/>
    <x v="1"/>
    <s v="plays"/>
    <x v="3854"/>
    <d v="2015-05-09T15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"/>
    <s v="25"/>
    <x v="1"/>
    <s v="plays"/>
    <x v="3855"/>
    <d v="2015-03-26T16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.02"/>
    <s v="1"/>
    <x v="1"/>
    <s v="plays"/>
    <x v="3856"/>
    <d v="2015-03-08T10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2"/>
    <s v="65"/>
    <x v="1"/>
    <s v="plays"/>
    <x v="3857"/>
    <d v="2014-08-01T11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s v="10"/>
    <x v="1"/>
    <s v="plays"/>
    <x v="3858"/>
    <d v="2015-05-22T15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.04"/>
    <s v="1"/>
    <x v="1"/>
    <s v="plays"/>
    <x v="3859"/>
    <d v="2014-06-25T15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7.6666666666667"/>
    <s v="81.5384615384615"/>
    <x v="1"/>
    <s v="plays"/>
    <x v="3860"/>
    <d v="2014-08-12T09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s v="100"/>
    <x v="1"/>
    <s v="plays"/>
    <x v="3861"/>
    <d v="2014-11-12T15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299E-2"/>
    <s v="1"/>
    <x v="1"/>
    <s v="plays"/>
    <x v="3862"/>
    <d v="2016-09-12T10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NUM!"/>
    <x v="1"/>
    <s v="plays"/>
    <x v="3863"/>
    <d v="2015-11-05T10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"/>
    <s v="20"/>
    <x v="1"/>
    <s v="plays"/>
    <x v="3864"/>
    <d v="2015-11-17T16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6.9374222958972"/>
    <s v="46.4285714285714"/>
    <x v="1"/>
    <s v="plays"/>
    <x v="3865"/>
    <d v="2014-08-29T23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0.54999999999999993"/>
    <s v="5.5"/>
    <x v="1"/>
    <s v="plays"/>
    <x v="3866"/>
    <d v="2016-03-22T21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2.55"/>
    <s v="50.2"/>
    <x v="1"/>
    <s v="plays"/>
    <x v="3867"/>
    <d v="2016-06-18T13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.2"/>
    <s v="10"/>
    <x v="1"/>
    <s v="musical"/>
    <x v="3868"/>
    <d v="2014-09-08T09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01"/>
    <s v="30.1333333333333"/>
    <x v="1"/>
    <s v="musical"/>
    <x v="3869"/>
    <d v="2015-03-13T21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s v="150"/>
    <x v="1"/>
    <s v="musical"/>
    <x v="3870"/>
    <d v="2014-07-02T22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701"/>
    <s v="13.3333333333333"/>
    <x v="1"/>
    <s v="musical"/>
    <x v="3871"/>
    <d v="2017-03-29T11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NUM!"/>
    <x v="1"/>
    <s v="musical"/>
    <x v="3872"/>
    <d v="2015-08-13T21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NUM!"/>
    <x v="1"/>
    <s v="musical"/>
    <x v="3873"/>
    <d v="2015-10-08T10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NUM!"/>
    <x v="1"/>
    <s v="musical"/>
    <x v="3874"/>
    <d v="2015-01-23T19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NUM!"/>
    <x v="1"/>
    <s v="musical"/>
    <x v="3875"/>
    <d v="2016-09-03T04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2.794871794871803"/>
    <s v="44.7608695652174"/>
    <x v="1"/>
    <s v="musical"/>
    <x v="3876"/>
    <d v="2016-02-02T08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5"/>
    <s v="88.6428571428571"/>
    <x v="1"/>
    <s v="musical"/>
    <x v="3877"/>
    <d v="2016-12-08T10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601E-2"/>
    <s v="10"/>
    <x v="1"/>
    <s v="musical"/>
    <x v="3878"/>
    <d v="2015-06-29T21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NUM!"/>
    <x v="1"/>
    <s v="musical"/>
    <x v="3879"/>
    <d v="2015-01-25T14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.066666666666698"/>
    <s v="57.6470588235294"/>
    <x v="1"/>
    <s v="musical"/>
    <x v="3880"/>
    <d v="2014-07-30T17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s v="25"/>
    <x v="1"/>
    <s v="musical"/>
    <x v="3881"/>
    <d v="2017-02-19T18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NUM!"/>
    <x v="1"/>
    <s v="musical"/>
    <x v="3882"/>
    <d v="2016-01-31T17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NUM!"/>
    <x v="1"/>
    <s v="musical"/>
    <x v="3883"/>
    <d v="2014-09-02T08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NUM!"/>
    <x v="1"/>
    <s v="musical"/>
    <x v="3884"/>
    <d v="2015-03-27T11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NUM!"/>
    <x v="1"/>
    <s v="musical"/>
    <x v="3885"/>
    <d v="2016-05-09T16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NUM!"/>
    <x v="1"/>
    <s v="musical"/>
    <x v="3886"/>
    <d v="2014-12-10T23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"/>
    <s v="17.5"/>
    <x v="1"/>
    <s v="musical"/>
    <x v="3887"/>
    <d v="2015-05-01T16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.1"/>
    <s v="38.7142857142857"/>
    <x v="1"/>
    <s v="plays"/>
    <x v="3888"/>
    <d v="2017-02-26T07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"/>
    <s v="13.1111111111111"/>
    <x v="1"/>
    <s v="plays"/>
    <x v="3889"/>
    <d v="2015-01-04T17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6.8266666666667"/>
    <s v="315.5"/>
    <x v="1"/>
    <s v="plays"/>
    <x v="3890"/>
    <d v="2015-08-15T12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2.5"/>
    <s v="37.1428571428571"/>
    <x v="1"/>
    <s v="plays"/>
    <x v="3891"/>
    <d v="2015-03-22T22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NUM!"/>
    <x v="1"/>
    <s v="plays"/>
    <x v="3892"/>
    <d v="2014-08-24T01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1.55"/>
    <s v="128.27380952381"/>
    <x v="1"/>
    <s v="plays"/>
    <x v="3893"/>
    <d v="2014-07-01T00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99"/>
    <s v="47.2727272727273"/>
    <x v="1"/>
    <s v="plays"/>
    <x v="3894"/>
    <d v="2016-12-05T22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s v="50"/>
    <x v="1"/>
    <s v="plays"/>
    <x v="3895"/>
    <d v="2015-02-28T00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0.625"/>
    <s v="42.5"/>
    <x v="1"/>
    <s v="plays"/>
    <x v="3896"/>
    <d v="2014-06-16T22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7.599999999999998"/>
    <s v="44"/>
    <x v="1"/>
    <s v="plays"/>
    <x v="3897"/>
    <d v="2015-01-08T14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2.56"/>
    <s v="50.875"/>
    <x v="1"/>
    <s v="plays"/>
    <x v="3898"/>
    <d v="2015-08-17T10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"/>
    <s v="62.5"/>
    <x v="1"/>
    <s v="plays"/>
    <x v="3899"/>
    <d v="2014-08-12T12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4"/>
    <s v="27"/>
    <x v="1"/>
    <s v="plays"/>
    <x v="3900"/>
    <d v="2015-06-10T20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0.83333333333333293"/>
    <s v="25"/>
    <x v="1"/>
    <s v="plays"/>
    <x v="3901"/>
    <d v="2015-12-19T13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8.8333333333333"/>
    <s v="47.258064516129"/>
    <x v="1"/>
    <s v="plays"/>
    <x v="3902"/>
    <d v="2016-11-14T06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NUM!"/>
    <x v="1"/>
    <s v="plays"/>
    <x v="3903"/>
    <d v="2015-08-14T13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.03"/>
    <s v="1.5"/>
    <x v="1"/>
    <s v="plays"/>
    <x v="3904"/>
    <d v="2015-04-14T23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1.533333333333299"/>
    <s v="24.7142857142857"/>
    <x v="1"/>
    <s v="plays"/>
    <x v="3905"/>
    <d v="2015-06-11T17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.3333333333333"/>
    <s v="63.125"/>
    <x v="1"/>
    <s v="plays"/>
    <x v="3906"/>
    <d v="2015-06-26T07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.299999999999999"/>
    <s v="38.25"/>
    <x v="1"/>
    <s v="plays"/>
    <x v="3907"/>
    <d v="2014-10-26T14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96"/>
    <s v="16.25"/>
    <x v="1"/>
    <s v="plays"/>
    <x v="3908"/>
    <d v="2014-07-28T21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.22499999999999998"/>
    <s v="33.75"/>
    <x v="1"/>
    <s v="plays"/>
    <x v="3909"/>
    <d v="2014-09-11T02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299"/>
    <s v="61.6666666666667"/>
    <x v="1"/>
    <s v="plays"/>
    <x v="3910"/>
    <d v="2015-09-07T12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.412500000000001"/>
    <s v="83.1388888888889"/>
    <x v="1"/>
    <s v="plays"/>
    <x v="3911"/>
    <d v="2014-11-26T14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97E-3"/>
    <s v="1"/>
    <x v="1"/>
    <s v="plays"/>
    <x v="3912"/>
    <d v="2015-04-24T22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s v="142.857142857143"/>
    <x v="1"/>
    <s v="plays"/>
    <x v="3913"/>
    <d v="2015-11-30T00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.36"/>
    <s v="33.6666666666667"/>
    <x v="1"/>
    <s v="plays"/>
    <x v="3914"/>
    <d v="2015-05-10T16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.33333333333333298"/>
    <s v="5"/>
    <x v="1"/>
    <s v="plays"/>
    <x v="3915"/>
    <d v="2016-06-01T17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NUM!"/>
    <x v="1"/>
    <s v="plays"/>
    <x v="3916"/>
    <d v="2016-06-03T05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.28571428571428603"/>
    <s v="10"/>
    <x v="1"/>
    <s v="plays"/>
    <x v="3917"/>
    <d v="2014-09-11T06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.2"/>
    <s v="40"/>
    <x v="1"/>
    <s v="plays"/>
    <x v="3918"/>
    <d v="2014-08-04T10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8"/>
    <s v="30"/>
    <x v="1"/>
    <s v="plays"/>
    <x v="3919"/>
    <d v="2016-01-17T18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4"/>
    <s v="45"/>
    <x v="1"/>
    <s v="plays"/>
    <x v="3920"/>
    <d v="2016-11-13T04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NUM!"/>
    <x v="1"/>
    <s v="plays"/>
    <x v="3921"/>
    <d v="2014-10-26T12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293"/>
    <s v="10.1666666666667"/>
    <x v="1"/>
    <s v="plays"/>
    <x v="3922"/>
    <d v="2015-03-02T17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.0347826086957"/>
    <s v="81.4117647058823"/>
    <x v="1"/>
    <s v="plays"/>
    <x v="3923"/>
    <d v="2015-04-09T17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.266666666666701"/>
    <s v="57.25"/>
    <x v="1"/>
    <s v="plays"/>
    <x v="3924"/>
    <d v="2014-06-26T17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s v="5"/>
    <x v="1"/>
    <s v="plays"/>
    <x v="3925"/>
    <d v="2014-07-30T14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.3"/>
    <s v="15"/>
    <x v="1"/>
    <s v="plays"/>
    <x v="3926"/>
    <d v="2014-12-26T20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s v="12.5"/>
    <x v="1"/>
    <s v="plays"/>
    <x v="3927"/>
    <d v="2014-08-09T00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.020000000000001"/>
    <s v="93"/>
    <x v="1"/>
    <s v="plays"/>
    <x v="3928"/>
    <d v="2015-10-15T22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0000000000001"/>
    <s v="32.3571428571429"/>
    <x v="1"/>
    <s v="plays"/>
    <x v="3929"/>
    <d v="2016-09-18T13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NUM!"/>
    <x v="1"/>
    <s v="plays"/>
    <x v="3930"/>
    <d v="2016-04-01T00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NUM!"/>
    <x v="1"/>
    <s v="plays"/>
    <x v="3931"/>
    <d v="2015-09-05T21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297E-3"/>
    <s v="1"/>
    <x v="1"/>
    <s v="plays"/>
    <x v="3932"/>
    <d v="2016-03-15T21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5.742857142857099"/>
    <s v="91.8333333333333"/>
    <x v="1"/>
    <s v="plays"/>
    <x v="3933"/>
    <d v="2016-07-16T18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s v="45.8333333333333"/>
    <x v="1"/>
    <s v="plays"/>
    <x v="3934"/>
    <d v="2015-10-01T07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3.8333333333333"/>
    <s v="57.1739130434783"/>
    <x v="1"/>
    <s v="plays"/>
    <x v="3935"/>
    <d v="2015-10-04T09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NUM!"/>
    <x v="1"/>
    <s v="plays"/>
    <x v="3936"/>
    <d v="2016-12-01T01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.1351819757366"/>
    <s v="248.5"/>
    <x v="1"/>
    <s v="plays"/>
    <x v="3937"/>
    <d v="2016-07-11T09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.196620583717401"/>
    <s v="79.4"/>
    <x v="1"/>
    <s v="plays"/>
    <x v="3938"/>
    <d v="2015-06-27T15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.1"/>
    <s v="5"/>
    <x v="1"/>
    <s v="plays"/>
    <x v="3939"/>
    <d v="2014-10-06T22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.22"/>
    <s v="5.5"/>
    <x v="1"/>
    <s v="plays"/>
    <x v="3940"/>
    <d v="2015-01-02T05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0.90909090909090906"/>
    <s v="25"/>
    <x v="1"/>
    <s v="plays"/>
    <x v="3941"/>
    <d v="2014-11-24T19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NUM!"/>
    <x v="1"/>
    <s v="plays"/>
    <x v="3942"/>
    <d v="2015-06-16T15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5.64"/>
    <s v="137.076923076923"/>
    <x v="1"/>
    <s v="plays"/>
    <x v="3943"/>
    <d v="2015-11-02T10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NUM!"/>
    <x v="1"/>
    <s v="plays"/>
    <x v="3944"/>
    <d v="2015-08-27T09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.25"/>
    <s v="5"/>
    <x v="1"/>
    <s v="plays"/>
    <x v="3945"/>
    <d v="2015-05-15T13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"/>
    <s v="39"/>
    <x v="1"/>
    <s v="plays"/>
    <x v="3946"/>
    <d v="2015-02-28T02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98"/>
    <s v="50.5"/>
    <x v="1"/>
    <s v="plays"/>
    <x v="3947"/>
    <d v="2016-10-01T21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NUM!"/>
    <x v="1"/>
    <s v="plays"/>
    <x v="3948"/>
    <d v="2014-09-07T01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5.770000000000001"/>
    <s v="49.28125"/>
    <x v="1"/>
    <s v="plays"/>
    <x v="3949"/>
    <d v="2015-02-10T20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0.625"/>
    <s v="25"/>
    <x v="1"/>
    <s v="plays"/>
    <x v="3950"/>
    <d v="2016-04-08T12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1E-4"/>
    <s v="1"/>
    <x v="1"/>
    <s v="plays"/>
    <x v="3951"/>
    <d v="2016-05-03T12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201E-2"/>
    <s v="25"/>
    <x v="1"/>
    <s v="plays"/>
    <x v="3952"/>
    <d v="2015-10-26T12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NUM!"/>
    <x v="1"/>
    <s v="plays"/>
    <x v="3953"/>
    <d v="2016-07-29T17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NUM!"/>
    <x v="1"/>
    <s v="plays"/>
    <x v="3954"/>
    <d v="2014-07-14T09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.285714285714299"/>
    <s v="53.125"/>
    <x v="1"/>
    <s v="plays"/>
    <x v="3955"/>
    <d v="2015-11-28T15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NUM!"/>
    <x v="1"/>
    <s v="plays"/>
    <x v="3956"/>
    <d v="2016-04-24T18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2"/>
    <s v="7"/>
    <x v="1"/>
    <s v="plays"/>
    <x v="3957"/>
    <d v="2016-07-08T17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.049999999999997"/>
    <s v="40.0625"/>
    <x v="1"/>
    <s v="plays"/>
    <x v="3958"/>
    <d v="2014-08-02T08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.3333333333333"/>
    <s v="24.3333333333333"/>
    <x v="1"/>
    <s v="plays"/>
    <x v="3959"/>
    <d v="2014-09-28T12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5"/>
    <s v="11.25"/>
    <x v="1"/>
    <s v="plays"/>
    <x v="3960"/>
    <d v="2016-01-03T14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.42"/>
    <s v="10.5"/>
    <x v="1"/>
    <s v="plays"/>
    <x v="3961"/>
    <d v="2014-05-08T15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"/>
    <s v="15"/>
    <x v="1"/>
    <s v="plays"/>
    <x v="3962"/>
    <d v="2015-11-28T08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NUM!"/>
    <x v="1"/>
    <s v="plays"/>
    <x v="3963"/>
    <d v="2015-11-17T22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"/>
    <s v="42"/>
    <x v="1"/>
    <s v="plays"/>
    <x v="3964"/>
    <d v="2015-04-19T10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.249999999999998"/>
    <s v="71.25"/>
    <x v="1"/>
    <s v="plays"/>
    <x v="3965"/>
    <d v="2016-04-13T22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0.6"/>
    <s v="22.5"/>
    <x v="1"/>
    <s v="plays"/>
    <x v="3966"/>
    <d v="2014-07-23T20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.117647058823501"/>
    <s v="41"/>
    <x v="1"/>
    <s v="plays"/>
    <x v="3967"/>
    <d v="2017-03-06T00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0.54"/>
    <s v="47.9090909090909"/>
    <x v="1"/>
    <s v="plays"/>
    <x v="3968"/>
    <d v="2016-05-22T13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91"/>
    <s v="35.1666666666667"/>
    <x v="1"/>
    <s v="plays"/>
    <x v="3969"/>
    <d v="2016-08-28T21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06E-2"/>
    <s v="5.5"/>
    <x v="1"/>
    <s v="plays"/>
    <x v="3970"/>
    <d v="2016-04-17T14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0.97142857142857097"/>
    <s v="22.6666666666667"/>
    <x v="1"/>
    <s v="plays"/>
    <x v="3971"/>
    <d v="2014-07-21T06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.099999999999998"/>
    <s v="26.375"/>
    <x v="1"/>
    <s v="plays"/>
    <x v="3972"/>
    <d v="2015-02-05T19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.100000000000009"/>
    <s v="105.540540540541"/>
    <x v="1"/>
    <s v="plays"/>
    <x v="3973"/>
    <d v="2016-05-08T22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s v="29.0909090909091"/>
    <x v="1"/>
    <s v="plays"/>
    <x v="3974"/>
    <d v="2016-06-02T07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NUM!"/>
    <x v="1"/>
    <s v="plays"/>
    <x v="3975"/>
    <d v="2016-07-13T14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7.692307692307701"/>
    <s v="62"/>
    <x v="1"/>
    <s v="plays"/>
    <x v="3976"/>
    <d v="2014-08-01T01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2"/>
    <s v="217.5"/>
    <x v="1"/>
    <s v="plays"/>
    <x v="3977"/>
    <d v="2016-07-22T12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0.7"/>
    <s v="26.75"/>
    <x v="1"/>
    <s v="plays"/>
    <x v="3978"/>
    <d v="2015-01-31T09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299"/>
    <s v="18.3333333333333"/>
    <x v="1"/>
    <s v="plays"/>
    <x v="3979"/>
    <d v="2015-03-29T14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s v="64.2857142857143"/>
    <x v="1"/>
    <s v="plays"/>
    <x v="3980"/>
    <d v="2014-07-05T08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295"/>
    <s v="175"/>
    <x v="1"/>
    <s v="plays"/>
    <x v="3981"/>
    <d v="2016-07-16T22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s v="34"/>
    <x v="1"/>
    <s v="plays"/>
    <x v="3982"/>
    <d v="2015-07-07T13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4.802513464990994"/>
    <s v="84.2826086956522"/>
    <x v="1"/>
    <s v="plays"/>
    <x v="3983"/>
    <d v="2014-05-20T00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295"/>
    <s v="9.5"/>
    <x v="1"/>
    <s v="plays"/>
    <x v="3984"/>
    <d v="2014-11-07T18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.049999999999997"/>
    <s v="33.7368421052632"/>
    <x v="1"/>
    <s v="plays"/>
    <x v="3985"/>
    <d v="2016-02-20T15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"/>
    <s v="37.5384615384615"/>
    <x v="1"/>
    <s v="plays"/>
    <x v="3986"/>
    <d v="2016-05-06T07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7.75"/>
    <s v="11.6153846153846"/>
    <x v="1"/>
    <s v="plays"/>
    <x v="3987"/>
    <d v="2014-05-16T16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02"/>
    <s v="8"/>
    <x v="1"/>
    <s v="plays"/>
    <x v="3988"/>
    <d v="2015-08-28T19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NUM!"/>
    <x v="1"/>
    <s v="plays"/>
    <x v="3989"/>
    <d v="2015-11-08T12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799"/>
    <s v="23"/>
    <x v="1"/>
    <s v="plays"/>
    <x v="3990"/>
    <d v="2016-03-02T10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s v="100"/>
    <x v="1"/>
    <s v="plays"/>
    <x v="3991"/>
    <d v="2015-05-31T09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"/>
    <s v="60.1111111111111"/>
    <x v="1"/>
    <s v="plays"/>
    <x v="3992"/>
    <d v="2015-12-11T17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1E-3"/>
    <s v="3"/>
    <x v="1"/>
    <s v="plays"/>
    <x v="3993"/>
    <d v="2015-05-13T14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.25"/>
    <s v="5"/>
    <x v="1"/>
    <s v="plays"/>
    <x v="3994"/>
    <d v="2014-07-19T03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s v="17.5"/>
    <x v="1"/>
    <s v="plays"/>
    <x v="3995"/>
    <d v="2015-02-14T05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6.566666666666698"/>
    <s v="29.2352941176471"/>
    <x v="1"/>
    <s v="plays"/>
    <x v="3996"/>
    <d v="2014-11-20T10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NUM!"/>
    <x v="1"/>
    <s v="plays"/>
    <x v="3997"/>
    <d v="2015-04-05T02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.199999999999996"/>
    <s v="59.5833333333333"/>
    <x v="1"/>
    <s v="plays"/>
    <x v="3998"/>
    <d v="2015-03-28T16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6.514285714285702"/>
    <s v="82.5714285714286"/>
    <x v="1"/>
    <s v="plays"/>
    <x v="3999"/>
    <d v="2014-08-31T13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.125"/>
    <s v="10"/>
    <x v="1"/>
    <s v="plays"/>
    <x v="4000"/>
    <d v="2016-05-07T08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7.75"/>
    <s v="32.3571428571429"/>
    <x v="1"/>
    <s v="plays"/>
    <x v="4001"/>
    <d v="2017-03-01T13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399999999999999"/>
    <s v="5.75"/>
    <x v="1"/>
    <s v="plays"/>
    <x v="4002"/>
    <d v="2014-09-26T19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.050000000000001"/>
    <s v="100.5"/>
    <x v="1"/>
    <s v="plays"/>
    <x v="4003"/>
    <d v="2015-02-15T08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.2"/>
    <s v="1"/>
    <x v="1"/>
    <s v="plays"/>
    <x v="4004"/>
    <d v="2014-10-07T21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299"/>
    <s v="20"/>
    <x v="1"/>
    <s v="plays"/>
    <x v="4005"/>
    <d v="2014-10-20T13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97E-3"/>
    <s v="2"/>
    <x v="1"/>
    <s v="plays"/>
    <x v="4006"/>
    <d v="2016-02-16T12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.25"/>
    <s v="5"/>
    <x v="1"/>
    <s v="plays"/>
    <x v="4007"/>
    <d v="2014-08-26T10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s v="15"/>
    <x v="1"/>
    <s v="plays"/>
    <x v="4008"/>
    <d v="2015-07-22T17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2997"/>
    <s v="25"/>
    <x v="1"/>
    <s v="plays"/>
    <x v="4009"/>
    <d v="2014-09-09T10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.1944444444444"/>
    <s v="45.8421052631579"/>
    <x v="1"/>
    <s v="plays"/>
    <x v="4010"/>
    <d v="2014-10-26T12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6"/>
    <s v="4.75"/>
    <x v="1"/>
    <s v="plays"/>
    <x v="4011"/>
    <d v="2015-01-28T07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NUM!"/>
    <x v="1"/>
    <s v="plays"/>
    <x v="4012"/>
    <d v="2015-05-02T07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3"/>
    <s v="13"/>
    <x v="1"/>
    <s v="plays"/>
    <x v="4013"/>
    <d v="2015-02-16T01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NUM!"/>
    <x v="1"/>
    <s v="plays"/>
    <x v="4014"/>
    <d v="2016-03-04T23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301E-2"/>
    <s v="1"/>
    <x v="1"/>
    <s v="plays"/>
    <x v="4015"/>
    <d v="2015-07-19T12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.000000000000002"/>
    <s v="10"/>
    <x v="1"/>
    <s v="plays"/>
    <x v="4016"/>
    <d v="2014-09-17T14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"/>
    <s v="52.5"/>
    <x v="1"/>
    <s v="plays"/>
    <x v="4017"/>
    <d v="2014-09-04T10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96"/>
    <s v="32.5"/>
    <x v="1"/>
    <s v="plays"/>
    <x v="4018"/>
    <d v="2016-10-07T15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0.82857142857142907"/>
    <s v="7.25"/>
    <x v="1"/>
    <s v="plays"/>
    <x v="4019"/>
    <d v="2016-04-15T10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6.6666666666667"/>
    <s v="33.3333333333333"/>
    <x v="1"/>
    <s v="plays"/>
    <x v="4020"/>
    <d v="2015-03-23T21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0.83333333333333293"/>
    <s v="62.5"/>
    <x v="1"/>
    <s v="plays"/>
    <x v="4021"/>
    <d v="2014-10-26T15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69.561111111111103"/>
    <s v="63.5583756345178"/>
    <x v="1"/>
    <s v="plays"/>
    <x v="4022"/>
    <d v="2015-01-31T20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NUM!"/>
    <x v="1"/>
    <s v="plays"/>
    <x v="4023"/>
    <d v="2016-03-24T16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"/>
    <s v="10"/>
    <x v="1"/>
    <s v="plays"/>
    <x v="4024"/>
    <d v="2015-08-31T10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s v="62.5"/>
    <x v="1"/>
    <s v="plays"/>
    <x v="4025"/>
    <d v="2015-07-25T23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NUM!"/>
    <x v="1"/>
    <s v="plays"/>
    <x v="4026"/>
    <d v="2015-12-04T10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96"/>
    <s v="30.7142857142857"/>
    <x v="1"/>
    <s v="plays"/>
    <x v="4027"/>
    <d v="2017-02-22T19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.050000000000004"/>
    <s v="51"/>
    <x v="1"/>
    <s v="plays"/>
    <x v="4028"/>
    <d v="2014-06-05T16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NUM!"/>
    <x v="1"/>
    <s v="plays"/>
    <x v="4029"/>
    <d v="2015-12-13T18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s v="66.6666666666667"/>
    <x v="1"/>
    <s v="plays"/>
    <x v="4030"/>
    <d v="2016-02-03T12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NUM!"/>
    <x v="1"/>
    <s v="plays"/>
    <x v="4031"/>
    <d v="2014-12-18T09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6997"/>
    <s v="59"/>
    <x v="1"/>
    <s v="plays"/>
    <x v="4032"/>
    <d v="2015-12-15T14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5.698702928870297"/>
    <s v="65.3403191489362"/>
    <x v="1"/>
    <s v="plays"/>
    <x v="4033"/>
    <d v="2016-10-02T03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01"/>
    <s v="100"/>
    <x v="1"/>
    <s v="plays"/>
    <x v="4034"/>
    <d v="2015-04-03T15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6.85"/>
    <s v="147.4"/>
    <x v="1"/>
    <s v="plays"/>
    <x v="4035"/>
    <d v="2014-10-21T15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.05"/>
    <s v="166.058823529412"/>
    <x v="1"/>
    <s v="plays"/>
    <x v="4036"/>
    <d v="2014-07-01T16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.4285714285714"/>
    <s v="40"/>
    <x v="1"/>
    <s v="plays"/>
    <x v="4037"/>
    <d v="2016-05-24T08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.04"/>
    <s v="75.25"/>
    <x v="1"/>
    <s v="plays"/>
    <x v="4038"/>
    <d v="2014-10-17T13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s v="60"/>
    <x v="1"/>
    <s v="plays"/>
    <x v="4039"/>
    <d v="2015-11-30T23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.25"/>
    <s v="1250"/>
    <x v="1"/>
    <s v="plays"/>
    <x v="4040"/>
    <d v="2015-07-17T21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.42"/>
    <s v="10.5"/>
    <x v="1"/>
    <s v="plays"/>
    <x v="4041"/>
    <d v="2016-09-06T05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.21"/>
    <s v="7"/>
    <x v="1"/>
    <s v="plays"/>
    <x v="4042"/>
    <d v="2015-01-20T13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NUM!"/>
    <x v="1"/>
    <s v="plays"/>
    <x v="4043"/>
    <d v="2014-11-20T16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7.5"/>
    <s v="56.25"/>
    <x v="1"/>
    <s v="plays"/>
    <x v="4044"/>
    <d v="2015-04-09T23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.02"/>
    <s v="1"/>
    <x v="1"/>
    <s v="plays"/>
    <x v="4045"/>
    <d v="2014-08-20T22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"/>
    <s v="38.3333333333333"/>
    <x v="1"/>
    <s v="plays"/>
    <x v="4046"/>
    <d v="2014-10-22T09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7"/>
    <s v="27.5"/>
    <x v="1"/>
    <s v="plays"/>
    <x v="4047"/>
    <d v="2015-01-10T19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7.652941176470598"/>
    <s v="32.978021978022"/>
    <x v="1"/>
    <s v="plays"/>
    <x v="4048"/>
    <d v="2016-04-11T05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.08"/>
    <s v="16"/>
    <x v="1"/>
    <s v="plays"/>
    <x v="4049"/>
    <d v="2015-07-14T17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93E-2"/>
    <s v="1"/>
    <x v="1"/>
    <s v="plays"/>
    <x v="4050"/>
    <d v="2014-10-23T09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NUM!"/>
    <x v="1"/>
    <s v="plays"/>
    <x v="4051"/>
    <d v="2014-05-09T00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7.533333333333303"/>
    <s v="86.6153846153846"/>
    <x v="1"/>
    <s v="plays"/>
    <x v="4052"/>
    <d v="2014-10-13T15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s v="55"/>
    <x v="1"/>
    <s v="plays"/>
    <x v="4053"/>
    <d v="2014-11-15T14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NUM!"/>
    <x v="1"/>
    <s v="plays"/>
    <x v="4054"/>
    <d v="2016-09-30T22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7.62"/>
    <s v="41.9523809523809"/>
    <x v="1"/>
    <s v="plays"/>
    <x v="4055"/>
    <d v="2014-06-19T09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s v="88.3333333333333"/>
    <x v="1"/>
    <s v="plays"/>
    <x v="4056"/>
    <d v="2016-07-03T13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.1428571428571"/>
    <s v="129.166666666667"/>
    <x v="1"/>
    <s v="plays"/>
    <x v="4057"/>
    <d v="2015-11-25T17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01"/>
    <s v="23.75"/>
    <x v="1"/>
    <s v="plays"/>
    <x v="4058"/>
    <d v="2016-03-31T21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"/>
    <s v="35.7142857142857"/>
    <x v="1"/>
    <s v="plays"/>
    <x v="4059"/>
    <d v="2014-09-15T21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"/>
    <s v="57"/>
    <x v="1"/>
    <s v="plays"/>
    <x v="4060"/>
    <d v="2014-06-23T10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NUM!"/>
    <x v="1"/>
    <s v="plays"/>
    <x v="4061"/>
    <d v="2016-04-20T20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2"/>
    <s v="163.333333333333"/>
    <x v="1"/>
    <s v="plays"/>
    <x v="4062"/>
    <d v="2016-07-02T11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5"/>
    <s v="15"/>
    <x v="1"/>
    <s v="plays"/>
    <x v="4063"/>
    <d v="2014-06-27T10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.25"/>
    <s v="64.1666666666667"/>
    <x v="1"/>
    <s v="plays"/>
    <x v="4064"/>
    <d v="2015-04-29T08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0.67500000000000004"/>
    <s v="6.75"/>
    <x v="1"/>
    <s v="plays"/>
    <x v="4065"/>
    <d v="2014-08-12T16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.16666666666666699"/>
    <s v="25"/>
    <x v="1"/>
    <s v="plays"/>
    <x v="4066"/>
    <d v="2016-05-18T18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0.9"/>
    <s v="179.117647058824"/>
    <x v="1"/>
    <s v="plays"/>
    <x v="4067"/>
    <d v="2015-09-27T20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s v="34.95"/>
    <x v="1"/>
    <s v="plays"/>
    <x v="4068"/>
    <d v="2017-01-13T17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.4"/>
    <s v="33.0769230769231"/>
    <x v="1"/>
    <s v="plays"/>
    <x v="4069"/>
    <d v="2015-02-28T06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6.5"/>
    <s v="27.5"/>
    <x v="1"/>
    <s v="plays"/>
    <x v="4070"/>
    <d v="2015-02-28T21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NUM!"/>
    <x v="1"/>
    <s v="plays"/>
    <x v="4071"/>
    <d v="2016-12-26T13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.4"/>
    <s v="2"/>
    <x v="1"/>
    <s v="plays"/>
    <x v="4072"/>
    <d v="2014-08-21T12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6"/>
    <s v="18.5"/>
    <x v="1"/>
    <s v="plays"/>
    <x v="4073"/>
    <d v="2015-05-08T22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6.727272727272698"/>
    <s v="35"/>
    <x v="1"/>
    <s v="plays"/>
    <x v="4074"/>
    <d v="2015-11-05T08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8.799999999999997"/>
    <s v="44.3076923076923"/>
    <x v="1"/>
    <s v="plays"/>
    <x v="4075"/>
    <d v="2014-06-30T11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NUM!"/>
    <x v="1"/>
    <s v="plays"/>
    <x v="4076"/>
    <d v="2014-10-21T13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9"/>
    <s v="222.5"/>
    <x v="1"/>
    <s v="plays"/>
    <x v="4077"/>
    <d v="2016-12-21T11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NUM!"/>
    <x v="1"/>
    <s v="plays"/>
    <x v="4078"/>
    <d v="2017-01-27T12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.16666666666666699"/>
    <s v="5"/>
    <x v="1"/>
    <s v="plays"/>
    <x v="4079"/>
    <d v="2016-06-19T16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NUM!"/>
    <x v="1"/>
    <s v="plays"/>
    <x v="4080"/>
    <d v="2016-06-14T12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5.737410071942401"/>
    <s v="29.1666666666667"/>
    <x v="1"/>
    <s v="plays"/>
    <x v="4081"/>
    <d v="2015-03-08T06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s v="1.5"/>
    <x v="1"/>
    <s v="plays"/>
    <x v="4082"/>
    <d v="2015-11-14T17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1.685714285714301"/>
    <s v="126.5"/>
    <x v="1"/>
    <s v="plays"/>
    <x v="4083"/>
    <d v="2016-01-14T12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.33333333333333298"/>
    <s v="10"/>
    <x v="1"/>
    <s v="plays"/>
    <x v="4084"/>
    <d v="2016-10-09T04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.28571428571428603"/>
    <s v="10"/>
    <x v="1"/>
    <s v="plays"/>
    <x v="4085"/>
    <d v="2015-03-23T21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"/>
    <s v="9.4"/>
    <x v="1"/>
    <s v="plays"/>
    <x v="4086"/>
    <d v="2015-11-20T22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NUM!"/>
    <x v="1"/>
    <s v="plays"/>
    <x v="4087"/>
    <d v="2016-07-17T11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0.8"/>
    <s v="72"/>
    <x v="1"/>
    <s v="plays"/>
    <x v="4088"/>
    <d v="2015-01-16T04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"/>
    <s v="30"/>
    <x v="1"/>
    <s v="plays"/>
    <x v="4089"/>
    <d v="2015-05-31T11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"/>
    <s v="10.6666666666667"/>
    <x v="1"/>
    <s v="plays"/>
    <x v="4090"/>
    <d v="2015-08-07T09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2.75"/>
    <s v="25.5"/>
    <x v="1"/>
    <s v="plays"/>
    <x v="4091"/>
    <d v="2015-01-16T06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98E-2"/>
    <s v="20"/>
    <x v="1"/>
    <s v="plays"/>
    <x v="4092"/>
    <d v="2015-04-04T21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"/>
    <s v="15"/>
    <x v="1"/>
    <s v="plays"/>
    <x v="4093"/>
    <d v="2015-08-22T13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6.5"/>
    <s v="91.25"/>
    <x v="1"/>
    <s v="plays"/>
    <x v="4094"/>
    <d v="2014-10-21T22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701"/>
    <s v="800"/>
    <x v="1"/>
    <s v="plays"/>
    <x v="4095"/>
    <d v="2016-12-18T18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.4285714285714"/>
    <s v="80"/>
    <x v="1"/>
    <s v="plays"/>
    <x v="4096"/>
    <d v="2017-02-28T02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NUM!"/>
    <x v="1"/>
    <s v="plays"/>
    <x v="4097"/>
    <d v="2016-01-31T17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NUM!"/>
    <x v="1"/>
    <s v="plays"/>
    <x v="4098"/>
    <d v="2016-06-04T11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098"/>
    <s v="50"/>
    <x v="1"/>
    <s v="plays"/>
    <x v="4099"/>
    <d v="2016-09-02T14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NUM!"/>
    <x v="1"/>
    <s v="plays"/>
    <x v="4100"/>
    <d v="2014-10-24T20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NUM!"/>
    <x v="1"/>
    <s v="plays"/>
    <x v="4101"/>
    <d v="2017-01-25T15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.400000000000002"/>
    <s v="22.8333333333333"/>
    <x v="1"/>
    <s v="plays"/>
    <x v="4102"/>
    <d v="2016-05-15T14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s v="16.6666666666667"/>
    <x v="1"/>
    <s v="plays"/>
    <x v="4103"/>
    <d v="2015-08-26T12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.366666666666699"/>
    <s v="45.7857142857143"/>
    <x v="1"/>
    <s v="plays"/>
    <x v="4104"/>
    <d v="2016-10-27T00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6"/>
    <s v="383.333333333333"/>
    <x v="1"/>
    <s v="plays"/>
    <x v="4105"/>
    <d v="2016-12-25T18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0.599999999999994"/>
    <s v="106.969696969697"/>
    <x v="1"/>
    <s v="plays"/>
    <x v="4106"/>
    <d v="2015-04-01T19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3"/>
    <s v="10.25"/>
    <x v="1"/>
    <s v="plays"/>
    <x v="4107"/>
    <d v="2014-09-24T16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701"/>
    <s v="59"/>
    <x v="1"/>
    <s v="plays"/>
    <x v="4108"/>
    <d v="2017-03-02T23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NUM!"/>
    <x v="1"/>
    <s v="plays"/>
    <x v="4109"/>
    <d v="2015-11-29T07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8.6666666666667"/>
    <s v="14.3333333333333"/>
    <x v="1"/>
    <s v="plays"/>
    <x v="4110"/>
    <d v="2016-07-21T09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02"/>
    <s v="15.6666666666667"/>
    <x v="1"/>
    <s v="plays"/>
    <x v="4111"/>
    <d v="2015-02-23T21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.04"/>
    <s v="1"/>
    <x v="1"/>
    <s v="plays"/>
    <x v="4112"/>
    <d v="2016-02-27T18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.2"/>
    <s v="1"/>
    <x v="1"/>
    <s v="plays"/>
    <x v="4113"/>
    <d v="2016-01-08T00:34:00"/>
  </r>
  <r>
    <m/>
    <m/>
    <m/>
    <m/>
    <m/>
    <x v="4"/>
    <m/>
    <m/>
    <m/>
    <m/>
    <m/>
    <m/>
    <m/>
    <m/>
    <m/>
    <m/>
    <x v="9"/>
    <m/>
    <x v="4114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4FEEE04-0042-4220-91DB-498C63C041B5}" name="PivotTable1" cacheId="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G15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showAll="0">
      <items count="6">
        <item x="0"/>
        <item x="2"/>
        <item x="1"/>
        <item x="3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dataField="1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</pivotFields>
  <rowFields count="1">
    <field x="16"/>
  </rowFields>
  <row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Fields count="1">
    <field x="5"/>
  </colFields>
  <colItems count="6">
    <i>
      <x/>
    </i>
    <i>
      <x v="1"/>
    </i>
    <i>
      <x v="2"/>
    </i>
    <i>
      <x v="3"/>
    </i>
    <i>
      <x v="4"/>
    </i>
    <i t="grand">
      <x/>
    </i>
  </colItems>
  <pageFields count="1">
    <pageField fld="6" hier="-1"/>
  </pageFields>
  <dataFields count="1">
    <dataField name="Count of Outcome " fld="16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CF6094F-2B4F-494A-9E5B-E4596EFA21A8}" name="PivotTable2" cacheId="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G48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showAll="0">
      <items count="6">
        <item x="0"/>
        <item x="2"/>
        <item x="1"/>
        <item x="3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ame="Parent Category "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dataField="1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</pivotFields>
  <rowFields count="1">
    <field x="17"/>
  </rowFields>
  <rowItems count="4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 t="grand">
      <x/>
    </i>
  </rowItems>
  <colFields count="1">
    <field x="5"/>
  </colFields>
  <colItems count="6">
    <i>
      <x/>
    </i>
    <i>
      <x v="1"/>
    </i>
    <i>
      <x v="2"/>
    </i>
    <i>
      <x v="3"/>
    </i>
    <i>
      <x v="4"/>
    </i>
    <i t="grand">
      <x/>
    </i>
  </colItems>
  <pageFields count="2">
    <pageField fld="6" hier="-1"/>
    <pageField fld="16" hier="-1"/>
  </pageFields>
  <dataFields count="1">
    <dataField name="Count of Subcategory" fld="17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D5F9EB0-1297-4DEB-863D-736107E2BF39}" name="PivotTable3" cacheId="1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G19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0"/>
        <item x="2"/>
        <item x="1"/>
        <item x="3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6">
    <i>
      <x/>
    </i>
    <i>
      <x v="1"/>
    </i>
    <i>
      <x v="2"/>
    </i>
    <i>
      <x v="3"/>
    </i>
    <i>
      <x v="4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T4115"/>
  <sheetViews>
    <sheetView tabSelected="1" zoomScale="68" zoomScaleNormal="55" workbookViewId="0">
      <selection activeCell="T1" sqref="A1:XFD1048576"/>
    </sheetView>
  </sheetViews>
  <sheetFormatPr defaultRowHeight="15" x14ac:dyDescent="0.25"/>
  <cols>
    <col min="2" max="2" width="38.42578125" style="3" customWidth="1"/>
    <col min="3" max="3" width="40.28515625" style="3" customWidth="1"/>
    <col min="5" max="5" width="16.42578125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5703125" customWidth="1"/>
    <col min="13" max="13" width="36.42578125" customWidth="1"/>
    <col min="14" max="14" width="41.140625" customWidth="1"/>
    <col min="15" max="15" width="24.42578125" customWidth="1"/>
    <col min="16" max="16" width="21.7109375" customWidth="1"/>
    <col min="17" max="17" width="24.7109375" customWidth="1"/>
    <col min="18" max="18" width="19.7109375" customWidth="1"/>
    <col min="19" max="19" width="18.85546875" bestFit="1" customWidth="1"/>
    <col min="20" max="20" width="21.5703125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5" t="s">
        <v>8306</v>
      </c>
      <c r="P1" s="1" t="s">
        <v>8307</v>
      </c>
      <c r="Q1" s="1" t="s">
        <v>8358</v>
      </c>
      <c r="R1" s="1" t="s">
        <v>8359</v>
      </c>
      <c r="S1" s="1" t="s">
        <v>8368</v>
      </c>
      <c r="T1" s="1" t="s">
        <v>8369</v>
      </c>
    </row>
    <row r="2" spans="1:20" ht="60" x14ac:dyDescent="0.2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>
        <f xml:space="preserve"> IMDIV(E2,D2)*100</f>
        <v>136.85882352941201</v>
      </c>
      <c r="P2" s="6" t="str">
        <f xml:space="preserve"> IMDIV(E2, L2)</f>
        <v>63.9175824175824</v>
      </c>
      <c r="Q2" t="s">
        <v>8308</v>
      </c>
      <c r="R2" t="s">
        <v>8309</v>
      </c>
      <c r="S2" s="10">
        <f>(((J2/60)/60)/24)+DATE(1970,1,1)+(-6/24)</f>
        <v>42176.757071759261</v>
      </c>
      <c r="T2" s="10">
        <f>(((I2/60)/60)/24)+DATE(1970,1,1)+(-6/24)</f>
        <v>42207.875</v>
      </c>
    </row>
    <row r="3" spans="1:20" ht="30" x14ac:dyDescent="0.2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>
        <f t="shared" ref="O3:O66" si="0" xml:space="preserve"> IMDIV(E3,D3)*100</f>
        <v>142.60827250608298</v>
      </c>
      <c r="P3" s="6" t="str">
        <f t="shared" ref="P3:P66" si="1" xml:space="preserve"> IMDIV(E3, L3)</f>
        <v>185.481012658228</v>
      </c>
      <c r="Q3" t="s">
        <v>8308</v>
      </c>
      <c r="R3" t="s">
        <v>8309</v>
      </c>
      <c r="S3" s="10">
        <f>(((J3/60)/60)/24)+DATE(1970,1,1)+(-6/24)</f>
        <v>42766.350497685184</v>
      </c>
      <c r="T3" s="10">
        <f>(((I3/60)/60)/24)+DATE(1970,1,1)+(-6/24)</f>
        <v>42796.350497685184</v>
      </c>
    </row>
    <row r="4" spans="1:20" ht="45" x14ac:dyDescent="0.2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>
        <f t="shared" si="0"/>
        <v>105</v>
      </c>
      <c r="P4" s="6" t="str">
        <f t="shared" si="1"/>
        <v>15</v>
      </c>
      <c r="Q4" t="s">
        <v>8308</v>
      </c>
      <c r="R4" t="s">
        <v>8309</v>
      </c>
      <c r="S4" s="10">
        <f>(((J4/60)/60)/24)+DATE(1970,1,1)+(-6/24)</f>
        <v>42405.452349537038</v>
      </c>
      <c r="T4" s="10">
        <f>(((I4/60)/60)/24)+DATE(1970,1,1)+(-6/24)</f>
        <v>42415.452349537038</v>
      </c>
    </row>
    <row r="5" spans="1:20" ht="30" x14ac:dyDescent="0.2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>
        <f t="shared" si="0"/>
        <v>103.89999999999999</v>
      </c>
      <c r="P5" s="6" t="str">
        <f t="shared" si="1"/>
        <v>69.2666666666667</v>
      </c>
      <c r="Q5" t="s">
        <v>8308</v>
      </c>
      <c r="R5" t="s">
        <v>8309</v>
      </c>
      <c r="S5" s="10">
        <f>(((J5/60)/60)/24)+DATE(1970,1,1)+(-6/24)</f>
        <v>41828.265127314815</v>
      </c>
      <c r="T5" s="10">
        <f>(((I5/60)/60)/24)+DATE(1970,1,1)+(-6/24)</f>
        <v>41858.265127314815</v>
      </c>
    </row>
    <row r="6" spans="1:20" ht="60" x14ac:dyDescent="0.2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>
        <f t="shared" si="0"/>
        <v>122.991545454545</v>
      </c>
      <c r="P6" s="6" t="str">
        <f t="shared" si="1"/>
        <v>190.550281690141</v>
      </c>
      <c r="Q6" t="s">
        <v>8308</v>
      </c>
      <c r="R6" t="s">
        <v>8309</v>
      </c>
      <c r="S6" s="10">
        <f>(((J6/60)/60)/24)+DATE(1970,1,1)+(-6/24)</f>
        <v>42327.584247685183</v>
      </c>
      <c r="T6" s="10">
        <f>(((I6/60)/60)/24)+DATE(1970,1,1)+(-6/24)</f>
        <v>42357.584247685183</v>
      </c>
    </row>
    <row r="7" spans="1:20" ht="45" x14ac:dyDescent="0.2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>
        <f t="shared" si="0"/>
        <v>109.77744436109001</v>
      </c>
      <c r="P7" s="6" t="str">
        <f t="shared" si="1"/>
        <v>93.4042553191489</v>
      </c>
      <c r="Q7" t="s">
        <v>8308</v>
      </c>
      <c r="R7" t="s">
        <v>8309</v>
      </c>
      <c r="S7" s="10">
        <f>(((J7/60)/60)/24)+DATE(1970,1,1)+(-6/24)</f>
        <v>42563.682951388888</v>
      </c>
      <c r="T7" s="10">
        <f>(((I7/60)/60)/24)+DATE(1970,1,1)+(-6/24)</f>
        <v>42579.982638888891</v>
      </c>
    </row>
    <row r="8" spans="1:20" ht="60" x14ac:dyDescent="0.2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>
        <f t="shared" si="0"/>
        <v>106.4875</v>
      </c>
      <c r="P8" s="6" t="str">
        <f t="shared" si="1"/>
        <v>146.879310344828</v>
      </c>
      <c r="Q8" t="s">
        <v>8308</v>
      </c>
      <c r="R8" t="s">
        <v>8309</v>
      </c>
      <c r="S8" s="10">
        <f>(((J8/60)/60)/24)+DATE(1970,1,1)+(-6/24)</f>
        <v>41793.822337962964</v>
      </c>
      <c r="T8" s="10">
        <f>(((I8/60)/60)/24)+DATE(1970,1,1)+(-6/24)</f>
        <v>41803.822337962964</v>
      </c>
    </row>
    <row r="9" spans="1:20" ht="60" x14ac:dyDescent="0.2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>
        <f t="shared" si="0"/>
        <v>101.22222222222199</v>
      </c>
      <c r="P9" s="6" t="str">
        <f t="shared" si="1"/>
        <v>159.824561403509</v>
      </c>
      <c r="Q9" t="s">
        <v>8308</v>
      </c>
      <c r="R9" t="s">
        <v>8309</v>
      </c>
      <c r="S9" s="10">
        <f>(((J9/60)/60)/24)+DATE(1970,1,1)+(-6/24)</f>
        <v>42515.797071759262</v>
      </c>
      <c r="T9" s="10">
        <f>(((I9/60)/60)/24)+DATE(1970,1,1)+(-6/24)</f>
        <v>42555.797071759262</v>
      </c>
    </row>
    <row r="10" spans="1:20" ht="30" x14ac:dyDescent="0.2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>
        <f t="shared" si="0"/>
        <v>100.043428571429</v>
      </c>
      <c r="P10" s="6" t="str">
        <f t="shared" si="1"/>
        <v>291.793333333333</v>
      </c>
      <c r="Q10" t="s">
        <v>8308</v>
      </c>
      <c r="R10" t="s">
        <v>8309</v>
      </c>
      <c r="S10" s="10">
        <f>(((J10/60)/60)/24)+DATE(1970,1,1)+(-6/24)</f>
        <v>42468.69458333333</v>
      </c>
      <c r="T10" s="10">
        <f>(((I10/60)/60)/24)+DATE(1970,1,1)+(-6/24)</f>
        <v>42475.625</v>
      </c>
    </row>
    <row r="11" spans="1:20" ht="45" x14ac:dyDescent="0.2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>
        <f t="shared" si="0"/>
        <v>125.998</v>
      </c>
      <c r="P11" s="6" t="str">
        <f t="shared" si="1"/>
        <v>31.4995</v>
      </c>
      <c r="Q11" t="s">
        <v>8308</v>
      </c>
      <c r="R11" t="s">
        <v>8309</v>
      </c>
      <c r="S11" s="10">
        <f>(((J11/60)/60)/24)+DATE(1970,1,1)+(-6/24)</f>
        <v>42446.853518518517</v>
      </c>
      <c r="T11" s="10">
        <f>(((I11/60)/60)/24)+DATE(1970,1,1)+(-6/24)</f>
        <v>42476.853518518517</v>
      </c>
    </row>
    <row r="12" spans="1:20" ht="60" x14ac:dyDescent="0.2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>
        <f t="shared" si="0"/>
        <v>100.49999999999999</v>
      </c>
      <c r="P12" s="6" t="str">
        <f t="shared" si="1"/>
        <v>158.684210526316</v>
      </c>
      <c r="Q12" t="s">
        <v>8308</v>
      </c>
      <c r="R12" t="s">
        <v>8309</v>
      </c>
      <c r="S12" s="10">
        <f>(((J12/60)/60)/24)+DATE(1970,1,1)+(-6/24)</f>
        <v>41779.818043981482</v>
      </c>
      <c r="T12" s="10">
        <f>(((I12/60)/60)/24)+DATE(1970,1,1)+(-6/24)</f>
        <v>41814.818043981482</v>
      </c>
    </row>
    <row r="13" spans="1:20" ht="60" x14ac:dyDescent="0.2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>
        <f t="shared" si="0"/>
        <v>120.5</v>
      </c>
      <c r="P13" s="6" t="str">
        <f t="shared" si="1"/>
        <v>80.3333333333333</v>
      </c>
      <c r="Q13" t="s">
        <v>8308</v>
      </c>
      <c r="R13" t="s">
        <v>8309</v>
      </c>
      <c r="S13" s="10">
        <f>(((J13/60)/60)/24)+DATE(1970,1,1)+(-6/24)</f>
        <v>42572.528495370367</v>
      </c>
      <c r="T13" s="10">
        <f>(((I13/60)/60)/24)+DATE(1970,1,1)+(-6/24)</f>
        <v>42603.875</v>
      </c>
    </row>
    <row r="14" spans="1:20" ht="60" x14ac:dyDescent="0.2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>
        <f t="shared" si="0"/>
        <v>165.29333333333301</v>
      </c>
      <c r="P14" s="6" t="str">
        <f t="shared" si="1"/>
        <v>59.9613059250302</v>
      </c>
      <c r="Q14" t="s">
        <v>8308</v>
      </c>
      <c r="R14" t="s">
        <v>8309</v>
      </c>
      <c r="S14" s="10">
        <f>(((J14/60)/60)/24)+DATE(1970,1,1)+(-6/24)</f>
        <v>41791.463252314818</v>
      </c>
      <c r="T14" s="10">
        <f>(((I14/60)/60)/24)+DATE(1970,1,1)+(-6/24)</f>
        <v>41835.875</v>
      </c>
    </row>
    <row r="15" spans="1:20" ht="45" x14ac:dyDescent="0.2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>
        <f t="shared" si="0"/>
        <v>159.97142857142902</v>
      </c>
      <c r="P15" s="6" t="str">
        <f t="shared" si="1"/>
        <v>109.78431372549</v>
      </c>
      <c r="Q15" t="s">
        <v>8308</v>
      </c>
      <c r="R15" t="s">
        <v>8309</v>
      </c>
      <c r="S15" s="10">
        <f>(((J15/60)/60)/24)+DATE(1970,1,1)+(-6/24)</f>
        <v>42508.427187499998</v>
      </c>
      <c r="T15" s="10">
        <f>(((I15/60)/60)/24)+DATE(1970,1,1)+(-6/24)</f>
        <v>42544.602083333331</v>
      </c>
    </row>
    <row r="16" spans="1:20" ht="30" x14ac:dyDescent="0.2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>
        <f t="shared" si="0"/>
        <v>100.93333333333301</v>
      </c>
      <c r="P16" s="6" t="str">
        <f t="shared" si="1"/>
        <v>147.707317073171</v>
      </c>
      <c r="Q16" t="s">
        <v>8308</v>
      </c>
      <c r="R16" t="s">
        <v>8309</v>
      </c>
      <c r="S16" s="10">
        <f>(((J16/60)/60)/24)+DATE(1970,1,1)+(-6/24)</f>
        <v>41807.77648148148</v>
      </c>
      <c r="T16" s="10">
        <f>(((I16/60)/60)/24)+DATE(1970,1,1)+(-6/24)</f>
        <v>41833.332638888889</v>
      </c>
    </row>
    <row r="17" spans="1:20" ht="45" x14ac:dyDescent="0.2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>
        <f t="shared" si="0"/>
        <v>106.60000000000001</v>
      </c>
      <c r="P17" s="6" t="str">
        <f t="shared" si="1"/>
        <v>21.7551020408163</v>
      </c>
      <c r="Q17" t="s">
        <v>8308</v>
      </c>
      <c r="R17" t="s">
        <v>8309</v>
      </c>
      <c r="S17" s="10">
        <f>(((J17/60)/60)/24)+DATE(1970,1,1)+(-6/24)</f>
        <v>42256.141875000001</v>
      </c>
      <c r="T17" s="10">
        <f>(((I17/60)/60)/24)+DATE(1970,1,1)+(-6/24)</f>
        <v>42274.593055555553</v>
      </c>
    </row>
    <row r="18" spans="1:20" ht="60" x14ac:dyDescent="0.2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>
        <f t="shared" si="0"/>
        <v>100.241666666667</v>
      </c>
      <c r="P18" s="6" t="str">
        <f t="shared" si="1"/>
        <v>171.842857142857</v>
      </c>
      <c r="Q18" t="s">
        <v>8308</v>
      </c>
      <c r="R18" t="s">
        <v>8309</v>
      </c>
      <c r="S18" s="10">
        <f>(((J18/60)/60)/24)+DATE(1970,1,1)+(-6/24)</f>
        <v>41760.546423611115</v>
      </c>
      <c r="T18" s="10">
        <f>(((I18/60)/60)/24)+DATE(1970,1,1)+(-6/24)</f>
        <v>41805.979166666664</v>
      </c>
    </row>
    <row r="19" spans="1:20" ht="60" x14ac:dyDescent="0.2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>
        <f t="shared" si="0"/>
        <v>100.666666666667</v>
      </c>
      <c r="P19" s="6" t="str">
        <f t="shared" si="1"/>
        <v>41.9444444444444</v>
      </c>
      <c r="Q19" t="s">
        <v>8308</v>
      </c>
      <c r="R19" t="s">
        <v>8309</v>
      </c>
      <c r="S19" s="10">
        <f>(((J19/60)/60)/24)+DATE(1970,1,1)+(-6/24)</f>
        <v>41917.481736111113</v>
      </c>
      <c r="T19" s="10">
        <f>(((I19/60)/60)/24)+DATE(1970,1,1)+(-6/24)</f>
        <v>41947.523402777777</v>
      </c>
    </row>
    <row r="20" spans="1:20" ht="45" x14ac:dyDescent="0.2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>
        <f t="shared" si="0"/>
        <v>106.32109999999999</v>
      </c>
      <c r="P20" s="6" t="str">
        <f t="shared" si="1"/>
        <v>93.2641228070175</v>
      </c>
      <c r="Q20" t="s">
        <v>8308</v>
      </c>
      <c r="R20" t="s">
        <v>8309</v>
      </c>
      <c r="S20" s="10">
        <f>(((J20/60)/60)/24)+DATE(1970,1,1)+(-6/24)</f>
        <v>41869.292314814818</v>
      </c>
      <c r="T20" s="10">
        <f>(((I20/60)/60)/24)+DATE(1970,1,1)+(-6/24)</f>
        <v>41899.292314814818</v>
      </c>
    </row>
    <row r="21" spans="1:20" ht="60" x14ac:dyDescent="0.2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>
        <f t="shared" si="0"/>
        <v>145.29411764705898</v>
      </c>
      <c r="P21" s="6" t="str">
        <f t="shared" si="1"/>
        <v>56.1363636363636</v>
      </c>
      <c r="Q21" t="s">
        <v>8308</v>
      </c>
      <c r="R21" t="s">
        <v>8309</v>
      </c>
      <c r="S21" s="10">
        <f>(((J21/60)/60)/24)+DATE(1970,1,1)+(-6/24)</f>
        <v>42175.566365740742</v>
      </c>
      <c r="T21" s="10">
        <f>(((I21/60)/60)/24)+DATE(1970,1,1)+(-6/24)</f>
        <v>42205.566365740742</v>
      </c>
    </row>
    <row r="22" spans="1:20" ht="45" x14ac:dyDescent="0.2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>
        <f t="shared" si="0"/>
        <v>100.2</v>
      </c>
      <c r="P22" s="6" t="str">
        <f t="shared" si="1"/>
        <v>80.16</v>
      </c>
      <c r="Q22" t="s">
        <v>8308</v>
      </c>
      <c r="R22" t="s">
        <v>8309</v>
      </c>
      <c r="S22" s="10">
        <f>(((J22/60)/60)/24)+DATE(1970,1,1)+(-6/24)</f>
        <v>42200.508240740746</v>
      </c>
      <c r="T22" s="10">
        <f>(((I22/60)/60)/24)+DATE(1970,1,1)+(-6/24)</f>
        <v>42260.508240740746</v>
      </c>
    </row>
    <row r="23" spans="1:20" ht="45" x14ac:dyDescent="0.2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>
        <f t="shared" si="0"/>
        <v>109.135135135135</v>
      </c>
      <c r="P23" s="6" t="str">
        <f t="shared" si="1"/>
        <v>199.90099009901</v>
      </c>
      <c r="Q23" t="s">
        <v>8308</v>
      </c>
      <c r="R23" t="s">
        <v>8309</v>
      </c>
      <c r="S23" s="10">
        <f>(((J23/60)/60)/24)+DATE(1970,1,1)+(-6/24)</f>
        <v>41878.377187500002</v>
      </c>
      <c r="T23" s="10">
        <f>(((I23/60)/60)/24)+DATE(1970,1,1)+(-6/24)</f>
        <v>41908.377187500002</v>
      </c>
    </row>
    <row r="24" spans="1:20" ht="30" x14ac:dyDescent="0.2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>
        <f t="shared" si="0"/>
        <v>117.142857142857</v>
      </c>
      <c r="P24" s="6" t="str">
        <f t="shared" si="1"/>
        <v>51.25</v>
      </c>
      <c r="Q24" t="s">
        <v>8308</v>
      </c>
      <c r="R24" t="s">
        <v>8309</v>
      </c>
      <c r="S24" s="10">
        <f>(((J24/60)/60)/24)+DATE(1970,1,1)+(-6/24)</f>
        <v>41989.66134259259</v>
      </c>
      <c r="T24" s="10">
        <f>(((I24/60)/60)/24)+DATE(1970,1,1)+(-6/24)</f>
        <v>42005.082638888889</v>
      </c>
    </row>
    <row r="25" spans="1:20" ht="45" x14ac:dyDescent="0.2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>
        <f t="shared" si="0"/>
        <v>118.5</v>
      </c>
      <c r="P25" s="6" t="str">
        <f t="shared" si="1"/>
        <v>103.04347826087</v>
      </c>
      <c r="Q25" t="s">
        <v>8308</v>
      </c>
      <c r="R25" t="s">
        <v>8309</v>
      </c>
      <c r="S25" s="10">
        <f>(((J25/60)/60)/24)+DATE(1970,1,1)+(-6/24)</f>
        <v>42097.528946759259</v>
      </c>
      <c r="T25" s="10">
        <f>(((I25/60)/60)/24)+DATE(1970,1,1)+(-6/24)</f>
        <v>42124.388888888891</v>
      </c>
    </row>
    <row r="26" spans="1:20" ht="30" x14ac:dyDescent="0.2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>
        <f t="shared" si="0"/>
        <v>108.80768571428601</v>
      </c>
      <c r="P26" s="6" t="str">
        <f t="shared" si="1"/>
        <v>66.346149825784</v>
      </c>
      <c r="Q26" t="s">
        <v>8308</v>
      </c>
      <c r="R26" t="s">
        <v>8309</v>
      </c>
      <c r="S26" s="10">
        <f>(((J26/60)/60)/24)+DATE(1970,1,1)+(-6/24)</f>
        <v>42229.570173611108</v>
      </c>
      <c r="T26" s="10">
        <f>(((I26/60)/60)/24)+DATE(1970,1,1)+(-6/24)</f>
        <v>42262.568750000006</v>
      </c>
    </row>
    <row r="27" spans="1:20" ht="60" x14ac:dyDescent="0.2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>
        <f t="shared" si="0"/>
        <v>133.333333333333</v>
      </c>
      <c r="P27" s="6" t="str">
        <f t="shared" si="1"/>
        <v>57.1428571428571</v>
      </c>
      <c r="Q27" t="s">
        <v>8308</v>
      </c>
      <c r="R27" t="s">
        <v>8309</v>
      </c>
      <c r="S27" s="10">
        <f>(((J27/60)/60)/24)+DATE(1970,1,1)+(-6/24)</f>
        <v>42317.775011574078</v>
      </c>
      <c r="T27" s="10">
        <f>(((I27/60)/60)/24)+DATE(1970,1,1)+(-6/24)</f>
        <v>42377.775011574078</v>
      </c>
    </row>
    <row r="28" spans="1:20" ht="45" x14ac:dyDescent="0.2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>
        <f t="shared" si="0"/>
        <v>155.20000000000002</v>
      </c>
      <c r="P28" s="6" t="str">
        <f t="shared" si="1"/>
        <v>102.105263157895</v>
      </c>
      <c r="Q28" t="s">
        <v>8308</v>
      </c>
      <c r="R28" t="s">
        <v>8309</v>
      </c>
      <c r="S28" s="10">
        <f>(((J28/60)/60)/24)+DATE(1970,1,1)+(-6/24)</f>
        <v>41828.265555555554</v>
      </c>
      <c r="T28" s="10">
        <f>(((I28/60)/60)/24)+DATE(1970,1,1)+(-6/24)</f>
        <v>41868.265555555554</v>
      </c>
    </row>
    <row r="29" spans="1:20" ht="45" x14ac:dyDescent="0.2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>
        <f t="shared" si="0"/>
        <v>111.72500000000001</v>
      </c>
      <c r="P29" s="6" t="str">
        <f t="shared" si="1"/>
        <v>148.966666666667</v>
      </c>
      <c r="Q29" t="s">
        <v>8308</v>
      </c>
      <c r="R29" t="s">
        <v>8309</v>
      </c>
      <c r="S29" s="10">
        <f>(((J29/60)/60)/24)+DATE(1970,1,1)+(-6/24)</f>
        <v>41928.914733796293</v>
      </c>
      <c r="T29" s="10">
        <f>(((I29/60)/60)/24)+DATE(1970,1,1)+(-6/24)</f>
        <v>41958.956400462965</v>
      </c>
    </row>
    <row r="30" spans="1:20" ht="30" x14ac:dyDescent="0.2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>
        <f t="shared" si="0"/>
        <v>100.35000000000001</v>
      </c>
      <c r="P30" s="6" t="str">
        <f t="shared" si="1"/>
        <v>169.605633802817</v>
      </c>
      <c r="Q30" t="s">
        <v>8308</v>
      </c>
      <c r="R30" t="s">
        <v>8309</v>
      </c>
      <c r="S30" s="10">
        <f>(((J30/60)/60)/24)+DATE(1970,1,1)+(-6/24)</f>
        <v>42324.71393518518</v>
      </c>
      <c r="T30" s="10">
        <f>(((I30/60)/60)/24)+DATE(1970,1,1)+(-6/24)</f>
        <v>42354.71393518518</v>
      </c>
    </row>
    <row r="31" spans="1:20" ht="60" x14ac:dyDescent="0.2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>
        <f t="shared" si="0"/>
        <v>123.333333333333</v>
      </c>
      <c r="P31" s="6" t="str">
        <f t="shared" si="1"/>
        <v>31.6239316239316</v>
      </c>
      <c r="Q31" t="s">
        <v>8308</v>
      </c>
      <c r="R31" t="s">
        <v>8309</v>
      </c>
      <c r="S31" s="10">
        <f>(((J31/60)/60)/24)+DATE(1970,1,1)+(-6/24)</f>
        <v>41812.42324074074</v>
      </c>
      <c r="T31" s="10">
        <f>(((I31/60)/60)/24)+DATE(1970,1,1)+(-6/24)</f>
        <v>41842.42324074074</v>
      </c>
    </row>
    <row r="32" spans="1:20" ht="45" x14ac:dyDescent="0.2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>
        <f t="shared" si="0"/>
        <v>101.29975</v>
      </c>
      <c r="P32" s="6" t="str">
        <f t="shared" si="1"/>
        <v>76.452641509434</v>
      </c>
      <c r="Q32" t="s">
        <v>8308</v>
      </c>
      <c r="R32" t="s">
        <v>8309</v>
      </c>
      <c r="S32" s="10">
        <f>(((J32/60)/60)/24)+DATE(1970,1,1)+(-6/24)</f>
        <v>41842.042997685188</v>
      </c>
      <c r="T32" s="10">
        <f>(((I32/60)/60)/24)+DATE(1970,1,1)+(-6/24)</f>
        <v>41872.042997685188</v>
      </c>
    </row>
    <row r="33" spans="1:20" ht="45" x14ac:dyDescent="0.2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>
        <f t="shared" si="0"/>
        <v>100</v>
      </c>
      <c r="P33" s="6" t="str">
        <f t="shared" si="1"/>
        <v>13</v>
      </c>
      <c r="Q33" t="s">
        <v>8308</v>
      </c>
      <c r="R33" t="s">
        <v>8309</v>
      </c>
      <c r="S33" s="10">
        <f>(((J33/60)/60)/24)+DATE(1970,1,1)+(-6/24)</f>
        <v>42376.54206018518</v>
      </c>
      <c r="T33" s="10">
        <f>(((I33/60)/60)/24)+DATE(1970,1,1)+(-6/24)</f>
        <v>42394.54206018518</v>
      </c>
    </row>
    <row r="34" spans="1:20" ht="60" x14ac:dyDescent="0.2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>
        <f t="shared" si="0"/>
        <v>100.24604569419999</v>
      </c>
      <c r="P34" s="6" t="str">
        <f t="shared" si="1"/>
        <v>320.449438202247</v>
      </c>
      <c r="Q34" t="s">
        <v>8308</v>
      </c>
      <c r="R34" t="s">
        <v>8309</v>
      </c>
      <c r="S34" s="10">
        <f>(((J34/60)/60)/24)+DATE(1970,1,1)+(-6/24)</f>
        <v>42461.377511574072</v>
      </c>
      <c r="T34" s="10">
        <f>(((I34/60)/60)/24)+DATE(1970,1,1)+(-6/24)</f>
        <v>42502.915972222225</v>
      </c>
    </row>
    <row r="35" spans="1:20" ht="60" x14ac:dyDescent="0.2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>
        <f t="shared" si="0"/>
        <v>102.09523809523799</v>
      </c>
      <c r="P35" s="6" t="str">
        <f t="shared" si="1"/>
        <v>83.75</v>
      </c>
      <c r="Q35" t="s">
        <v>8308</v>
      </c>
      <c r="R35" t="s">
        <v>8309</v>
      </c>
      <c r="S35" s="10">
        <f>(((J35/60)/60)/24)+DATE(1970,1,1)+(-6/24)</f>
        <v>42286.410891203705</v>
      </c>
      <c r="T35" s="10">
        <f>(((I35/60)/60)/24)+DATE(1970,1,1)+(-6/24)</f>
        <v>42316.452557870376</v>
      </c>
    </row>
    <row r="36" spans="1:20" ht="60" x14ac:dyDescent="0.2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>
        <f t="shared" si="0"/>
        <v>130.461538461538</v>
      </c>
      <c r="P36" s="6" t="str">
        <f t="shared" si="1"/>
        <v>49.8823529411765</v>
      </c>
      <c r="Q36" t="s">
        <v>8308</v>
      </c>
      <c r="R36" t="s">
        <v>8309</v>
      </c>
      <c r="S36" s="10">
        <f>(((J36/60)/60)/24)+DATE(1970,1,1)+(-6/24)</f>
        <v>41841.071770833332</v>
      </c>
      <c r="T36" s="10">
        <f>(((I36/60)/60)/24)+DATE(1970,1,1)+(-6/24)</f>
        <v>41856.071770833332</v>
      </c>
    </row>
    <row r="37" spans="1:20" ht="45" x14ac:dyDescent="0.2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>
        <f t="shared" si="0"/>
        <v>166.5</v>
      </c>
      <c r="P37" s="6" t="str">
        <f t="shared" si="1"/>
        <v>59.4642857142857</v>
      </c>
      <c r="Q37" t="s">
        <v>8308</v>
      </c>
      <c r="R37" t="s">
        <v>8309</v>
      </c>
      <c r="S37" s="10">
        <f>(((J37/60)/60)/24)+DATE(1970,1,1)+(-6/24)</f>
        <v>42098.041828703703</v>
      </c>
      <c r="T37" s="10">
        <f>(((I37/60)/60)/24)+DATE(1970,1,1)+(-6/24)</f>
        <v>42121.75</v>
      </c>
    </row>
    <row r="38" spans="1:20" ht="30" x14ac:dyDescent="0.2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>
        <f t="shared" si="0"/>
        <v>142.15</v>
      </c>
      <c r="P38" s="6" t="str">
        <f t="shared" si="1"/>
        <v>193.840909090909</v>
      </c>
      <c r="Q38" t="s">
        <v>8308</v>
      </c>
      <c r="R38" t="s">
        <v>8309</v>
      </c>
      <c r="S38" s="10">
        <f>(((J38/60)/60)/24)+DATE(1970,1,1)+(-6/24)</f>
        <v>42068.057002314818</v>
      </c>
      <c r="T38" s="10">
        <f>(((I38/60)/60)/24)+DATE(1970,1,1)+(-6/24)</f>
        <v>42098.015335648146</v>
      </c>
    </row>
    <row r="39" spans="1:20" ht="60" x14ac:dyDescent="0.2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>
        <f t="shared" si="0"/>
        <v>183.440909090909</v>
      </c>
      <c r="P39" s="6" t="str">
        <f t="shared" si="1"/>
        <v>159.513833992095</v>
      </c>
      <c r="Q39" t="s">
        <v>8308</v>
      </c>
      <c r="R39" t="s">
        <v>8309</v>
      </c>
      <c r="S39" s="10">
        <f>(((J39/60)/60)/24)+DATE(1970,1,1)+(-6/24)</f>
        <v>42032.443043981482</v>
      </c>
      <c r="T39" s="10">
        <f>(((I39/60)/60)/24)+DATE(1970,1,1)+(-6/24)</f>
        <v>42062.443043981482</v>
      </c>
    </row>
    <row r="40" spans="1:20" ht="45" x14ac:dyDescent="0.2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>
        <f t="shared" si="0"/>
        <v>110.04</v>
      </c>
      <c r="P40" s="6" t="str">
        <f t="shared" si="1"/>
        <v>41.6818181818182</v>
      </c>
      <c r="Q40" t="s">
        <v>8308</v>
      </c>
      <c r="R40" t="s">
        <v>8309</v>
      </c>
      <c r="S40" s="10">
        <f>(((J40/60)/60)/24)+DATE(1970,1,1)+(-6/24)</f>
        <v>41374.807222222218</v>
      </c>
      <c r="T40" s="10">
        <f>(((I40/60)/60)/24)+DATE(1970,1,1)+(-6/24)</f>
        <v>41404.807222222218</v>
      </c>
    </row>
    <row r="41" spans="1:20" ht="60" x14ac:dyDescent="0.2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>
        <f t="shared" si="0"/>
        <v>130.98000000000002</v>
      </c>
      <c r="P41" s="6" t="str">
        <f t="shared" si="1"/>
        <v>150.898617511521</v>
      </c>
      <c r="Q41" t="s">
        <v>8308</v>
      </c>
      <c r="R41" t="s">
        <v>8309</v>
      </c>
      <c r="S41" s="10">
        <f>(((J41/60)/60)/24)+DATE(1970,1,1)+(-6/24)</f>
        <v>41753.797083333331</v>
      </c>
      <c r="T41" s="10">
        <f>(((I41/60)/60)/24)+DATE(1970,1,1)+(-6/24)</f>
        <v>41784.707638888889</v>
      </c>
    </row>
    <row r="42" spans="1:20" ht="60" x14ac:dyDescent="0.2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>
        <f t="shared" si="0"/>
        <v>101.35000000000001</v>
      </c>
      <c r="P42" s="6" t="str">
        <f t="shared" si="1"/>
        <v>126.6875</v>
      </c>
      <c r="Q42" t="s">
        <v>8308</v>
      </c>
      <c r="R42" t="s">
        <v>8309</v>
      </c>
      <c r="S42" s="10">
        <f>(((J42/60)/60)/24)+DATE(1970,1,1)+(-6/24)</f>
        <v>41788.96398148148</v>
      </c>
      <c r="T42" s="10">
        <f>(((I42/60)/60)/24)+DATE(1970,1,1)+(-6/24)</f>
        <v>41808.916666666664</v>
      </c>
    </row>
    <row r="43" spans="1:20" ht="60" x14ac:dyDescent="0.2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>
        <f t="shared" si="0"/>
        <v>100</v>
      </c>
      <c r="P43" s="6" t="str">
        <f t="shared" si="1"/>
        <v>105.263157894737</v>
      </c>
      <c r="Q43" t="s">
        <v>8308</v>
      </c>
      <c r="R43" t="s">
        <v>8309</v>
      </c>
      <c r="S43" s="10">
        <f>(((J43/60)/60)/24)+DATE(1970,1,1)+(-6/24)</f>
        <v>41887.318912037037</v>
      </c>
      <c r="T43" s="10">
        <f>(((I43/60)/60)/24)+DATE(1970,1,1)+(-6/24)</f>
        <v>41917.318912037037</v>
      </c>
    </row>
    <row r="44" spans="1:20" ht="60" x14ac:dyDescent="0.2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>
        <f t="shared" si="0"/>
        <v>141.857142857143</v>
      </c>
      <c r="P44" s="6" t="str">
        <f t="shared" si="1"/>
        <v>117.514792899408</v>
      </c>
      <c r="Q44" t="s">
        <v>8308</v>
      </c>
      <c r="R44" t="s">
        <v>8309</v>
      </c>
      <c r="S44" s="10">
        <f>(((J44/60)/60)/24)+DATE(1970,1,1)+(-6/24)</f>
        <v>41971.389189814814</v>
      </c>
      <c r="T44" s="10">
        <f>(((I44/60)/60)/24)+DATE(1970,1,1)+(-6/24)</f>
        <v>42001.389189814814</v>
      </c>
    </row>
    <row r="45" spans="1:20" ht="60" x14ac:dyDescent="0.2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>
        <f t="shared" si="0"/>
        <v>308.65999999999997</v>
      </c>
      <c r="P45" s="6" t="str">
        <f t="shared" si="1"/>
        <v>117.361216730038</v>
      </c>
      <c r="Q45" t="s">
        <v>8308</v>
      </c>
      <c r="R45" t="s">
        <v>8309</v>
      </c>
      <c r="S45" s="10">
        <f>(((J45/60)/60)/24)+DATE(1970,1,1)+(-6/24)</f>
        <v>41802.540347222224</v>
      </c>
      <c r="T45" s="10">
        <f>(((I45/60)/60)/24)+DATE(1970,1,1)+(-6/24)</f>
        <v>41832.75</v>
      </c>
    </row>
    <row r="46" spans="1:20" ht="60" x14ac:dyDescent="0.2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>
        <f t="shared" si="0"/>
        <v>100</v>
      </c>
      <c r="P46" s="6" t="str">
        <f t="shared" si="1"/>
        <v>133.333333333333</v>
      </c>
      <c r="Q46" t="s">
        <v>8308</v>
      </c>
      <c r="R46" t="s">
        <v>8309</v>
      </c>
      <c r="S46" s="10">
        <f>(((J46/60)/60)/24)+DATE(1970,1,1)+(-6/24)</f>
        <v>41873.848807870374</v>
      </c>
      <c r="T46" s="10">
        <f>(((I46/60)/60)/24)+DATE(1970,1,1)+(-6/24)</f>
        <v>41918.848807870374</v>
      </c>
    </row>
    <row r="47" spans="1:20" ht="45" x14ac:dyDescent="0.2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>
        <f t="shared" si="0"/>
        <v>120</v>
      </c>
      <c r="P47" s="6" t="str">
        <f t="shared" si="1"/>
        <v>98.3606557377049</v>
      </c>
      <c r="Q47" t="s">
        <v>8308</v>
      </c>
      <c r="R47" t="s">
        <v>8309</v>
      </c>
      <c r="S47" s="10">
        <f>(((J47/60)/60)/24)+DATE(1970,1,1)+(-6/24)</f>
        <v>42457.373923611114</v>
      </c>
      <c r="T47" s="10">
        <f>(((I47/60)/60)/24)+DATE(1970,1,1)+(-6/24)</f>
        <v>42487.373923611114</v>
      </c>
    </row>
    <row r="48" spans="1:20" ht="45" x14ac:dyDescent="0.2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>
        <f t="shared" si="0"/>
        <v>104.16666666666701</v>
      </c>
      <c r="P48" s="6" t="str">
        <f t="shared" si="1"/>
        <v>194.444444444444</v>
      </c>
      <c r="Q48" t="s">
        <v>8308</v>
      </c>
      <c r="R48" t="s">
        <v>8309</v>
      </c>
      <c r="S48" s="10">
        <f>(((J48/60)/60)/24)+DATE(1970,1,1)+(-6/24)</f>
        <v>42323.714976851858</v>
      </c>
      <c r="T48" s="10">
        <f>(((I48/60)/60)/24)+DATE(1970,1,1)+(-6/24)</f>
        <v>42353.714976851858</v>
      </c>
    </row>
    <row r="49" spans="1:20" ht="60" x14ac:dyDescent="0.2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>
        <f t="shared" si="0"/>
        <v>107.61099999999999</v>
      </c>
      <c r="P49" s="6" t="str">
        <f t="shared" si="1"/>
        <v>76.865</v>
      </c>
      <c r="Q49" t="s">
        <v>8308</v>
      </c>
      <c r="R49" t="s">
        <v>8309</v>
      </c>
      <c r="S49" s="10">
        <f>(((J49/60)/60)/24)+DATE(1970,1,1)+(-6/24)</f>
        <v>41932.569525462961</v>
      </c>
      <c r="T49" s="10">
        <f>(((I49/60)/60)/24)+DATE(1970,1,1)+(-6/24)</f>
        <v>41992.611192129625</v>
      </c>
    </row>
    <row r="50" spans="1:20" ht="60" x14ac:dyDescent="0.2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>
        <f t="shared" si="0"/>
        <v>107.94999999999999</v>
      </c>
      <c r="P50" s="6" t="str">
        <f t="shared" si="1"/>
        <v>56.8157894736842</v>
      </c>
      <c r="Q50" t="s">
        <v>8308</v>
      </c>
      <c r="R50" t="s">
        <v>8309</v>
      </c>
      <c r="S50" s="10">
        <f>(((J50/60)/60)/24)+DATE(1970,1,1)+(-6/24)</f>
        <v>42033.266898148147</v>
      </c>
      <c r="T50" s="10">
        <f>(((I50/60)/60)/24)+DATE(1970,1,1)+(-6/24)</f>
        <v>42064.25</v>
      </c>
    </row>
    <row r="51" spans="1:20" ht="30" x14ac:dyDescent="0.2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>
        <f t="shared" si="0"/>
        <v>100</v>
      </c>
      <c r="P51" s="6" t="str">
        <f t="shared" si="1"/>
        <v>137.931034482759</v>
      </c>
      <c r="Q51" t="s">
        <v>8308</v>
      </c>
      <c r="R51" t="s">
        <v>8309</v>
      </c>
      <c r="S51" s="10">
        <f>(((J51/60)/60)/24)+DATE(1970,1,1)+(-6/24)</f>
        <v>42270.926446759258</v>
      </c>
      <c r="T51" s="10">
        <f>(((I51/60)/60)/24)+DATE(1970,1,1)+(-6/24)</f>
        <v>42300.926446759258</v>
      </c>
    </row>
    <row r="52" spans="1:20" ht="45" x14ac:dyDescent="0.2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>
        <f t="shared" si="0"/>
        <v>100</v>
      </c>
      <c r="P52" s="6" t="str">
        <f t="shared" si="1"/>
        <v>27.2727272727273</v>
      </c>
      <c r="Q52" t="s">
        <v>8308</v>
      </c>
      <c r="R52" t="s">
        <v>8309</v>
      </c>
      <c r="S52" s="10">
        <f>(((J52/60)/60)/24)+DATE(1970,1,1)+(-6/24)</f>
        <v>41995.502986111111</v>
      </c>
      <c r="T52" s="10">
        <f>(((I52/60)/60)/24)+DATE(1970,1,1)+(-6/24)</f>
        <v>42034.458333333328</v>
      </c>
    </row>
    <row r="53" spans="1:20" ht="60" x14ac:dyDescent="0.2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>
        <f t="shared" si="0"/>
        <v>128.018181818182</v>
      </c>
      <c r="P53" s="6" t="str">
        <f t="shared" si="1"/>
        <v>118.336134453782</v>
      </c>
      <c r="Q53" t="s">
        <v>8308</v>
      </c>
      <c r="R53" t="s">
        <v>8309</v>
      </c>
      <c r="S53" s="10">
        <f>(((J53/60)/60)/24)+DATE(1970,1,1)+(-6/24)</f>
        <v>42196.678668981483</v>
      </c>
      <c r="T53" s="10">
        <f>(((I53/60)/60)/24)+DATE(1970,1,1)+(-6/24)</f>
        <v>42226.678668981483</v>
      </c>
    </row>
    <row r="54" spans="1:20" ht="45" x14ac:dyDescent="0.2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>
        <f t="shared" si="0"/>
        <v>116.21</v>
      </c>
      <c r="P54" s="6" t="str">
        <f t="shared" si="1"/>
        <v>223.480769230769</v>
      </c>
      <c r="Q54" t="s">
        <v>8308</v>
      </c>
      <c r="R54" t="s">
        <v>8309</v>
      </c>
      <c r="S54" s="10">
        <f>(((J54/60)/60)/24)+DATE(1970,1,1)+(-6/24)</f>
        <v>41807.451921296299</v>
      </c>
      <c r="T54" s="10">
        <f>(((I54/60)/60)/24)+DATE(1970,1,1)+(-6/24)</f>
        <v>41837.451921296299</v>
      </c>
    </row>
    <row r="55" spans="1:20" ht="30" x14ac:dyDescent="0.2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>
        <f t="shared" si="0"/>
        <v>109.633333333333</v>
      </c>
      <c r="P55" s="6" t="str">
        <f t="shared" si="1"/>
        <v>28.1111111111111</v>
      </c>
      <c r="Q55" t="s">
        <v>8308</v>
      </c>
      <c r="R55" t="s">
        <v>8309</v>
      </c>
      <c r="S55" s="10">
        <f>(((J55/60)/60)/24)+DATE(1970,1,1)+(-6/24)</f>
        <v>41719.299131944441</v>
      </c>
      <c r="T55" s="10">
        <f>(((I55/60)/60)/24)+DATE(1970,1,1)+(-6/24)</f>
        <v>41733.666666666664</v>
      </c>
    </row>
    <row r="56" spans="1:20" ht="60" x14ac:dyDescent="0.2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>
        <f t="shared" si="0"/>
        <v>101</v>
      </c>
      <c r="P56" s="6" t="str">
        <f t="shared" si="1"/>
        <v>194.230769230769</v>
      </c>
      <c r="Q56" t="s">
        <v>8308</v>
      </c>
      <c r="R56" t="s">
        <v>8309</v>
      </c>
      <c r="S56" s="10">
        <f>(((J56/60)/60)/24)+DATE(1970,1,1)+(-6/24)</f>
        <v>42333.463206018518</v>
      </c>
      <c r="T56" s="10">
        <f>(((I56/60)/60)/24)+DATE(1970,1,1)+(-6/24)</f>
        <v>42363.463206018518</v>
      </c>
    </row>
    <row r="57" spans="1:20" ht="45" x14ac:dyDescent="0.2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>
        <f t="shared" si="0"/>
        <v>128.95348837209301</v>
      </c>
      <c r="P57" s="6" t="str">
        <f t="shared" si="1"/>
        <v>128.953488372093</v>
      </c>
      <c r="Q57" t="s">
        <v>8308</v>
      </c>
      <c r="R57" t="s">
        <v>8309</v>
      </c>
      <c r="S57" s="10">
        <f>(((J57/60)/60)/24)+DATE(1970,1,1)+(-6/24)</f>
        <v>42496.718935185185</v>
      </c>
      <c r="T57" s="10">
        <f>(((I57/60)/60)/24)+DATE(1970,1,1)+(-6/24)</f>
        <v>42517.718935185185</v>
      </c>
    </row>
    <row r="58" spans="1:20" ht="45" x14ac:dyDescent="0.2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>
        <f t="shared" si="0"/>
        <v>107.26249999999999</v>
      </c>
      <c r="P58" s="6" t="str">
        <f t="shared" si="1"/>
        <v>49.316091954023</v>
      </c>
      <c r="Q58" t="s">
        <v>8308</v>
      </c>
      <c r="R58" t="s">
        <v>8309</v>
      </c>
      <c r="S58" s="10">
        <f>(((J58/60)/60)/24)+DATE(1970,1,1)+(-6/24)</f>
        <v>42149.298888888887</v>
      </c>
      <c r="T58" s="10">
        <f>(((I58/60)/60)/24)+DATE(1970,1,1)+(-6/24)</f>
        <v>42163.416666666672</v>
      </c>
    </row>
    <row r="59" spans="1:20" ht="60" x14ac:dyDescent="0.2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>
        <f t="shared" si="0"/>
        <v>101.89999999999999</v>
      </c>
      <c r="P59" s="6" t="str">
        <f t="shared" si="1"/>
        <v>221.521739130435</v>
      </c>
      <c r="Q59" t="s">
        <v>8308</v>
      </c>
      <c r="R59" t="s">
        <v>8309</v>
      </c>
      <c r="S59" s="10">
        <f>(((J59/60)/60)/24)+DATE(1970,1,1)+(-6/24)</f>
        <v>42089.58289351852</v>
      </c>
      <c r="T59" s="10">
        <f>(((I59/60)/60)/24)+DATE(1970,1,1)+(-6/24)</f>
        <v>42119.58289351852</v>
      </c>
    </row>
    <row r="60" spans="1:20" ht="45" x14ac:dyDescent="0.2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>
        <f t="shared" si="0"/>
        <v>102.91</v>
      </c>
      <c r="P60" s="6" t="str">
        <f t="shared" si="1"/>
        <v>137.213333333333</v>
      </c>
      <c r="Q60" t="s">
        <v>8308</v>
      </c>
      <c r="R60" t="s">
        <v>8309</v>
      </c>
      <c r="S60" s="10">
        <f>(((J60/60)/60)/24)+DATE(1970,1,1)+(-6/24)</f>
        <v>41932.495046296295</v>
      </c>
      <c r="T60" s="10">
        <f>(((I60/60)/60)/24)+DATE(1970,1,1)+(-6/24)</f>
        <v>41962.536712962959</v>
      </c>
    </row>
    <row r="61" spans="1:20" ht="60" x14ac:dyDescent="0.2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>
        <f t="shared" si="0"/>
        <v>100.12570000000001</v>
      </c>
      <c r="P61" s="6" t="str">
        <f t="shared" si="1"/>
        <v>606.822424242424</v>
      </c>
      <c r="Q61" t="s">
        <v>8308</v>
      </c>
      <c r="R61" t="s">
        <v>8309</v>
      </c>
      <c r="S61" s="10">
        <f>(((J61/60)/60)/24)+DATE(1970,1,1)+(-6/24)</f>
        <v>42229.98583333334</v>
      </c>
      <c r="T61" s="10">
        <f>(((I61/60)/60)/24)+DATE(1970,1,1)+(-6/24)</f>
        <v>42261.625</v>
      </c>
    </row>
    <row r="62" spans="1:20" ht="45" x14ac:dyDescent="0.2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>
        <f t="shared" si="0"/>
        <v>103.29622222222199</v>
      </c>
      <c r="P62" s="6" t="str">
        <f t="shared" si="1"/>
        <v>43.0400925925926</v>
      </c>
      <c r="Q62" t="s">
        <v>8308</v>
      </c>
      <c r="R62" t="s">
        <v>8310</v>
      </c>
      <c r="S62" s="10">
        <f>(((J62/60)/60)/24)+DATE(1970,1,1)+(-6/24)</f>
        <v>41701.651817129627</v>
      </c>
      <c r="T62" s="10">
        <f>(((I62/60)/60)/24)+DATE(1970,1,1)+(-6/24)</f>
        <v>41720.75</v>
      </c>
    </row>
    <row r="63" spans="1:20" ht="60" x14ac:dyDescent="0.2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>
        <f t="shared" si="0"/>
        <v>148.30000000000001</v>
      </c>
      <c r="P63" s="6" t="str">
        <f t="shared" si="1"/>
        <v>322.391304347826</v>
      </c>
      <c r="Q63" t="s">
        <v>8308</v>
      </c>
      <c r="R63" t="s">
        <v>8310</v>
      </c>
      <c r="S63" s="10">
        <f>(((J63/60)/60)/24)+DATE(1970,1,1)+(-6/24)</f>
        <v>41409.564317129632</v>
      </c>
      <c r="T63" s="10">
        <f>(((I63/60)/60)/24)+DATE(1970,1,1)+(-6/24)</f>
        <v>41431.564317129632</v>
      </c>
    </row>
    <row r="64" spans="1:20" ht="60" x14ac:dyDescent="0.2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>
        <f t="shared" si="0"/>
        <v>154.73333333333298</v>
      </c>
      <c r="P64" s="6" t="str">
        <f t="shared" si="1"/>
        <v>96.7083333333333</v>
      </c>
      <c r="Q64" t="s">
        <v>8308</v>
      </c>
      <c r="R64" t="s">
        <v>8310</v>
      </c>
      <c r="S64" s="10">
        <f>(((J64/60)/60)/24)+DATE(1970,1,1)+(-6/24)</f>
        <v>41311.549513888887</v>
      </c>
      <c r="T64" s="10">
        <f>(((I64/60)/60)/24)+DATE(1970,1,1)+(-6/24)</f>
        <v>41336.549513888887</v>
      </c>
    </row>
    <row r="65" spans="1:20" ht="45" x14ac:dyDescent="0.2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>
        <f t="shared" si="0"/>
        <v>113.51850000000002</v>
      </c>
      <c r="P65" s="6" t="str">
        <f t="shared" si="1"/>
        <v>35.47453125</v>
      </c>
      <c r="Q65" t="s">
        <v>8308</v>
      </c>
      <c r="R65" t="s">
        <v>8310</v>
      </c>
      <c r="S65" s="10">
        <f>(((J65/60)/60)/24)+DATE(1970,1,1)+(-6/24)</f>
        <v>41612.662187499998</v>
      </c>
      <c r="T65" s="10">
        <f>(((I65/60)/60)/24)+DATE(1970,1,1)+(-6/24)</f>
        <v>41635.957638888889</v>
      </c>
    </row>
    <row r="66" spans="1:20" ht="60" x14ac:dyDescent="0.2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>
        <f t="shared" si="0"/>
        <v>173.333333333333</v>
      </c>
      <c r="P66" s="6" t="str">
        <f t="shared" si="1"/>
        <v>86.6666666666667</v>
      </c>
      <c r="Q66" t="s">
        <v>8308</v>
      </c>
      <c r="R66" t="s">
        <v>8310</v>
      </c>
      <c r="S66" s="10">
        <f>(((J66/60)/60)/24)+DATE(1970,1,1)+(-6/24)</f>
        <v>41432.76829861111</v>
      </c>
      <c r="T66" s="10">
        <f>(((I66/60)/60)/24)+DATE(1970,1,1)+(-6/24)</f>
        <v>41462.76829861111</v>
      </c>
    </row>
    <row r="67" spans="1:20" ht="45" x14ac:dyDescent="0.2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>
        <f t="shared" ref="O67:O130" si="2" xml:space="preserve"> IMDIV(E67,D67)*100</f>
        <v>107.528571428571</v>
      </c>
      <c r="P67" s="6" t="str">
        <f t="shared" ref="P67:P130" si="3" xml:space="preserve"> IMDIV(E67, L67)</f>
        <v>132.052631578947</v>
      </c>
      <c r="Q67" t="s">
        <v>8308</v>
      </c>
      <c r="R67" t="s">
        <v>8310</v>
      </c>
      <c r="S67" s="10">
        <f>(((J67/60)/60)/24)+DATE(1970,1,1)+(-6/24)</f>
        <v>41835.571226851855</v>
      </c>
      <c r="T67" s="10">
        <f>(((I67/60)/60)/24)+DATE(1970,1,1)+(-6/24)</f>
        <v>41861.999305555553</v>
      </c>
    </row>
    <row r="68" spans="1:20" ht="30" x14ac:dyDescent="0.2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>
        <f t="shared" si="2"/>
        <v>118.6</v>
      </c>
      <c r="P68" s="6" t="str">
        <f t="shared" si="3"/>
        <v>91.2307692307692</v>
      </c>
      <c r="Q68" t="s">
        <v>8308</v>
      </c>
      <c r="R68" t="s">
        <v>8310</v>
      </c>
      <c r="S68" s="10">
        <f>(((J68/60)/60)/24)+DATE(1970,1,1)+(-6/24)</f>
        <v>42539.599768518514</v>
      </c>
      <c r="T68" s="10">
        <f>(((I68/60)/60)/24)+DATE(1970,1,1)+(-6/24)</f>
        <v>42569.599768518514</v>
      </c>
    </row>
    <row r="69" spans="1:20" ht="45" x14ac:dyDescent="0.2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>
        <f t="shared" si="2"/>
        <v>116.25000000000001</v>
      </c>
      <c r="P69" s="6" t="str">
        <f t="shared" si="3"/>
        <v>116.25</v>
      </c>
      <c r="Q69" t="s">
        <v>8308</v>
      </c>
      <c r="R69" t="s">
        <v>8310</v>
      </c>
      <c r="S69" s="10">
        <f>(((J69/60)/60)/24)+DATE(1970,1,1)+(-6/24)</f>
        <v>41075.333379629628</v>
      </c>
      <c r="T69" s="10">
        <f>(((I69/60)/60)/24)+DATE(1970,1,1)+(-6/24)</f>
        <v>41105.333379629628</v>
      </c>
    </row>
    <row r="70" spans="1:20" ht="60" x14ac:dyDescent="0.2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>
        <f t="shared" si="2"/>
        <v>127.166666666667</v>
      </c>
      <c r="P70" s="6" t="str">
        <f t="shared" si="3"/>
        <v>21.1944444444444</v>
      </c>
      <c r="Q70" t="s">
        <v>8308</v>
      </c>
      <c r="R70" t="s">
        <v>8310</v>
      </c>
      <c r="S70" s="10">
        <f>(((J70/60)/60)/24)+DATE(1970,1,1)+(-6/24)</f>
        <v>41663.319340277776</v>
      </c>
      <c r="T70" s="10">
        <f>(((I70/60)/60)/24)+DATE(1970,1,1)+(-6/24)</f>
        <v>41693.319340277776</v>
      </c>
    </row>
    <row r="71" spans="1:20" ht="60" x14ac:dyDescent="0.2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>
        <f t="shared" si="2"/>
        <v>110.9423</v>
      </c>
      <c r="P71" s="6" t="str">
        <f t="shared" si="3"/>
        <v>62.3271348314607</v>
      </c>
      <c r="Q71" t="s">
        <v>8308</v>
      </c>
      <c r="R71" t="s">
        <v>8310</v>
      </c>
      <c r="S71" s="10">
        <f>(((J71/60)/60)/24)+DATE(1970,1,1)+(-6/24)</f>
        <v>40785.937789351854</v>
      </c>
      <c r="T71" s="10">
        <f>(((I71/60)/60)/24)+DATE(1970,1,1)+(-6/24)</f>
        <v>40818.040972222225</v>
      </c>
    </row>
    <row r="72" spans="1:20" ht="60" x14ac:dyDescent="0.2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>
        <f t="shared" si="2"/>
        <v>127.2</v>
      </c>
      <c r="P72" s="6" t="str">
        <f t="shared" si="3"/>
        <v>37.4117647058824</v>
      </c>
      <c r="Q72" t="s">
        <v>8308</v>
      </c>
      <c r="R72" t="s">
        <v>8310</v>
      </c>
      <c r="S72" s="10">
        <f>(((J72/60)/60)/24)+DATE(1970,1,1)+(-6/24)</f>
        <v>40730.646354166667</v>
      </c>
      <c r="T72" s="10">
        <f>(((I72/60)/60)/24)+DATE(1970,1,1)+(-6/24)</f>
        <v>40790.646354166667</v>
      </c>
    </row>
    <row r="73" spans="1:20" ht="45" x14ac:dyDescent="0.2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>
        <f t="shared" si="2"/>
        <v>123.94444444444399</v>
      </c>
      <c r="P73" s="6" t="str">
        <f t="shared" si="3"/>
        <v>69.71875</v>
      </c>
      <c r="Q73" t="s">
        <v>8308</v>
      </c>
      <c r="R73" t="s">
        <v>8310</v>
      </c>
      <c r="S73" s="10">
        <f>(((J73/60)/60)/24)+DATE(1970,1,1)+(-6/24)</f>
        <v>40997.021493055552</v>
      </c>
      <c r="T73" s="10">
        <f>(((I73/60)/60)/24)+DATE(1970,1,1)+(-6/24)</f>
        <v>41057.021493055552</v>
      </c>
    </row>
    <row r="74" spans="1:20" ht="60" x14ac:dyDescent="0.2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>
        <f t="shared" si="2"/>
        <v>108.40909090909101</v>
      </c>
      <c r="P74" s="6" t="str">
        <f t="shared" si="3"/>
        <v>58.1707317073171</v>
      </c>
      <c r="Q74" t="s">
        <v>8308</v>
      </c>
      <c r="R74" t="s">
        <v>8310</v>
      </c>
      <c r="S74" s="10">
        <f>(((J74/60)/60)/24)+DATE(1970,1,1)+(-6/24)</f>
        <v>41207.760196759256</v>
      </c>
      <c r="T74" s="10">
        <f>(((I74/60)/60)/24)+DATE(1970,1,1)+(-6/24)</f>
        <v>41227.75</v>
      </c>
    </row>
    <row r="75" spans="1:20" ht="60" x14ac:dyDescent="0.2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>
        <f t="shared" si="2"/>
        <v>100</v>
      </c>
      <c r="P75" s="6" t="str">
        <f t="shared" si="3"/>
        <v>50</v>
      </c>
      <c r="Q75" t="s">
        <v>8308</v>
      </c>
      <c r="R75" t="s">
        <v>8310</v>
      </c>
      <c r="S75" s="10">
        <f>(((J75/60)/60)/24)+DATE(1970,1,1)+(-6/24)</f>
        <v>40587.50675925926</v>
      </c>
      <c r="T75" s="10">
        <f>(((I75/60)/60)/24)+DATE(1970,1,1)+(-6/24)</f>
        <v>40665.915972222225</v>
      </c>
    </row>
    <row r="76" spans="1:20" ht="60" x14ac:dyDescent="0.2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>
        <f t="shared" si="2"/>
        <v>112.93200000000002</v>
      </c>
      <c r="P76" s="6" t="str">
        <f t="shared" si="3"/>
        <v>19.4710344827586</v>
      </c>
      <c r="Q76" t="s">
        <v>8308</v>
      </c>
      <c r="R76" t="s">
        <v>8310</v>
      </c>
      <c r="S76" s="10">
        <f>(((J76/60)/60)/24)+DATE(1970,1,1)+(-6/24)</f>
        <v>42360.237210648149</v>
      </c>
      <c r="T76" s="10">
        <f>(((I76/60)/60)/24)+DATE(1970,1,1)+(-6/24)</f>
        <v>42390.237210648149</v>
      </c>
    </row>
    <row r="77" spans="1:20" ht="45" x14ac:dyDescent="0.2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>
        <f t="shared" si="2"/>
        <v>115.42857142857099</v>
      </c>
      <c r="P77" s="6" t="str">
        <f t="shared" si="3"/>
        <v>85.9574468085106</v>
      </c>
      <c r="Q77" t="s">
        <v>8308</v>
      </c>
      <c r="R77" t="s">
        <v>8310</v>
      </c>
      <c r="S77" s="10">
        <f>(((J77/60)/60)/24)+DATE(1970,1,1)+(-6/24)</f>
        <v>41356.959166666667</v>
      </c>
      <c r="T77" s="10">
        <f>(((I77/60)/60)/24)+DATE(1970,1,1)+(-6/24)</f>
        <v>41386.959166666667</v>
      </c>
    </row>
    <row r="78" spans="1:20" ht="60" x14ac:dyDescent="0.2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>
        <f t="shared" si="2"/>
        <v>153.333333333333</v>
      </c>
      <c r="P78" s="6" t="str">
        <f t="shared" si="3"/>
        <v>30.6666666666667</v>
      </c>
      <c r="Q78" t="s">
        <v>8308</v>
      </c>
      <c r="R78" t="s">
        <v>8310</v>
      </c>
      <c r="S78" s="10">
        <f>(((J78/60)/60)/24)+DATE(1970,1,1)+(-6/24)</f>
        <v>40844.441643518519</v>
      </c>
      <c r="T78" s="10">
        <f>(((I78/60)/60)/24)+DATE(1970,1,1)+(-6/24)</f>
        <v>40904.483310185184</v>
      </c>
    </row>
    <row r="79" spans="1:20" ht="45" x14ac:dyDescent="0.2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>
        <f t="shared" si="2"/>
        <v>392.5</v>
      </c>
      <c r="P79" s="6" t="str">
        <f t="shared" si="3"/>
        <v>60.3846153846154</v>
      </c>
      <c r="Q79" t="s">
        <v>8308</v>
      </c>
      <c r="R79" t="s">
        <v>8310</v>
      </c>
      <c r="S79" s="10">
        <f>(((J79/60)/60)/24)+DATE(1970,1,1)+(-6/24)</f>
        <v>40996.894872685189</v>
      </c>
      <c r="T79" s="10">
        <f>(((I79/60)/60)/24)+DATE(1970,1,1)+(-6/24)</f>
        <v>41049.874305555553</v>
      </c>
    </row>
    <row r="80" spans="1:20" ht="105" x14ac:dyDescent="0.2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>
        <f t="shared" si="2"/>
        <v>2702</v>
      </c>
      <c r="P80" s="6" t="str">
        <f t="shared" si="3"/>
        <v>38.6</v>
      </c>
      <c r="Q80" t="s">
        <v>8308</v>
      </c>
      <c r="R80" t="s">
        <v>8310</v>
      </c>
      <c r="S80" s="10">
        <f>(((J80/60)/60)/24)+DATE(1970,1,1)+(-6/24)</f>
        <v>42604.480567129634</v>
      </c>
      <c r="T80" s="10">
        <f>(((I80/60)/60)/24)+DATE(1970,1,1)+(-6/24)</f>
        <v>42614.480567129634</v>
      </c>
    </row>
    <row r="81" spans="1:20" ht="45" x14ac:dyDescent="0.2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>
        <f t="shared" si="2"/>
        <v>127</v>
      </c>
      <c r="P81" s="6" t="str">
        <f t="shared" si="3"/>
        <v>40.2682926829268</v>
      </c>
      <c r="Q81" t="s">
        <v>8308</v>
      </c>
      <c r="R81" t="s">
        <v>8310</v>
      </c>
      <c r="S81" s="10">
        <f>(((J81/60)/60)/24)+DATE(1970,1,1)+(-6/24)</f>
        <v>41724.526539351849</v>
      </c>
      <c r="T81" s="10">
        <f>(((I81/60)/60)/24)+DATE(1970,1,1)+(-6/24)</f>
        <v>41754.526539351849</v>
      </c>
    </row>
    <row r="82" spans="1:20" ht="45" x14ac:dyDescent="0.2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>
        <f t="shared" si="2"/>
        <v>107.25</v>
      </c>
      <c r="P82" s="6" t="str">
        <f t="shared" si="3"/>
        <v>273.829787234043</v>
      </c>
      <c r="Q82" t="s">
        <v>8308</v>
      </c>
      <c r="R82" t="s">
        <v>8310</v>
      </c>
      <c r="S82" s="10">
        <f>(((J82/60)/60)/24)+DATE(1970,1,1)+(-6/24)</f>
        <v>41582.833981481483</v>
      </c>
      <c r="T82" s="10">
        <f>(((I82/60)/60)/24)+DATE(1970,1,1)+(-6/24)</f>
        <v>41617.833981481483</v>
      </c>
    </row>
    <row r="83" spans="1:20" ht="60" x14ac:dyDescent="0.2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>
        <f t="shared" si="2"/>
        <v>198</v>
      </c>
      <c r="P83" s="6" t="str">
        <f t="shared" si="3"/>
        <v>53.0357142857143</v>
      </c>
      <c r="Q83" t="s">
        <v>8308</v>
      </c>
      <c r="R83" t="s">
        <v>8310</v>
      </c>
      <c r="S83" s="10">
        <f>(((J83/60)/60)/24)+DATE(1970,1,1)+(-6/24)</f>
        <v>41099.908877314818</v>
      </c>
      <c r="T83" s="10">
        <f>(((I83/60)/60)/24)+DATE(1970,1,1)+(-6/24)</f>
        <v>41103.876388888886</v>
      </c>
    </row>
    <row r="84" spans="1:20" ht="60" x14ac:dyDescent="0.2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>
        <f t="shared" si="2"/>
        <v>100.01249999999999</v>
      </c>
      <c r="P84" s="6" t="str">
        <f t="shared" si="3"/>
        <v>40.005</v>
      </c>
      <c r="Q84" t="s">
        <v>8308</v>
      </c>
      <c r="R84" t="s">
        <v>8310</v>
      </c>
      <c r="S84" s="10">
        <f>(((J84/60)/60)/24)+DATE(1970,1,1)+(-6/24)</f>
        <v>40795.570150462961</v>
      </c>
      <c r="T84" s="10">
        <f>(((I84/60)/60)/24)+DATE(1970,1,1)+(-6/24)</f>
        <v>40825.570150462961</v>
      </c>
    </row>
    <row r="85" spans="1:20" ht="60" x14ac:dyDescent="0.2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>
        <f t="shared" si="2"/>
        <v>102.49999999999999</v>
      </c>
      <c r="P85" s="6" t="str">
        <f t="shared" si="3"/>
        <v>15.7692307692308</v>
      </c>
      <c r="Q85" t="s">
        <v>8308</v>
      </c>
      <c r="R85" t="s">
        <v>8310</v>
      </c>
      <c r="S85" s="10">
        <f>(((J85/60)/60)/24)+DATE(1970,1,1)+(-6/24)</f>
        <v>42042.365613425922</v>
      </c>
      <c r="T85" s="10">
        <f>(((I85/60)/60)/24)+DATE(1970,1,1)+(-6/24)</f>
        <v>42057.229166666672</v>
      </c>
    </row>
    <row r="86" spans="1:20" ht="45" x14ac:dyDescent="0.2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>
        <f t="shared" si="2"/>
        <v>100</v>
      </c>
      <c r="P86" s="6" t="str">
        <f t="shared" si="3"/>
        <v>71.4285714285714</v>
      </c>
      <c r="Q86" t="s">
        <v>8308</v>
      </c>
      <c r="R86" t="s">
        <v>8310</v>
      </c>
      <c r="S86" s="10">
        <f>(((J86/60)/60)/24)+DATE(1970,1,1)+(-6/24)</f>
        <v>40648.507939814815</v>
      </c>
      <c r="T86" s="10">
        <f>(((I86/60)/60)/24)+DATE(1970,1,1)+(-6/24)</f>
        <v>40678.507939814815</v>
      </c>
    </row>
    <row r="87" spans="1:20" ht="60" x14ac:dyDescent="0.2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>
        <f t="shared" si="2"/>
        <v>125.49999999999999</v>
      </c>
      <c r="P87" s="6" t="str">
        <f t="shared" si="3"/>
        <v>71.7142857142857</v>
      </c>
      <c r="Q87" t="s">
        <v>8308</v>
      </c>
      <c r="R87" t="s">
        <v>8310</v>
      </c>
      <c r="S87" s="10">
        <f>(((J87/60)/60)/24)+DATE(1970,1,1)+(-6/24)</f>
        <v>40778.875428240739</v>
      </c>
      <c r="T87" s="10">
        <f>(((I87/60)/60)/24)+DATE(1970,1,1)+(-6/24)</f>
        <v>40808.875428240739</v>
      </c>
    </row>
    <row r="88" spans="1:20" ht="75" x14ac:dyDescent="0.2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>
        <f t="shared" si="2"/>
        <v>106.466666666667</v>
      </c>
      <c r="P88" s="6" t="str">
        <f t="shared" si="3"/>
        <v>375.764705882353</v>
      </c>
      <c r="Q88" t="s">
        <v>8308</v>
      </c>
      <c r="R88" t="s">
        <v>8310</v>
      </c>
      <c r="S88" s="10">
        <f>(((J88/60)/60)/24)+DATE(1970,1,1)+(-6/24)</f>
        <v>42291.306076388893</v>
      </c>
      <c r="T88" s="10">
        <f>(((I88/60)/60)/24)+DATE(1970,1,1)+(-6/24)</f>
        <v>42365.34774305555</v>
      </c>
    </row>
    <row r="89" spans="1:20" ht="45" x14ac:dyDescent="0.2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>
        <f t="shared" si="2"/>
        <v>104.60000000000001</v>
      </c>
      <c r="P89" s="6" t="str">
        <f t="shared" si="3"/>
        <v>104.6</v>
      </c>
      <c r="Q89" t="s">
        <v>8308</v>
      </c>
      <c r="R89" t="s">
        <v>8310</v>
      </c>
      <c r="S89" s="10">
        <f>(((J89/60)/60)/24)+DATE(1970,1,1)+(-6/24)</f>
        <v>40322.28938657407</v>
      </c>
      <c r="T89" s="10">
        <f>(((I89/60)/60)/24)+DATE(1970,1,1)+(-6/24)</f>
        <v>40331.820138888892</v>
      </c>
    </row>
    <row r="90" spans="1:20" ht="60" x14ac:dyDescent="0.2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>
        <f t="shared" si="2"/>
        <v>102.857142857143</v>
      </c>
      <c r="P90" s="6" t="str">
        <f t="shared" si="3"/>
        <v>60</v>
      </c>
      <c r="Q90" t="s">
        <v>8308</v>
      </c>
      <c r="R90" t="s">
        <v>8310</v>
      </c>
      <c r="S90" s="10">
        <f>(((J90/60)/60)/24)+DATE(1970,1,1)+(-6/24)</f>
        <v>41786.40892361111</v>
      </c>
      <c r="T90" s="10">
        <f>(((I90/60)/60)/24)+DATE(1970,1,1)+(-6/24)</f>
        <v>41812.40892361111</v>
      </c>
    </row>
    <row r="91" spans="1:20" ht="45" x14ac:dyDescent="0.2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>
        <f t="shared" si="2"/>
        <v>115.066666666667</v>
      </c>
      <c r="P91" s="6" t="str">
        <f t="shared" si="3"/>
        <v>123.285714285714</v>
      </c>
      <c r="Q91" t="s">
        <v>8308</v>
      </c>
      <c r="R91" t="s">
        <v>8310</v>
      </c>
      <c r="S91" s="10">
        <f>(((J91/60)/60)/24)+DATE(1970,1,1)+(-6/24)</f>
        <v>41402.502222222225</v>
      </c>
      <c r="T91" s="10">
        <f>(((I91/60)/60)/24)+DATE(1970,1,1)+(-6/24)</f>
        <v>41427.502222222225</v>
      </c>
    </row>
    <row r="92" spans="1:20" ht="30" x14ac:dyDescent="0.2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>
        <f t="shared" si="2"/>
        <v>100.4</v>
      </c>
      <c r="P92" s="6" t="str">
        <f t="shared" si="3"/>
        <v>31.375</v>
      </c>
      <c r="Q92" t="s">
        <v>8308</v>
      </c>
      <c r="R92" t="s">
        <v>8310</v>
      </c>
      <c r="S92" s="10">
        <f>(((J92/60)/60)/24)+DATE(1970,1,1)+(-6/24)</f>
        <v>40706.047442129631</v>
      </c>
      <c r="T92" s="10">
        <f>(((I92/60)/60)/24)+DATE(1970,1,1)+(-6/24)</f>
        <v>40736.047442129631</v>
      </c>
    </row>
    <row r="93" spans="1:20" ht="45" x14ac:dyDescent="0.2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>
        <f t="shared" si="2"/>
        <v>120</v>
      </c>
      <c r="P93" s="6" t="str">
        <f t="shared" si="3"/>
        <v>78.2608695652174</v>
      </c>
      <c r="Q93" t="s">
        <v>8308</v>
      </c>
      <c r="R93" t="s">
        <v>8310</v>
      </c>
      <c r="S93" s="10">
        <f>(((J93/60)/60)/24)+DATE(1970,1,1)+(-6/24)</f>
        <v>40619.152361111112</v>
      </c>
      <c r="T93" s="10">
        <f>(((I93/60)/60)/24)+DATE(1970,1,1)+(-6/24)</f>
        <v>40680.152361111112</v>
      </c>
    </row>
    <row r="94" spans="1:20" ht="60" x14ac:dyDescent="0.2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>
        <f t="shared" si="2"/>
        <v>105.2</v>
      </c>
      <c r="P94" s="6" t="str">
        <f t="shared" si="3"/>
        <v>122.325581395349</v>
      </c>
      <c r="Q94" t="s">
        <v>8308</v>
      </c>
      <c r="R94" t="s">
        <v>8310</v>
      </c>
      <c r="S94" s="10">
        <f>(((J94/60)/60)/24)+DATE(1970,1,1)+(-6/24)</f>
        <v>42720.948877314819</v>
      </c>
      <c r="T94" s="10">
        <f>(((I94/60)/60)/24)+DATE(1970,1,1)+(-6/24)</f>
        <v>42767.083333333328</v>
      </c>
    </row>
    <row r="95" spans="1:20" ht="60" x14ac:dyDescent="0.2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>
        <f t="shared" si="2"/>
        <v>110.60000000000001</v>
      </c>
      <c r="P95" s="6" t="str">
        <f t="shared" si="3"/>
        <v>73.7333333333333</v>
      </c>
      <c r="Q95" t="s">
        <v>8308</v>
      </c>
      <c r="R95" t="s">
        <v>8310</v>
      </c>
      <c r="S95" s="10">
        <f>(((J95/60)/60)/24)+DATE(1970,1,1)+(-6/24)</f>
        <v>41065.608067129629</v>
      </c>
      <c r="T95" s="10">
        <f>(((I95/60)/60)/24)+DATE(1970,1,1)+(-6/24)</f>
        <v>41093.625</v>
      </c>
    </row>
    <row r="96" spans="1:20" ht="45" x14ac:dyDescent="0.2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>
        <f t="shared" si="2"/>
        <v>104</v>
      </c>
      <c r="P96" s="6" t="str">
        <f t="shared" si="3"/>
        <v>21.6666666666667</v>
      </c>
      <c r="Q96" t="s">
        <v>8308</v>
      </c>
      <c r="R96" t="s">
        <v>8310</v>
      </c>
      <c r="S96" s="10">
        <f>(((J96/60)/60)/24)+DATE(1970,1,1)+(-6/24)</f>
        <v>41716.467847222222</v>
      </c>
      <c r="T96" s="10">
        <f>(((I96/60)/60)/24)+DATE(1970,1,1)+(-6/24)</f>
        <v>41736.467847222222</v>
      </c>
    </row>
    <row r="97" spans="1:20" ht="60" x14ac:dyDescent="0.2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>
        <f t="shared" si="2"/>
        <v>131.42857142857102</v>
      </c>
      <c r="P97" s="6" t="str">
        <f t="shared" si="3"/>
        <v>21.9047619047619</v>
      </c>
      <c r="Q97" t="s">
        <v>8308</v>
      </c>
      <c r="R97" t="s">
        <v>8310</v>
      </c>
      <c r="S97" s="10">
        <f>(((J97/60)/60)/24)+DATE(1970,1,1)+(-6/24)</f>
        <v>40934.755104166667</v>
      </c>
      <c r="T97" s="10">
        <f>(((I97/60)/60)/24)+DATE(1970,1,1)+(-6/24)</f>
        <v>40964.755104166667</v>
      </c>
    </row>
    <row r="98" spans="1:20" ht="60" x14ac:dyDescent="0.2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>
        <f t="shared" si="2"/>
        <v>114.666666666667</v>
      </c>
      <c r="P98" s="6" t="str">
        <f t="shared" si="3"/>
        <v>50.5882352941176</v>
      </c>
      <c r="Q98" t="s">
        <v>8308</v>
      </c>
      <c r="R98" t="s">
        <v>8310</v>
      </c>
      <c r="S98" s="10">
        <f>(((J98/60)/60)/24)+DATE(1970,1,1)+(-6/24)</f>
        <v>40324.412511574075</v>
      </c>
      <c r="T98" s="10">
        <f>(((I98/60)/60)/24)+DATE(1970,1,1)+(-6/24)</f>
        <v>40390.875</v>
      </c>
    </row>
    <row r="99" spans="1:20" ht="45" x14ac:dyDescent="0.2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>
        <f t="shared" si="2"/>
        <v>106.25</v>
      </c>
      <c r="P99" s="6" t="str">
        <f t="shared" si="3"/>
        <v>53.125</v>
      </c>
      <c r="Q99" t="s">
        <v>8308</v>
      </c>
      <c r="R99" t="s">
        <v>8310</v>
      </c>
      <c r="S99" s="10">
        <f>(((J99/60)/60)/24)+DATE(1970,1,1)+(-6/24)</f>
        <v>40705.885208333333</v>
      </c>
      <c r="T99" s="10">
        <f>(((I99/60)/60)/24)+DATE(1970,1,1)+(-6/24)</f>
        <v>40735.885208333333</v>
      </c>
    </row>
    <row r="100" spans="1:20" ht="45" x14ac:dyDescent="0.2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>
        <f t="shared" si="2"/>
        <v>106.25</v>
      </c>
      <c r="P100" s="6" t="str">
        <f t="shared" si="3"/>
        <v>56.6666666666667</v>
      </c>
      <c r="Q100" t="s">
        <v>8308</v>
      </c>
      <c r="R100" t="s">
        <v>8310</v>
      </c>
      <c r="S100" s="10">
        <f>(((J100/60)/60)/24)+DATE(1970,1,1)+(-6/24)</f>
        <v>41214.54483796296</v>
      </c>
      <c r="T100" s="10">
        <f>(((I100/60)/60)/24)+DATE(1970,1,1)+(-6/24)</f>
        <v>41250.729166666664</v>
      </c>
    </row>
    <row r="101" spans="1:20" ht="45" x14ac:dyDescent="0.2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>
        <f t="shared" si="2"/>
        <v>106.01933333333299</v>
      </c>
      <c r="P101" s="6" t="str">
        <f t="shared" si="3"/>
        <v>40.7766666666667</v>
      </c>
      <c r="Q101" t="s">
        <v>8308</v>
      </c>
      <c r="R101" t="s">
        <v>8310</v>
      </c>
      <c r="S101" s="10">
        <f>(((J101/60)/60)/24)+DATE(1970,1,1)+(-6/24)</f>
        <v>41631.652766203704</v>
      </c>
      <c r="T101" s="10">
        <f>(((I101/60)/60)/24)+DATE(1970,1,1)+(-6/24)</f>
        <v>41661.652766203704</v>
      </c>
    </row>
    <row r="102" spans="1:20" ht="60" x14ac:dyDescent="0.2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>
        <f t="shared" si="2"/>
        <v>100</v>
      </c>
      <c r="P102" s="6" t="str">
        <f t="shared" si="3"/>
        <v>192.307692307692</v>
      </c>
      <c r="Q102" t="s">
        <v>8308</v>
      </c>
      <c r="R102" t="s">
        <v>8310</v>
      </c>
      <c r="S102" s="10">
        <f>(((J102/60)/60)/24)+DATE(1970,1,1)+(-6/24)</f>
        <v>41197.503310185188</v>
      </c>
      <c r="T102" s="10">
        <f>(((I102/60)/60)/24)+DATE(1970,1,1)+(-6/24)</f>
        <v>41217.544976851852</v>
      </c>
    </row>
    <row r="103" spans="1:20" ht="60" x14ac:dyDescent="0.2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>
        <f t="shared" si="2"/>
        <v>100</v>
      </c>
      <c r="P103" s="6" t="str">
        <f t="shared" si="3"/>
        <v>100</v>
      </c>
      <c r="Q103" t="s">
        <v>8308</v>
      </c>
      <c r="R103" t="s">
        <v>8310</v>
      </c>
      <c r="S103" s="10">
        <f>(((J103/60)/60)/24)+DATE(1970,1,1)+(-6/24)</f>
        <v>41274.526736111111</v>
      </c>
      <c r="T103" s="10">
        <f>(((I103/60)/60)/24)+DATE(1970,1,1)+(-6/24)</f>
        <v>41298.526736111111</v>
      </c>
    </row>
    <row r="104" spans="1:20" ht="60" x14ac:dyDescent="0.2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>
        <f t="shared" si="2"/>
        <v>127.75000000000001</v>
      </c>
      <c r="P104" s="6" t="str">
        <f t="shared" si="3"/>
        <v>117.923076923077</v>
      </c>
      <c r="Q104" t="s">
        <v>8308</v>
      </c>
      <c r="R104" t="s">
        <v>8310</v>
      </c>
      <c r="S104" s="10">
        <f>(((J104/60)/60)/24)+DATE(1970,1,1)+(-6/24)</f>
        <v>40504.881168981483</v>
      </c>
      <c r="T104" s="10">
        <f>(((I104/60)/60)/24)+DATE(1970,1,1)+(-6/24)</f>
        <v>40534.881168981483</v>
      </c>
    </row>
    <row r="105" spans="1:20" ht="45" x14ac:dyDescent="0.2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>
        <f t="shared" si="2"/>
        <v>105.153846153846</v>
      </c>
      <c r="P105" s="6" t="str">
        <f t="shared" si="3"/>
        <v>27.8979591836735</v>
      </c>
      <c r="Q105" t="s">
        <v>8308</v>
      </c>
      <c r="R105" t="s">
        <v>8310</v>
      </c>
      <c r="S105" s="10">
        <f>(((J105/60)/60)/24)+DATE(1970,1,1)+(-6/24)</f>
        <v>41682.555902777778</v>
      </c>
      <c r="T105" s="10">
        <f>(((I105/60)/60)/24)+DATE(1970,1,1)+(-6/24)</f>
        <v>41705.555902777778</v>
      </c>
    </row>
    <row r="106" spans="1:20" ht="30" x14ac:dyDescent="0.2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>
        <f t="shared" si="2"/>
        <v>120</v>
      </c>
      <c r="P106" s="6" t="str">
        <f t="shared" si="3"/>
        <v>60</v>
      </c>
      <c r="Q106" t="s">
        <v>8308</v>
      </c>
      <c r="R106" t="s">
        <v>8310</v>
      </c>
      <c r="S106" s="10">
        <f>(((J106/60)/60)/24)+DATE(1970,1,1)+(-6/24)</f>
        <v>40612.445208333331</v>
      </c>
      <c r="T106" s="10">
        <f>(((I106/60)/60)/24)+DATE(1970,1,1)+(-6/24)</f>
        <v>40635.791666666664</v>
      </c>
    </row>
    <row r="107" spans="1:20" ht="45" x14ac:dyDescent="0.2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>
        <f t="shared" si="2"/>
        <v>107.40909090909101</v>
      </c>
      <c r="P107" s="6" t="str">
        <f t="shared" si="3"/>
        <v>39.3833333333333</v>
      </c>
      <c r="Q107" t="s">
        <v>8308</v>
      </c>
      <c r="R107" t="s">
        <v>8310</v>
      </c>
      <c r="S107" s="10">
        <f>(((J107/60)/60)/24)+DATE(1970,1,1)+(-6/24)</f>
        <v>42485.474768518514</v>
      </c>
      <c r="T107" s="10">
        <f>(((I107/60)/60)/24)+DATE(1970,1,1)+(-6/24)</f>
        <v>42503.75</v>
      </c>
    </row>
    <row r="108" spans="1:20" x14ac:dyDescent="0.2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>
        <f t="shared" si="2"/>
        <v>100.49999999999999</v>
      </c>
      <c r="P108" s="6" t="str">
        <f t="shared" si="3"/>
        <v>186.111111111111</v>
      </c>
      <c r="Q108" t="s">
        <v>8308</v>
      </c>
      <c r="R108" t="s">
        <v>8310</v>
      </c>
      <c r="S108" s="10">
        <f>(((J108/60)/60)/24)+DATE(1970,1,1)+(-6/24)</f>
        <v>40987.526631944449</v>
      </c>
      <c r="T108" s="10">
        <f>(((I108/60)/60)/24)+DATE(1970,1,1)+(-6/24)</f>
        <v>41001.526631944449</v>
      </c>
    </row>
    <row r="109" spans="1:20" ht="60" x14ac:dyDescent="0.2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>
        <f t="shared" si="2"/>
        <v>102.466666666667</v>
      </c>
      <c r="P109" s="6" t="str">
        <f t="shared" si="3"/>
        <v>111.376811594203</v>
      </c>
      <c r="Q109" t="s">
        <v>8308</v>
      </c>
      <c r="R109" t="s">
        <v>8310</v>
      </c>
      <c r="S109" s="10">
        <f>(((J109/60)/60)/24)+DATE(1970,1,1)+(-6/24)</f>
        <v>40635.732488425929</v>
      </c>
      <c r="T109" s="10">
        <f>(((I109/60)/60)/24)+DATE(1970,1,1)+(-6/24)</f>
        <v>40657.732488425929</v>
      </c>
    </row>
    <row r="110" spans="1:20" ht="45" x14ac:dyDescent="0.2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>
        <f t="shared" si="2"/>
        <v>246.666666666667</v>
      </c>
      <c r="P110" s="6" t="str">
        <f t="shared" si="3"/>
        <v>78.7234042553192</v>
      </c>
      <c r="Q110" t="s">
        <v>8308</v>
      </c>
      <c r="R110" t="s">
        <v>8310</v>
      </c>
      <c r="S110" s="10">
        <f>(((J110/60)/60)/24)+DATE(1970,1,1)+(-6/24)</f>
        <v>41365.363078703704</v>
      </c>
      <c r="T110" s="10">
        <f>(((I110/60)/60)/24)+DATE(1970,1,1)+(-6/24)</f>
        <v>41425.363078703704</v>
      </c>
    </row>
    <row r="111" spans="1:20" ht="45" x14ac:dyDescent="0.2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>
        <f t="shared" si="2"/>
        <v>219.49999999999997</v>
      </c>
      <c r="P111" s="6" t="str">
        <f t="shared" si="3"/>
        <v>46.7021276595745</v>
      </c>
      <c r="Q111" t="s">
        <v>8308</v>
      </c>
      <c r="R111" t="s">
        <v>8310</v>
      </c>
      <c r="S111" s="10">
        <f>(((J111/60)/60)/24)+DATE(1970,1,1)+(-6/24)</f>
        <v>40569.775810185187</v>
      </c>
      <c r="T111" s="10">
        <f>(((I111/60)/60)/24)+DATE(1970,1,1)+(-6/24)</f>
        <v>40599.775810185187</v>
      </c>
    </row>
    <row r="112" spans="1:20" ht="45" x14ac:dyDescent="0.2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>
        <f t="shared" si="2"/>
        <v>130.769230769231</v>
      </c>
      <c r="P112" s="6" t="str">
        <f t="shared" si="3"/>
        <v>65.3846153846154</v>
      </c>
      <c r="Q112" t="s">
        <v>8308</v>
      </c>
      <c r="R112" t="s">
        <v>8310</v>
      </c>
      <c r="S112" s="10">
        <f>(((J112/60)/60)/24)+DATE(1970,1,1)+(-6/24)</f>
        <v>41557.699687500004</v>
      </c>
      <c r="T112" s="10">
        <f>(((I112/60)/60)/24)+DATE(1970,1,1)+(-6/24)</f>
        <v>41591.999305555553</v>
      </c>
    </row>
    <row r="113" spans="1:20" ht="45" x14ac:dyDescent="0.2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>
        <f t="shared" si="2"/>
        <v>154.57142857142901</v>
      </c>
      <c r="P113" s="6" t="str">
        <f t="shared" si="3"/>
        <v>102.075471698113</v>
      </c>
      <c r="Q113" t="s">
        <v>8308</v>
      </c>
      <c r="R113" t="s">
        <v>8310</v>
      </c>
      <c r="S113" s="10">
        <f>(((J113/60)/60)/24)+DATE(1970,1,1)+(-6/24)</f>
        <v>42125.083182870367</v>
      </c>
      <c r="T113" s="10">
        <f>(((I113/60)/60)/24)+DATE(1970,1,1)+(-6/24)</f>
        <v>42155.083182870367</v>
      </c>
    </row>
    <row r="114" spans="1:20" ht="60" x14ac:dyDescent="0.2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>
        <f t="shared" si="2"/>
        <v>104</v>
      </c>
      <c r="P114" s="6" t="str">
        <f t="shared" si="3"/>
        <v>64.1975308641975</v>
      </c>
      <c r="Q114" t="s">
        <v>8308</v>
      </c>
      <c r="R114" t="s">
        <v>8310</v>
      </c>
      <c r="S114" s="10">
        <f>(((J114/60)/60)/24)+DATE(1970,1,1)+(-6/24)</f>
        <v>41717.793032407404</v>
      </c>
      <c r="T114" s="10">
        <f>(((I114/60)/60)/24)+DATE(1970,1,1)+(-6/24)</f>
        <v>41741.833333333336</v>
      </c>
    </row>
    <row r="115" spans="1:20" ht="30" x14ac:dyDescent="0.2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>
        <f t="shared" si="2"/>
        <v>141</v>
      </c>
      <c r="P115" s="6" t="str">
        <f t="shared" si="3"/>
        <v>90.3846153846154</v>
      </c>
      <c r="Q115" t="s">
        <v>8308</v>
      </c>
      <c r="R115" t="s">
        <v>8310</v>
      </c>
      <c r="S115" s="10">
        <f>(((J115/60)/60)/24)+DATE(1970,1,1)+(-6/24)</f>
        <v>40753.508425925924</v>
      </c>
      <c r="T115" s="10">
        <f>(((I115/60)/60)/24)+DATE(1970,1,1)+(-6/24)</f>
        <v>40761.375</v>
      </c>
    </row>
    <row r="116" spans="1:20" ht="60" x14ac:dyDescent="0.2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>
        <f t="shared" si="2"/>
        <v>103.33333333333302</v>
      </c>
      <c r="P116" s="6" t="str">
        <f t="shared" si="3"/>
        <v>88.5714285714286</v>
      </c>
      <c r="Q116" t="s">
        <v>8308</v>
      </c>
      <c r="R116" t="s">
        <v>8310</v>
      </c>
      <c r="S116" s="10">
        <f>(((J116/60)/60)/24)+DATE(1970,1,1)+(-6/24)</f>
        <v>40861.02416666667</v>
      </c>
      <c r="T116" s="10">
        <f>(((I116/60)/60)/24)+DATE(1970,1,1)+(-6/24)</f>
        <v>40921.02416666667</v>
      </c>
    </row>
    <row r="117" spans="1:20" ht="30" x14ac:dyDescent="0.2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>
        <f t="shared" si="2"/>
        <v>140.444444444444</v>
      </c>
      <c r="P117" s="6" t="str">
        <f t="shared" si="3"/>
        <v>28.7272727272727</v>
      </c>
      <c r="Q117" t="s">
        <v>8308</v>
      </c>
      <c r="R117" t="s">
        <v>8310</v>
      </c>
      <c r="S117" s="10">
        <f>(((J117/60)/60)/24)+DATE(1970,1,1)+(-6/24)</f>
        <v>40918.488935185182</v>
      </c>
      <c r="T117" s="10">
        <f>(((I117/60)/60)/24)+DATE(1970,1,1)+(-6/24)</f>
        <v>40943.488935185182</v>
      </c>
    </row>
    <row r="118" spans="1:20" ht="60" x14ac:dyDescent="0.2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>
        <f t="shared" si="2"/>
        <v>113.65714285714299</v>
      </c>
      <c r="P118" s="6" t="str">
        <f t="shared" si="3"/>
        <v>69.7894736842105</v>
      </c>
      <c r="Q118" t="s">
        <v>8308</v>
      </c>
      <c r="R118" t="s">
        <v>8310</v>
      </c>
      <c r="S118" s="10">
        <f>(((J118/60)/60)/24)+DATE(1970,1,1)+(-6/24)</f>
        <v>40595.247164351851</v>
      </c>
      <c r="T118" s="10">
        <f>(((I118/60)/60)/24)+DATE(1970,1,1)+(-6/24)</f>
        <v>40641.205497685187</v>
      </c>
    </row>
    <row r="119" spans="1:20" ht="60" x14ac:dyDescent="0.2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>
        <f t="shared" si="2"/>
        <v>100.49377777777799</v>
      </c>
      <c r="P119" s="6" t="str">
        <f t="shared" si="3"/>
        <v>167.48962962963</v>
      </c>
      <c r="Q119" t="s">
        <v>8308</v>
      </c>
      <c r="R119" t="s">
        <v>8310</v>
      </c>
      <c r="S119" s="10">
        <f>(((J119/60)/60)/24)+DATE(1970,1,1)+(-6/24)</f>
        <v>40248.584999999999</v>
      </c>
      <c r="T119" s="10">
        <f>(((I119/60)/60)/24)+DATE(1970,1,1)+(-6/24)</f>
        <v>40338.541666666664</v>
      </c>
    </row>
    <row r="120" spans="1:20" ht="45" x14ac:dyDescent="0.2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>
        <f t="shared" si="2"/>
        <v>113.03160000000001</v>
      </c>
      <c r="P120" s="6" t="str">
        <f t="shared" si="3"/>
        <v>144.912307692308</v>
      </c>
      <c r="Q120" t="s">
        <v>8308</v>
      </c>
      <c r="R120" t="s">
        <v>8310</v>
      </c>
      <c r="S120" s="10">
        <f>(((J120/60)/60)/24)+DATE(1970,1,1)+(-6/24)</f>
        <v>40722.803657407407</v>
      </c>
      <c r="T120" s="10">
        <f>(((I120/60)/60)/24)+DATE(1970,1,1)+(-6/24)</f>
        <v>40752.803657407407</v>
      </c>
    </row>
    <row r="121" spans="1:20" ht="60" x14ac:dyDescent="0.2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>
        <f t="shared" si="2"/>
        <v>104.556923076923</v>
      </c>
      <c r="P121" s="6" t="str">
        <f t="shared" si="3"/>
        <v>91.8405405405405</v>
      </c>
      <c r="Q121" t="s">
        <v>8308</v>
      </c>
      <c r="R121" t="s">
        <v>8310</v>
      </c>
      <c r="S121" s="10">
        <f>(((J121/60)/60)/24)+DATE(1970,1,1)+(-6/24)</f>
        <v>40738.819282407407</v>
      </c>
      <c r="T121" s="10">
        <f>(((I121/60)/60)/24)+DATE(1970,1,1)+(-6/24)</f>
        <v>40768.708333333336</v>
      </c>
    </row>
    <row r="122" spans="1:20" ht="60" x14ac:dyDescent="0.2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>
        <f t="shared" si="2"/>
        <v>1.4285714285714301E-2</v>
      </c>
      <c r="P122" s="6" t="str">
        <f t="shared" si="3"/>
        <v>10</v>
      </c>
      <c r="Q122" t="s">
        <v>8308</v>
      </c>
      <c r="R122" t="s">
        <v>8311</v>
      </c>
      <c r="S122" s="10">
        <f>(((J122/60)/60)/24)+DATE(1970,1,1)+(-6/24)</f>
        <v>42615.799849537041</v>
      </c>
      <c r="T122" s="10">
        <f>(((I122/60)/60)/24)+DATE(1970,1,1)+(-6/24)</f>
        <v>42645.799849537041</v>
      </c>
    </row>
    <row r="123" spans="1:20" ht="60" x14ac:dyDescent="0.2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>
        <f t="shared" si="2"/>
        <v>3.3333333333333298E-2</v>
      </c>
      <c r="P123" s="6" t="str">
        <f t="shared" si="3"/>
        <v>1</v>
      </c>
      <c r="Q123" t="s">
        <v>8308</v>
      </c>
      <c r="R123" t="s">
        <v>8311</v>
      </c>
      <c r="S123" s="10">
        <f>(((J123/60)/60)/24)+DATE(1970,1,1)+(-6/24)</f>
        <v>42096.454976851848</v>
      </c>
      <c r="T123" s="10">
        <f>(((I123/60)/60)/24)+DATE(1970,1,1)+(-6/24)</f>
        <v>42112.177777777775</v>
      </c>
    </row>
    <row r="124" spans="1:20" ht="45" x14ac:dyDescent="0.2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>
        <f t="shared" si="2"/>
        <v>0</v>
      </c>
      <c r="P124" s="6" t="e">
        <f t="shared" si="3"/>
        <v>#NUM!</v>
      </c>
      <c r="Q124" t="s">
        <v>8308</v>
      </c>
      <c r="R124" t="s">
        <v>8311</v>
      </c>
      <c r="S124" s="10">
        <f>(((J124/60)/60)/24)+DATE(1970,1,1)+(-6/24)</f>
        <v>42593.181793981479</v>
      </c>
      <c r="T124" s="10">
        <f>(((I124/60)/60)/24)+DATE(1970,1,1)+(-6/24)</f>
        <v>42653.181793981479</v>
      </c>
    </row>
    <row r="125" spans="1:20" ht="60" x14ac:dyDescent="0.2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>
        <f t="shared" si="2"/>
        <v>0.27454545454545498</v>
      </c>
      <c r="P125" s="6" t="str">
        <f t="shared" si="3"/>
        <v>25.1666666666667</v>
      </c>
      <c r="Q125" t="s">
        <v>8308</v>
      </c>
      <c r="R125" t="s">
        <v>8311</v>
      </c>
      <c r="S125" s="10">
        <f>(((J125/60)/60)/24)+DATE(1970,1,1)+(-6/24)</f>
        <v>41904.531990740739</v>
      </c>
      <c r="T125" s="10">
        <f>(((I125/60)/60)/24)+DATE(1970,1,1)+(-6/24)</f>
        <v>41940.666666666664</v>
      </c>
    </row>
    <row r="126" spans="1:20" ht="45" x14ac:dyDescent="0.2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>
        <f t="shared" si="2"/>
        <v>0</v>
      </c>
      <c r="P126" s="6" t="e">
        <f t="shared" si="3"/>
        <v>#NUM!</v>
      </c>
      <c r="Q126" t="s">
        <v>8308</v>
      </c>
      <c r="R126" t="s">
        <v>8311</v>
      </c>
      <c r="S126" s="10">
        <f>(((J126/60)/60)/24)+DATE(1970,1,1)+(-6/24)</f>
        <v>42114.678726851853</v>
      </c>
      <c r="T126" s="10">
        <f>(((I126/60)/60)/24)+DATE(1970,1,1)+(-6/24)</f>
        <v>42139.678726851853</v>
      </c>
    </row>
    <row r="127" spans="1:20" ht="60" x14ac:dyDescent="0.2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>
        <f t="shared" si="2"/>
        <v>14.000000000000002</v>
      </c>
      <c r="P127" s="6" t="str">
        <f t="shared" si="3"/>
        <v>11.6666666666667</v>
      </c>
      <c r="Q127" t="s">
        <v>8308</v>
      </c>
      <c r="R127" t="s">
        <v>8311</v>
      </c>
      <c r="S127" s="10">
        <f>(((J127/60)/60)/24)+DATE(1970,1,1)+(-6/24)</f>
        <v>42709.743981481486</v>
      </c>
      <c r="T127" s="10">
        <f>(((I127/60)/60)/24)+DATE(1970,1,1)+(-6/24)</f>
        <v>42769.743981481486</v>
      </c>
    </row>
    <row r="128" spans="1:20" ht="60" x14ac:dyDescent="0.2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>
        <f t="shared" si="2"/>
        <v>5.548</v>
      </c>
      <c r="P128" s="6" t="str">
        <f t="shared" si="3"/>
        <v>106.692307692308</v>
      </c>
      <c r="Q128" t="s">
        <v>8308</v>
      </c>
      <c r="R128" t="s">
        <v>8311</v>
      </c>
      <c r="S128" s="10">
        <f>(((J128/60)/60)/24)+DATE(1970,1,1)+(-6/24)</f>
        <v>42135.339548611111</v>
      </c>
      <c r="T128" s="10">
        <f>(((I128/60)/60)/24)+DATE(1970,1,1)+(-6/24)</f>
        <v>42165.833333333328</v>
      </c>
    </row>
    <row r="129" spans="1:20" ht="60" x14ac:dyDescent="0.2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>
        <f t="shared" si="2"/>
        <v>2.375</v>
      </c>
      <c r="P129" s="6" t="str">
        <f t="shared" si="3"/>
        <v>47.5</v>
      </c>
      <c r="Q129" t="s">
        <v>8308</v>
      </c>
      <c r="R129" t="s">
        <v>8311</v>
      </c>
      <c r="S129" s="10">
        <f>(((J129/60)/60)/24)+DATE(1970,1,1)+(-6/24)</f>
        <v>42067.37431712963</v>
      </c>
      <c r="T129" s="10">
        <f>(((I129/60)/60)/24)+DATE(1970,1,1)+(-6/24)</f>
        <v>42097.332650462966</v>
      </c>
    </row>
    <row r="130" spans="1:20" ht="30" x14ac:dyDescent="0.2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>
        <f t="shared" si="2"/>
        <v>1.867</v>
      </c>
      <c r="P130" s="6" t="str">
        <f t="shared" si="3"/>
        <v>311.166666666667</v>
      </c>
      <c r="Q130" t="s">
        <v>8308</v>
      </c>
      <c r="R130" t="s">
        <v>8311</v>
      </c>
      <c r="S130" s="10">
        <f>(((J130/60)/60)/24)+DATE(1970,1,1)+(-6/24)</f>
        <v>42627.97792824074</v>
      </c>
      <c r="T130" s="10">
        <f>(((I130/60)/60)/24)+DATE(1970,1,1)+(-6/24)</f>
        <v>42662.97792824074</v>
      </c>
    </row>
    <row r="131" spans="1:20" ht="60" x14ac:dyDescent="0.2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>
        <f t="shared" ref="O131:O194" si="4" xml:space="preserve"> IMDIV(E131,D131)*100</f>
        <v>0</v>
      </c>
      <c r="P131" s="6" t="e">
        <f t="shared" ref="P131:P194" si="5" xml:space="preserve"> IMDIV(E131, L131)</f>
        <v>#NUM!</v>
      </c>
      <c r="Q131" t="s">
        <v>8308</v>
      </c>
      <c r="R131" t="s">
        <v>8311</v>
      </c>
      <c r="S131" s="10">
        <f>(((J131/60)/60)/24)+DATE(1970,1,1)+(-6/24)</f>
        <v>41882.687303240738</v>
      </c>
      <c r="T131" s="10">
        <f>(((I131/60)/60)/24)+DATE(1970,1,1)+(-6/24)</f>
        <v>41942.687303240738</v>
      </c>
    </row>
    <row r="132" spans="1:20" ht="60" x14ac:dyDescent="0.2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>
        <f t="shared" si="4"/>
        <v>0</v>
      </c>
      <c r="P132" s="6" t="e">
        <f t="shared" si="5"/>
        <v>#NUM!</v>
      </c>
      <c r="Q132" t="s">
        <v>8308</v>
      </c>
      <c r="R132" t="s">
        <v>8311</v>
      </c>
      <c r="S132" s="10">
        <f>(((J132/60)/60)/24)+DATE(1970,1,1)+(-6/24)</f>
        <v>41778.665416666663</v>
      </c>
      <c r="T132" s="10">
        <f>(((I132/60)/60)/24)+DATE(1970,1,1)+(-6/24)</f>
        <v>41806.594444444447</v>
      </c>
    </row>
    <row r="133" spans="1:20" x14ac:dyDescent="0.2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>
        <f t="shared" si="4"/>
        <v>0</v>
      </c>
      <c r="P133" s="6" t="e">
        <f t="shared" si="5"/>
        <v>#NUM!</v>
      </c>
      <c r="Q133" t="s">
        <v>8308</v>
      </c>
      <c r="R133" t="s">
        <v>8311</v>
      </c>
      <c r="S133" s="10">
        <f>(((J133/60)/60)/24)+DATE(1970,1,1)+(-6/24)</f>
        <v>42541.587511574078</v>
      </c>
      <c r="T133" s="10">
        <f>(((I133/60)/60)/24)+DATE(1970,1,1)+(-6/24)</f>
        <v>42556.75</v>
      </c>
    </row>
    <row r="134" spans="1:20" ht="60" x14ac:dyDescent="0.2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>
        <f t="shared" si="4"/>
        <v>9.5687499999999996</v>
      </c>
      <c r="P134" s="6" t="str">
        <f t="shared" si="5"/>
        <v>94.5061728395062</v>
      </c>
      <c r="Q134" t="s">
        <v>8308</v>
      </c>
      <c r="R134" t="s">
        <v>8311</v>
      </c>
      <c r="S134" s="10">
        <f>(((J134/60)/60)/24)+DATE(1970,1,1)+(-6/24)</f>
        <v>41905.562581018516</v>
      </c>
      <c r="T134" s="10">
        <f>(((I134/60)/60)/24)+DATE(1970,1,1)+(-6/24)</f>
        <v>41950.604247685187</v>
      </c>
    </row>
    <row r="135" spans="1:20" ht="45" x14ac:dyDescent="0.2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>
        <f t="shared" si="4"/>
        <v>0</v>
      </c>
      <c r="P135" s="6" t="e">
        <f t="shared" si="5"/>
        <v>#NUM!</v>
      </c>
      <c r="Q135" t="s">
        <v>8308</v>
      </c>
      <c r="R135" t="s">
        <v>8311</v>
      </c>
      <c r="S135" s="10">
        <f>(((J135/60)/60)/24)+DATE(1970,1,1)+(-6/24)</f>
        <v>42491.55768518518</v>
      </c>
      <c r="T135" s="10">
        <f>(((I135/60)/60)/24)+DATE(1970,1,1)+(-6/24)</f>
        <v>42521.479861111111</v>
      </c>
    </row>
    <row r="136" spans="1:20" ht="30" x14ac:dyDescent="0.2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>
        <f t="shared" si="4"/>
        <v>0</v>
      </c>
      <c r="P136" s="6" t="e">
        <f t="shared" si="5"/>
        <v>#NUM!</v>
      </c>
      <c r="Q136" t="s">
        <v>8308</v>
      </c>
      <c r="R136" t="s">
        <v>8311</v>
      </c>
      <c r="S136" s="10">
        <f>(((J136/60)/60)/24)+DATE(1970,1,1)+(-6/24)</f>
        <v>42221.659930555557</v>
      </c>
      <c r="T136" s="10">
        <f>(((I136/60)/60)/24)+DATE(1970,1,1)+(-6/24)</f>
        <v>42251.458333333328</v>
      </c>
    </row>
    <row r="137" spans="1:20" ht="45" x14ac:dyDescent="0.2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>
        <f t="shared" si="4"/>
        <v>13.4333333333333</v>
      </c>
      <c r="P137" s="6" t="str">
        <f t="shared" si="5"/>
        <v>80.6</v>
      </c>
      <c r="Q137" t="s">
        <v>8308</v>
      </c>
      <c r="R137" t="s">
        <v>8311</v>
      </c>
      <c r="S137" s="10">
        <f>(((J137/60)/60)/24)+DATE(1970,1,1)+(-6/24)</f>
        <v>41788.131909722222</v>
      </c>
      <c r="T137" s="10">
        <f>(((I137/60)/60)/24)+DATE(1970,1,1)+(-6/24)</f>
        <v>41821.541666666664</v>
      </c>
    </row>
    <row r="138" spans="1:20" ht="60" x14ac:dyDescent="0.2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>
        <f t="shared" si="4"/>
        <v>0</v>
      </c>
      <c r="P138" s="6" t="e">
        <f t="shared" si="5"/>
        <v>#NUM!</v>
      </c>
      <c r="Q138" t="s">
        <v>8308</v>
      </c>
      <c r="R138" t="s">
        <v>8311</v>
      </c>
      <c r="S138" s="10">
        <f>(((J138/60)/60)/24)+DATE(1970,1,1)+(-6/24)</f>
        <v>42096.160115740742</v>
      </c>
      <c r="T138" s="10">
        <f>(((I138/60)/60)/24)+DATE(1970,1,1)+(-6/24)</f>
        <v>42140.177777777775</v>
      </c>
    </row>
    <row r="139" spans="1:20" ht="60" x14ac:dyDescent="0.2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>
        <f t="shared" si="4"/>
        <v>0</v>
      </c>
      <c r="P139" s="6" t="e">
        <f t="shared" si="5"/>
        <v>#NUM!</v>
      </c>
      <c r="Q139" t="s">
        <v>8308</v>
      </c>
      <c r="R139" t="s">
        <v>8311</v>
      </c>
      <c r="S139" s="10">
        <f>(((J139/60)/60)/24)+DATE(1970,1,1)+(-6/24)</f>
        <v>42239.323993055557</v>
      </c>
      <c r="T139" s="10">
        <f>(((I139/60)/60)/24)+DATE(1970,1,1)+(-6/24)</f>
        <v>42289.323993055557</v>
      </c>
    </row>
    <row r="140" spans="1:20" ht="60" x14ac:dyDescent="0.2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>
        <f t="shared" si="4"/>
        <v>3.1413333333333302</v>
      </c>
      <c r="P140" s="6" t="str">
        <f t="shared" si="5"/>
        <v>81.2413793103448</v>
      </c>
      <c r="Q140" t="s">
        <v>8308</v>
      </c>
      <c r="R140" t="s">
        <v>8311</v>
      </c>
      <c r="S140" s="10">
        <f>(((J140/60)/60)/24)+DATE(1970,1,1)+(-6/24)</f>
        <v>42186.007418981477</v>
      </c>
      <c r="T140" s="10">
        <f>(((I140/60)/60)/24)+DATE(1970,1,1)+(-6/24)</f>
        <v>42216.957638888889</v>
      </c>
    </row>
    <row r="141" spans="1:20" ht="45" x14ac:dyDescent="0.2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>
        <f t="shared" si="4"/>
        <v>100</v>
      </c>
      <c r="P141" s="6" t="str">
        <f t="shared" si="5"/>
        <v>500</v>
      </c>
      <c r="Q141" t="s">
        <v>8308</v>
      </c>
      <c r="R141" t="s">
        <v>8311</v>
      </c>
      <c r="S141" s="10">
        <f>(((J141/60)/60)/24)+DATE(1970,1,1)+(-6/24)</f>
        <v>42187.670972222222</v>
      </c>
      <c r="T141" s="10">
        <f>(((I141/60)/60)/24)+DATE(1970,1,1)+(-6/24)</f>
        <v>42197.670972222222</v>
      </c>
    </row>
    <row r="142" spans="1:20" ht="60" x14ac:dyDescent="0.2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>
        <f t="shared" si="4"/>
        <v>0</v>
      </c>
      <c r="P142" s="6" t="e">
        <f t="shared" si="5"/>
        <v>#NUM!</v>
      </c>
      <c r="Q142" t="s">
        <v>8308</v>
      </c>
      <c r="R142" t="s">
        <v>8311</v>
      </c>
      <c r="S142" s="10">
        <f>(((J142/60)/60)/24)+DATE(1970,1,1)+(-6/24)</f>
        <v>42052.948287037041</v>
      </c>
      <c r="T142" s="10">
        <f>(((I142/60)/60)/24)+DATE(1970,1,1)+(-6/24)</f>
        <v>42082.90662037037</v>
      </c>
    </row>
    <row r="143" spans="1:20" ht="45" x14ac:dyDescent="0.2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>
        <f t="shared" si="4"/>
        <v>10.775</v>
      </c>
      <c r="P143" s="6" t="str">
        <f t="shared" si="5"/>
        <v>46.1785714285714</v>
      </c>
      <c r="Q143" t="s">
        <v>8308</v>
      </c>
      <c r="R143" t="s">
        <v>8311</v>
      </c>
      <c r="S143" s="10">
        <f>(((J143/60)/60)/24)+DATE(1970,1,1)+(-6/24)</f>
        <v>42109.903043981481</v>
      </c>
      <c r="T143" s="10">
        <f>(((I143/60)/60)/24)+DATE(1970,1,1)+(-6/24)</f>
        <v>42154.903043981481</v>
      </c>
    </row>
    <row r="144" spans="1:20" ht="60" x14ac:dyDescent="0.2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>
        <f t="shared" si="4"/>
        <v>0.33333333333333298</v>
      </c>
      <c r="P144" s="6" t="str">
        <f t="shared" si="5"/>
        <v>10</v>
      </c>
      <c r="Q144" t="s">
        <v>8308</v>
      </c>
      <c r="R144" t="s">
        <v>8311</v>
      </c>
      <c r="S144" s="10">
        <f>(((J144/60)/60)/24)+DATE(1970,1,1)+(-6/24)</f>
        <v>41938.643263888887</v>
      </c>
      <c r="T144" s="10">
        <f>(((I144/60)/60)/24)+DATE(1970,1,1)+(-6/24)</f>
        <v>41959.684930555552</v>
      </c>
    </row>
    <row r="145" spans="1:20" ht="60" x14ac:dyDescent="0.2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>
        <f t="shared" si="4"/>
        <v>0</v>
      </c>
      <c r="P145" s="6" t="e">
        <f t="shared" si="5"/>
        <v>#NUM!</v>
      </c>
      <c r="Q145" t="s">
        <v>8308</v>
      </c>
      <c r="R145" t="s">
        <v>8311</v>
      </c>
      <c r="S145" s="10">
        <f>(((J145/60)/60)/24)+DATE(1970,1,1)+(-6/24)</f>
        <v>42558.814143518524</v>
      </c>
      <c r="T145" s="10">
        <f>(((I145/60)/60)/24)+DATE(1970,1,1)+(-6/24)</f>
        <v>42615.996527777781</v>
      </c>
    </row>
    <row r="146" spans="1:20" ht="45" x14ac:dyDescent="0.2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>
        <f t="shared" si="4"/>
        <v>27.6</v>
      </c>
      <c r="P146" s="6" t="str">
        <f t="shared" si="5"/>
        <v>55.9459459459459</v>
      </c>
      <c r="Q146" t="s">
        <v>8308</v>
      </c>
      <c r="R146" t="s">
        <v>8311</v>
      </c>
      <c r="S146" s="10">
        <f>(((J146/60)/60)/24)+DATE(1970,1,1)+(-6/24)</f>
        <v>42047.512407407412</v>
      </c>
      <c r="T146" s="10">
        <f>(((I146/60)/60)/24)+DATE(1970,1,1)+(-6/24)</f>
        <v>42107.47074074074</v>
      </c>
    </row>
    <row r="147" spans="1:20" ht="60" x14ac:dyDescent="0.2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>
        <f t="shared" si="4"/>
        <v>7.5111111111111102</v>
      </c>
      <c r="P147" s="6" t="str">
        <f t="shared" si="5"/>
        <v>37.5555555555556</v>
      </c>
      <c r="Q147" t="s">
        <v>8308</v>
      </c>
      <c r="R147" t="s">
        <v>8311</v>
      </c>
      <c r="S147" s="10">
        <f>(((J147/60)/60)/24)+DATE(1970,1,1)+(-6/24)</f>
        <v>42200.292268518519</v>
      </c>
      <c r="T147" s="10">
        <f>(((I147/60)/60)/24)+DATE(1970,1,1)+(-6/24)</f>
        <v>42227.292268518519</v>
      </c>
    </row>
    <row r="148" spans="1:20" ht="60" x14ac:dyDescent="0.2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>
        <f t="shared" si="4"/>
        <v>0.57499999999999996</v>
      </c>
      <c r="P148" s="6" t="str">
        <f t="shared" si="5"/>
        <v>38.3333333333333</v>
      </c>
      <c r="Q148" t="s">
        <v>8308</v>
      </c>
      <c r="R148" t="s">
        <v>8311</v>
      </c>
      <c r="S148" s="10">
        <f>(((J148/60)/60)/24)+DATE(1970,1,1)+(-6/24)</f>
        <v>42692.766180555554</v>
      </c>
      <c r="T148" s="10">
        <f>(((I148/60)/60)/24)+DATE(1970,1,1)+(-6/24)</f>
        <v>42752.766180555554</v>
      </c>
    </row>
    <row r="149" spans="1:20" ht="30" x14ac:dyDescent="0.2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>
        <f t="shared" si="4"/>
        <v>0</v>
      </c>
      <c r="P149" s="6" t="e">
        <f t="shared" si="5"/>
        <v>#NUM!</v>
      </c>
      <c r="Q149" t="s">
        <v>8308</v>
      </c>
      <c r="R149" t="s">
        <v>8311</v>
      </c>
      <c r="S149" s="10">
        <f>(((J149/60)/60)/24)+DATE(1970,1,1)+(-6/24)</f>
        <v>41969.517824074079</v>
      </c>
      <c r="T149" s="10">
        <f>(((I149/60)/60)/24)+DATE(1970,1,1)+(-6/24)</f>
        <v>42012.512499999997</v>
      </c>
    </row>
    <row r="150" spans="1:20" ht="60" x14ac:dyDescent="0.2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>
        <f t="shared" si="4"/>
        <v>0.08</v>
      </c>
      <c r="P150" s="6" t="str">
        <f t="shared" si="5"/>
        <v>20</v>
      </c>
      <c r="Q150" t="s">
        <v>8308</v>
      </c>
      <c r="R150" t="s">
        <v>8311</v>
      </c>
      <c r="S150" s="10">
        <f>(((J150/60)/60)/24)+DATE(1970,1,1)+(-6/24)</f>
        <v>42397.031666666662</v>
      </c>
      <c r="T150" s="10">
        <f>(((I150/60)/60)/24)+DATE(1970,1,1)+(-6/24)</f>
        <v>42427.031666666662</v>
      </c>
    </row>
    <row r="151" spans="1:20" ht="60" x14ac:dyDescent="0.2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>
        <f t="shared" si="4"/>
        <v>0.91999999999999993</v>
      </c>
      <c r="P151" s="6" t="str">
        <f t="shared" si="5"/>
        <v>15.3333333333333</v>
      </c>
      <c r="Q151" t="s">
        <v>8308</v>
      </c>
      <c r="R151" t="s">
        <v>8311</v>
      </c>
      <c r="S151" s="10">
        <f>(((J151/60)/60)/24)+DATE(1970,1,1)+(-6/24)</f>
        <v>41967.922106481477</v>
      </c>
      <c r="T151" s="10">
        <f>(((I151/60)/60)/24)+DATE(1970,1,1)+(-6/24)</f>
        <v>41998.083333333328</v>
      </c>
    </row>
    <row r="152" spans="1:20" ht="45" x14ac:dyDescent="0.2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>
        <f t="shared" si="4"/>
        <v>23.1630769230769</v>
      </c>
      <c r="P152" s="6" t="str">
        <f t="shared" si="5"/>
        <v>449.432835820896</v>
      </c>
      <c r="Q152" t="s">
        <v>8308</v>
      </c>
      <c r="R152" t="s">
        <v>8311</v>
      </c>
      <c r="S152" s="10">
        <f>(((J152/60)/60)/24)+DATE(1970,1,1)+(-6/24)</f>
        <v>42089.911828703705</v>
      </c>
      <c r="T152" s="10">
        <f>(((I152/60)/60)/24)+DATE(1970,1,1)+(-6/24)</f>
        <v>42149.911828703705</v>
      </c>
    </row>
    <row r="153" spans="1:20" ht="60" x14ac:dyDescent="0.2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>
        <f t="shared" si="4"/>
        <v>5.5999999999999994E-2</v>
      </c>
      <c r="P153" s="6" t="str">
        <f t="shared" si="5"/>
        <v>28</v>
      </c>
      <c r="Q153" t="s">
        <v>8308</v>
      </c>
      <c r="R153" t="s">
        <v>8311</v>
      </c>
      <c r="S153" s="10">
        <f>(((J153/60)/60)/24)+DATE(1970,1,1)+(-6/24)</f>
        <v>42113.300821759258</v>
      </c>
      <c r="T153" s="10">
        <f>(((I153/60)/60)/24)+DATE(1970,1,1)+(-6/24)</f>
        <v>42173.300821759258</v>
      </c>
    </row>
    <row r="154" spans="1:20" ht="30" x14ac:dyDescent="0.2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>
        <f t="shared" si="4"/>
        <v>7.8947368421052599E-3</v>
      </c>
      <c r="P154" s="6" t="str">
        <f t="shared" si="5"/>
        <v>15</v>
      </c>
      <c r="Q154" t="s">
        <v>8308</v>
      </c>
      <c r="R154" t="s">
        <v>8311</v>
      </c>
      <c r="S154" s="10">
        <f>(((J154/60)/60)/24)+DATE(1970,1,1)+(-6/24)</f>
        <v>41874.827546296299</v>
      </c>
      <c r="T154" s="10">
        <f>(((I154/60)/60)/24)+DATE(1970,1,1)+(-6/24)</f>
        <v>41904.827546296299</v>
      </c>
    </row>
    <row r="155" spans="1:20" ht="45" x14ac:dyDescent="0.2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>
        <f t="shared" si="4"/>
        <v>0.71799999999999997</v>
      </c>
      <c r="P155" s="6" t="str">
        <f t="shared" si="5"/>
        <v>35.9</v>
      </c>
      <c r="Q155" t="s">
        <v>8308</v>
      </c>
      <c r="R155" t="s">
        <v>8311</v>
      </c>
      <c r="S155" s="10">
        <f>(((J155/60)/60)/24)+DATE(1970,1,1)+(-6/24)</f>
        <v>41933.336157407408</v>
      </c>
      <c r="T155" s="10">
        <f>(((I155/60)/60)/24)+DATE(1970,1,1)+(-6/24)</f>
        <v>41975.377824074079</v>
      </c>
    </row>
    <row r="156" spans="1:20" ht="45" x14ac:dyDescent="0.2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>
        <f t="shared" si="4"/>
        <v>2.6666666666666701</v>
      </c>
      <c r="P156" s="6" t="str">
        <f t="shared" si="5"/>
        <v>13.3333333333333</v>
      </c>
      <c r="Q156" t="s">
        <v>8308</v>
      </c>
      <c r="R156" t="s">
        <v>8311</v>
      </c>
      <c r="S156" s="10">
        <f>(((J156/60)/60)/24)+DATE(1970,1,1)+(-6/24)</f>
        <v>42115.297395833331</v>
      </c>
      <c r="T156" s="10">
        <f>(((I156/60)/60)/24)+DATE(1970,1,1)+(-6/24)</f>
        <v>42158.297395833331</v>
      </c>
    </row>
    <row r="157" spans="1:20" ht="60" x14ac:dyDescent="0.2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>
        <f t="shared" si="4"/>
        <v>6.0000000000000001E-3</v>
      </c>
      <c r="P157" s="6" t="str">
        <f t="shared" si="5"/>
        <v>20.25</v>
      </c>
      <c r="Q157" t="s">
        <v>8308</v>
      </c>
      <c r="R157" t="s">
        <v>8311</v>
      </c>
      <c r="S157" s="10">
        <f>(((J157/60)/60)/24)+DATE(1970,1,1)+(-6/24)</f>
        <v>42168.309432870374</v>
      </c>
      <c r="T157" s="10">
        <f>(((I157/60)/60)/24)+DATE(1970,1,1)+(-6/24)</f>
        <v>42208.309432870374</v>
      </c>
    </row>
    <row r="158" spans="1:20" ht="60" x14ac:dyDescent="0.2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>
        <f t="shared" si="4"/>
        <v>5.0999999999999996</v>
      </c>
      <c r="P158" s="6" t="str">
        <f t="shared" si="5"/>
        <v>119</v>
      </c>
      <c r="Q158" t="s">
        <v>8308</v>
      </c>
      <c r="R158" t="s">
        <v>8311</v>
      </c>
      <c r="S158" s="10">
        <f>(((J158/60)/60)/24)+DATE(1970,1,1)+(-6/24)</f>
        <v>41793.874953703707</v>
      </c>
      <c r="T158" s="10">
        <f>(((I158/60)/60)/24)+DATE(1970,1,1)+(-6/24)</f>
        <v>41853.874953703707</v>
      </c>
    </row>
    <row r="159" spans="1:20" ht="45" x14ac:dyDescent="0.2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>
        <f t="shared" si="4"/>
        <v>0.26711185308848101</v>
      </c>
      <c r="P159" s="6" t="str">
        <f t="shared" si="5"/>
        <v>4</v>
      </c>
      <c r="Q159" t="s">
        <v>8308</v>
      </c>
      <c r="R159" t="s">
        <v>8311</v>
      </c>
      <c r="S159" s="10">
        <f>(((J159/60)/60)/24)+DATE(1970,1,1)+(-6/24)</f>
        <v>42396.661712962959</v>
      </c>
      <c r="T159" s="10">
        <f>(((I159/60)/60)/24)+DATE(1970,1,1)+(-6/24)</f>
        <v>42426.661712962959</v>
      </c>
    </row>
    <row r="160" spans="1:20" ht="60" x14ac:dyDescent="0.2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>
        <f t="shared" si="4"/>
        <v>0</v>
      </c>
      <c r="P160" s="6" t="e">
        <f t="shared" si="5"/>
        <v>#NUM!</v>
      </c>
      <c r="Q160" t="s">
        <v>8308</v>
      </c>
      <c r="R160" t="s">
        <v>8311</v>
      </c>
      <c r="S160" s="10">
        <f>(((J160/60)/60)/24)+DATE(1970,1,1)+(-6/24)</f>
        <v>41903.82671296296</v>
      </c>
      <c r="T160" s="10">
        <f>(((I160/60)/60)/24)+DATE(1970,1,1)+(-6/24)</f>
        <v>41933.82671296296</v>
      </c>
    </row>
    <row r="161" spans="1:20" ht="60" x14ac:dyDescent="0.2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>
        <f t="shared" si="4"/>
        <v>2E-3</v>
      </c>
      <c r="P161" s="6" t="str">
        <f t="shared" si="5"/>
        <v>10</v>
      </c>
      <c r="Q161" t="s">
        <v>8308</v>
      </c>
      <c r="R161" t="s">
        <v>8311</v>
      </c>
      <c r="S161" s="10">
        <f>(((J161/60)/60)/24)+DATE(1970,1,1)+(-6/24)</f>
        <v>42514.184548611112</v>
      </c>
      <c r="T161" s="10">
        <f>(((I161/60)/60)/24)+DATE(1970,1,1)+(-6/24)</f>
        <v>42554.184548611112</v>
      </c>
    </row>
    <row r="162" spans="1:20" ht="60" x14ac:dyDescent="0.2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>
        <f t="shared" si="4"/>
        <v>0</v>
      </c>
      <c r="P162" s="6" t="e">
        <f t="shared" si="5"/>
        <v>#NUM!</v>
      </c>
      <c r="Q162" t="s">
        <v>8308</v>
      </c>
      <c r="R162" t="s">
        <v>8312</v>
      </c>
      <c r="S162" s="10">
        <f>(((J162/60)/60)/24)+DATE(1970,1,1)+(-6/24)</f>
        <v>42171.663090277783</v>
      </c>
      <c r="T162" s="10">
        <f>(((I162/60)/60)/24)+DATE(1970,1,1)+(-6/24)</f>
        <v>42231.663090277783</v>
      </c>
    </row>
    <row r="163" spans="1:20" ht="60" x14ac:dyDescent="0.2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>
        <f t="shared" si="4"/>
        <v>0.01</v>
      </c>
      <c r="P163" s="6" t="str">
        <f t="shared" si="5"/>
        <v>5</v>
      </c>
      <c r="Q163" t="s">
        <v>8308</v>
      </c>
      <c r="R163" t="s">
        <v>8312</v>
      </c>
      <c r="S163" s="10">
        <f>(((J163/60)/60)/24)+DATE(1970,1,1)+(-6/24)</f>
        <v>41792.437442129631</v>
      </c>
      <c r="T163" s="10">
        <f>(((I163/60)/60)/24)+DATE(1970,1,1)+(-6/24)</f>
        <v>41822.437442129631</v>
      </c>
    </row>
    <row r="164" spans="1:20" ht="45" x14ac:dyDescent="0.2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>
        <f t="shared" si="4"/>
        <v>15.535714285714301</v>
      </c>
      <c r="P164" s="6" t="str">
        <f t="shared" si="5"/>
        <v>43.5</v>
      </c>
      <c r="Q164" t="s">
        <v>8308</v>
      </c>
      <c r="R164" t="s">
        <v>8312</v>
      </c>
      <c r="S164" s="10">
        <f>(((J164/60)/60)/24)+DATE(1970,1,1)+(-6/24)</f>
        <v>41834.876805555556</v>
      </c>
      <c r="T164" s="10">
        <f>(((I164/60)/60)/24)+DATE(1970,1,1)+(-6/24)</f>
        <v>41867.737500000003</v>
      </c>
    </row>
    <row r="165" spans="1:20" ht="60" x14ac:dyDescent="0.2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>
        <f t="shared" si="4"/>
        <v>0</v>
      </c>
      <c r="P165" s="6" t="e">
        <f t="shared" si="5"/>
        <v>#NUM!</v>
      </c>
      <c r="Q165" t="s">
        <v>8308</v>
      </c>
      <c r="R165" t="s">
        <v>8312</v>
      </c>
      <c r="S165" s="10">
        <f>(((J165/60)/60)/24)+DATE(1970,1,1)+(-6/24)</f>
        <v>42243.711273148147</v>
      </c>
      <c r="T165" s="10">
        <f>(((I165/60)/60)/24)+DATE(1970,1,1)+(-6/24)</f>
        <v>42277.75</v>
      </c>
    </row>
    <row r="166" spans="1:20" ht="60" x14ac:dyDescent="0.2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>
        <f t="shared" si="4"/>
        <v>0.53333333333333299</v>
      </c>
      <c r="P166" s="6" t="str">
        <f t="shared" si="5"/>
        <v>91.4285714285714</v>
      </c>
      <c r="Q166" t="s">
        <v>8308</v>
      </c>
      <c r="R166" t="s">
        <v>8312</v>
      </c>
      <c r="S166" s="10">
        <f>(((J166/60)/60)/24)+DATE(1970,1,1)+(-6/24)</f>
        <v>41841.512743055559</v>
      </c>
      <c r="T166" s="10">
        <f>(((I166/60)/60)/24)+DATE(1970,1,1)+(-6/24)</f>
        <v>41901.512743055559</v>
      </c>
    </row>
    <row r="167" spans="1:20" ht="30" x14ac:dyDescent="0.2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>
        <f t="shared" si="4"/>
        <v>0</v>
      </c>
      <c r="P167" s="6" t="e">
        <f t="shared" si="5"/>
        <v>#NUM!</v>
      </c>
      <c r="Q167" t="s">
        <v>8308</v>
      </c>
      <c r="R167" t="s">
        <v>8312</v>
      </c>
      <c r="S167" s="10">
        <f>(((J167/60)/60)/24)+DATE(1970,1,1)+(-6/24)</f>
        <v>42351.408842592587</v>
      </c>
      <c r="T167" s="10">
        <f>(((I167/60)/60)/24)+DATE(1970,1,1)+(-6/24)</f>
        <v>42381.408842592587</v>
      </c>
    </row>
    <row r="168" spans="1:20" ht="45" x14ac:dyDescent="0.2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>
        <f t="shared" si="4"/>
        <v>60</v>
      </c>
      <c r="P168" s="6" t="str">
        <f t="shared" si="5"/>
        <v>3000</v>
      </c>
      <c r="Q168" t="s">
        <v>8308</v>
      </c>
      <c r="R168" t="s">
        <v>8312</v>
      </c>
      <c r="S168" s="10">
        <f>(((J168/60)/60)/24)+DATE(1970,1,1)+(-6/24)</f>
        <v>42720.825949074075</v>
      </c>
      <c r="T168" s="10">
        <f>(((I168/60)/60)/24)+DATE(1970,1,1)+(-6/24)</f>
        <v>42750.825949074075</v>
      </c>
    </row>
    <row r="169" spans="1:20" ht="45" x14ac:dyDescent="0.2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>
        <f t="shared" si="4"/>
        <v>0.01</v>
      </c>
      <c r="P169" s="6" t="str">
        <f t="shared" si="5"/>
        <v>5.5</v>
      </c>
      <c r="Q169" t="s">
        <v>8308</v>
      </c>
      <c r="R169" t="s">
        <v>8312</v>
      </c>
      <c r="S169" s="10">
        <f>(((J169/60)/60)/24)+DATE(1970,1,1)+(-6/24)</f>
        <v>42160.677488425921</v>
      </c>
      <c r="T169" s="10">
        <f>(((I169/60)/60)/24)+DATE(1970,1,1)+(-6/24)</f>
        <v>42220.677488425921</v>
      </c>
    </row>
    <row r="170" spans="1:20" ht="60" x14ac:dyDescent="0.2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>
        <f t="shared" si="4"/>
        <v>4.0625</v>
      </c>
      <c r="P170" s="6" t="str">
        <f t="shared" si="5"/>
        <v>108.333333333333</v>
      </c>
      <c r="Q170" t="s">
        <v>8308</v>
      </c>
      <c r="R170" t="s">
        <v>8312</v>
      </c>
      <c r="S170" s="10">
        <f>(((J170/60)/60)/24)+DATE(1970,1,1)+(-6/24)</f>
        <v>42052.58530092593</v>
      </c>
      <c r="T170" s="10">
        <f>(((I170/60)/60)/24)+DATE(1970,1,1)+(-6/24)</f>
        <v>42082.543634259258</v>
      </c>
    </row>
    <row r="171" spans="1:20" ht="60" x14ac:dyDescent="0.2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>
        <f t="shared" si="4"/>
        <v>22.400000000000002</v>
      </c>
      <c r="P171" s="6" t="str">
        <f t="shared" si="5"/>
        <v>56</v>
      </c>
      <c r="Q171" t="s">
        <v>8308</v>
      </c>
      <c r="R171" t="s">
        <v>8312</v>
      </c>
      <c r="S171" s="10">
        <f>(((J171/60)/60)/24)+DATE(1970,1,1)+(-6/24)</f>
        <v>41900.255312499998</v>
      </c>
      <c r="T171" s="10">
        <f>(((I171/60)/60)/24)+DATE(1970,1,1)+(-6/24)</f>
        <v>41930.255312499998</v>
      </c>
    </row>
    <row r="172" spans="1:20" ht="60" x14ac:dyDescent="0.2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>
        <f t="shared" si="4"/>
        <v>3.25</v>
      </c>
      <c r="P172" s="6" t="str">
        <f t="shared" si="5"/>
        <v>32.5</v>
      </c>
      <c r="Q172" t="s">
        <v>8308</v>
      </c>
      <c r="R172" t="s">
        <v>8312</v>
      </c>
      <c r="S172" s="10">
        <f>(((J172/60)/60)/24)+DATE(1970,1,1)+(-6/24)</f>
        <v>42216.727812500001</v>
      </c>
      <c r="T172" s="10">
        <f>(((I172/60)/60)/24)+DATE(1970,1,1)+(-6/24)</f>
        <v>42245.977777777778</v>
      </c>
    </row>
    <row r="173" spans="1:20" ht="45" x14ac:dyDescent="0.2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>
        <f t="shared" si="4"/>
        <v>2E-3</v>
      </c>
      <c r="P173" s="6" t="str">
        <f t="shared" si="5"/>
        <v>1</v>
      </c>
      <c r="Q173" t="s">
        <v>8308</v>
      </c>
      <c r="R173" t="s">
        <v>8312</v>
      </c>
      <c r="S173" s="10">
        <f>(((J173/60)/60)/24)+DATE(1970,1,1)+(-6/24)</f>
        <v>42533.930717592593</v>
      </c>
      <c r="T173" s="10">
        <f>(((I173/60)/60)/24)+DATE(1970,1,1)+(-6/24)</f>
        <v>42593.930717592593</v>
      </c>
    </row>
    <row r="174" spans="1:20" ht="45" x14ac:dyDescent="0.2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>
        <f t="shared" si="4"/>
        <v>0</v>
      </c>
      <c r="P174" s="6" t="e">
        <f t="shared" si="5"/>
        <v>#NUM!</v>
      </c>
      <c r="Q174" t="s">
        <v>8308</v>
      </c>
      <c r="R174" t="s">
        <v>8312</v>
      </c>
      <c r="S174" s="10">
        <f>(((J174/60)/60)/24)+DATE(1970,1,1)+(-6/24)</f>
        <v>42047.144942129627</v>
      </c>
      <c r="T174" s="10">
        <f>(((I174/60)/60)/24)+DATE(1970,1,1)+(-6/24)</f>
        <v>42082.103275462956</v>
      </c>
    </row>
    <row r="175" spans="1:20" ht="45" x14ac:dyDescent="0.2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>
        <f t="shared" si="4"/>
        <v>0</v>
      </c>
      <c r="P175" s="6" t="e">
        <f t="shared" si="5"/>
        <v>#NUM!</v>
      </c>
      <c r="Q175" t="s">
        <v>8308</v>
      </c>
      <c r="R175" t="s">
        <v>8312</v>
      </c>
      <c r="S175" s="10">
        <f>(((J175/60)/60)/24)+DATE(1970,1,1)+(-6/24)</f>
        <v>42033.323009259257</v>
      </c>
      <c r="T175" s="10">
        <f>(((I175/60)/60)/24)+DATE(1970,1,1)+(-6/24)</f>
        <v>42063.323009259257</v>
      </c>
    </row>
    <row r="176" spans="1:20" ht="60" x14ac:dyDescent="0.2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>
        <f t="shared" si="4"/>
        <v>0</v>
      </c>
      <c r="P176" s="6" t="e">
        <f t="shared" si="5"/>
        <v>#NUM!</v>
      </c>
      <c r="Q176" t="s">
        <v>8308</v>
      </c>
      <c r="R176" t="s">
        <v>8312</v>
      </c>
      <c r="S176" s="10">
        <f>(((J176/60)/60)/24)+DATE(1970,1,1)+(-6/24)</f>
        <v>42072.508981481486</v>
      </c>
      <c r="T176" s="10">
        <f>(((I176/60)/60)/24)+DATE(1970,1,1)+(-6/24)</f>
        <v>42132.508981481486</v>
      </c>
    </row>
    <row r="177" spans="1:20" ht="60" x14ac:dyDescent="0.2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>
        <f t="shared" si="4"/>
        <v>6.4850000000000003</v>
      </c>
      <c r="P177" s="6" t="str">
        <f t="shared" si="5"/>
        <v>49.8846153846154</v>
      </c>
      <c r="Q177" t="s">
        <v>8308</v>
      </c>
      <c r="R177" t="s">
        <v>8312</v>
      </c>
      <c r="S177" s="10">
        <f>(((J177/60)/60)/24)+DATE(1970,1,1)+(-6/24)</f>
        <v>41855.527905092589</v>
      </c>
      <c r="T177" s="10">
        <f>(((I177/60)/60)/24)+DATE(1970,1,1)+(-6/24)</f>
        <v>41880.527905092589</v>
      </c>
    </row>
    <row r="178" spans="1:20" ht="60" x14ac:dyDescent="0.2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>
        <f t="shared" si="4"/>
        <v>0</v>
      </c>
      <c r="P178" s="6" t="e">
        <f t="shared" si="5"/>
        <v>#NUM!</v>
      </c>
      <c r="Q178" t="s">
        <v>8308</v>
      </c>
      <c r="R178" t="s">
        <v>8312</v>
      </c>
      <c r="S178" s="10">
        <f>(((J178/60)/60)/24)+DATE(1970,1,1)+(-6/24)</f>
        <v>42191.574062500003</v>
      </c>
      <c r="T178" s="10">
        <f>(((I178/60)/60)/24)+DATE(1970,1,1)+(-6/24)</f>
        <v>42221.574062500003</v>
      </c>
    </row>
    <row r="179" spans="1:20" ht="30" x14ac:dyDescent="0.2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>
        <f t="shared" si="4"/>
        <v>40</v>
      </c>
      <c r="P179" s="6" t="str">
        <f t="shared" si="5"/>
        <v>25.7142857142857</v>
      </c>
      <c r="Q179" t="s">
        <v>8308</v>
      </c>
      <c r="R179" t="s">
        <v>8312</v>
      </c>
      <c r="S179" s="10">
        <f>(((J179/60)/60)/24)+DATE(1970,1,1)+(-6/24)</f>
        <v>42069.797754629632</v>
      </c>
      <c r="T179" s="10">
        <f>(((I179/60)/60)/24)+DATE(1970,1,1)+(-6/24)</f>
        <v>42086.75608796296</v>
      </c>
    </row>
    <row r="180" spans="1:20" ht="45" x14ac:dyDescent="0.2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>
        <f t="shared" si="4"/>
        <v>0</v>
      </c>
      <c r="P180" s="6" t="e">
        <f t="shared" si="5"/>
        <v>#NUM!</v>
      </c>
      <c r="Q180" t="s">
        <v>8308</v>
      </c>
      <c r="R180" t="s">
        <v>8312</v>
      </c>
      <c r="S180" s="10">
        <f>(((J180/60)/60)/24)+DATE(1970,1,1)+(-6/24)</f>
        <v>42304.705381944441</v>
      </c>
      <c r="T180" s="10">
        <f>(((I180/60)/60)/24)+DATE(1970,1,1)+(-6/24)</f>
        <v>42334.747048611112</v>
      </c>
    </row>
    <row r="181" spans="1:20" ht="30" x14ac:dyDescent="0.2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>
        <f t="shared" si="4"/>
        <v>20</v>
      </c>
      <c r="P181" s="6" t="str">
        <f t="shared" si="5"/>
        <v>100</v>
      </c>
      <c r="Q181" t="s">
        <v>8308</v>
      </c>
      <c r="R181" t="s">
        <v>8312</v>
      </c>
      <c r="S181" s="10">
        <f>(((J181/60)/60)/24)+DATE(1970,1,1)+(-6/24)</f>
        <v>42402.830497685187</v>
      </c>
      <c r="T181" s="10">
        <f>(((I181/60)/60)/24)+DATE(1970,1,1)+(-6/24)</f>
        <v>42432.830497685187</v>
      </c>
    </row>
    <row r="182" spans="1:20" ht="45" x14ac:dyDescent="0.2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>
        <f t="shared" si="4"/>
        <v>33.4166666666667</v>
      </c>
      <c r="P182" s="6" t="str">
        <f t="shared" si="5"/>
        <v>30.8461538461538</v>
      </c>
      <c r="Q182" t="s">
        <v>8308</v>
      </c>
      <c r="R182" t="s">
        <v>8312</v>
      </c>
      <c r="S182" s="10">
        <f>(((J182/60)/60)/24)+DATE(1970,1,1)+(-6/24)</f>
        <v>42067.741238425922</v>
      </c>
      <c r="T182" s="10">
        <f>(((I182/60)/60)/24)+DATE(1970,1,1)+(-6/24)</f>
        <v>42107.541666666672</v>
      </c>
    </row>
    <row r="183" spans="1:20" ht="60" x14ac:dyDescent="0.2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>
        <f t="shared" si="4"/>
        <v>21.092608822670201</v>
      </c>
      <c r="P183" s="6" t="str">
        <f t="shared" si="5"/>
        <v>180.5</v>
      </c>
      <c r="Q183" t="s">
        <v>8308</v>
      </c>
      <c r="R183" t="s">
        <v>8312</v>
      </c>
      <c r="S183" s="10">
        <f>(((J183/60)/60)/24)+DATE(1970,1,1)+(-6/24)</f>
        <v>42147.491840277777</v>
      </c>
      <c r="T183" s="10">
        <f>(((I183/60)/60)/24)+DATE(1970,1,1)+(-6/24)</f>
        <v>42177.491840277777</v>
      </c>
    </row>
    <row r="184" spans="1:20" ht="60" x14ac:dyDescent="0.2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>
        <f t="shared" si="4"/>
        <v>0</v>
      </c>
      <c r="P184" s="6" t="e">
        <f t="shared" si="5"/>
        <v>#NUM!</v>
      </c>
      <c r="Q184" t="s">
        <v>8308</v>
      </c>
      <c r="R184" t="s">
        <v>8312</v>
      </c>
      <c r="S184" s="10">
        <f>(((J184/60)/60)/24)+DATE(1970,1,1)+(-6/24)</f>
        <v>42711.761944444443</v>
      </c>
      <c r="T184" s="10">
        <f>(((I184/60)/60)/24)+DATE(1970,1,1)+(-6/24)</f>
        <v>42741.761944444443</v>
      </c>
    </row>
    <row r="185" spans="1:20" x14ac:dyDescent="0.2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>
        <f t="shared" si="4"/>
        <v>35.856000000000002</v>
      </c>
      <c r="P185" s="6" t="str">
        <f t="shared" si="5"/>
        <v>373.5</v>
      </c>
      <c r="Q185" t="s">
        <v>8308</v>
      </c>
      <c r="R185" t="s">
        <v>8312</v>
      </c>
      <c r="S185" s="10">
        <f>(((J185/60)/60)/24)+DATE(1970,1,1)+(-6/24)</f>
        <v>41939.560300925928</v>
      </c>
      <c r="T185" s="10">
        <f>(((I185/60)/60)/24)+DATE(1970,1,1)+(-6/24)</f>
        <v>41969.601967592593</v>
      </c>
    </row>
    <row r="186" spans="1:20" ht="60" x14ac:dyDescent="0.2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>
        <f t="shared" si="4"/>
        <v>3.4000000000000004</v>
      </c>
      <c r="P186" s="6" t="str">
        <f t="shared" si="5"/>
        <v>25.5</v>
      </c>
      <c r="Q186" t="s">
        <v>8308</v>
      </c>
      <c r="R186" t="s">
        <v>8312</v>
      </c>
      <c r="S186" s="10">
        <f>(((J186/60)/60)/24)+DATE(1970,1,1)+(-6/24)</f>
        <v>41825.541226851856</v>
      </c>
      <c r="T186" s="10">
        <f>(((I186/60)/60)/24)+DATE(1970,1,1)+(-6/24)</f>
        <v>41882.915972222225</v>
      </c>
    </row>
    <row r="187" spans="1:20" x14ac:dyDescent="0.2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>
        <f t="shared" si="4"/>
        <v>5.5</v>
      </c>
      <c r="P187" s="6" t="str">
        <f t="shared" si="5"/>
        <v>220</v>
      </c>
      <c r="Q187" t="s">
        <v>8308</v>
      </c>
      <c r="R187" t="s">
        <v>8312</v>
      </c>
      <c r="S187" s="10">
        <f>(((J187/60)/60)/24)+DATE(1970,1,1)+(-6/24)</f>
        <v>42570.66133101852</v>
      </c>
      <c r="T187" s="10">
        <f>(((I187/60)/60)/24)+DATE(1970,1,1)+(-6/24)</f>
        <v>42600.66133101852</v>
      </c>
    </row>
    <row r="188" spans="1:20" ht="60" x14ac:dyDescent="0.2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>
        <f t="shared" si="4"/>
        <v>0</v>
      </c>
      <c r="P188" s="6" t="e">
        <f t="shared" si="5"/>
        <v>#NUM!</v>
      </c>
      <c r="Q188" t="s">
        <v>8308</v>
      </c>
      <c r="R188" t="s">
        <v>8312</v>
      </c>
      <c r="S188" s="10">
        <f>(((J188/60)/60)/24)+DATE(1970,1,1)+(-6/24)</f>
        <v>42767.562893518523</v>
      </c>
      <c r="T188" s="10">
        <f>(((I188/60)/60)/24)+DATE(1970,1,1)+(-6/24)</f>
        <v>42797.583333333328</v>
      </c>
    </row>
    <row r="189" spans="1:20" ht="45" x14ac:dyDescent="0.2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>
        <f t="shared" si="4"/>
        <v>16</v>
      </c>
      <c r="P189" s="6" t="str">
        <f t="shared" si="5"/>
        <v>160</v>
      </c>
      <c r="Q189" t="s">
        <v>8308</v>
      </c>
      <c r="R189" t="s">
        <v>8312</v>
      </c>
      <c r="S189" s="10">
        <f>(((J189/60)/60)/24)+DATE(1970,1,1)+(-6/24)</f>
        <v>42181.984456018516</v>
      </c>
      <c r="T189" s="10">
        <f>(((I189/60)/60)/24)+DATE(1970,1,1)+(-6/24)</f>
        <v>42206.040972222225</v>
      </c>
    </row>
    <row r="190" spans="1:20" ht="60" x14ac:dyDescent="0.2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>
        <f t="shared" si="4"/>
        <v>0</v>
      </c>
      <c r="P190" s="6" t="e">
        <f t="shared" si="5"/>
        <v>#NUM!</v>
      </c>
      <c r="Q190" t="s">
        <v>8308</v>
      </c>
      <c r="R190" t="s">
        <v>8312</v>
      </c>
      <c r="S190" s="10">
        <f>(((J190/60)/60)/24)+DATE(1970,1,1)+(-6/24)</f>
        <v>41856.93304398148</v>
      </c>
      <c r="T190" s="10">
        <f>(((I190/60)/60)/24)+DATE(1970,1,1)+(-6/24)</f>
        <v>41886.93304398148</v>
      </c>
    </row>
    <row r="191" spans="1:20" ht="60" x14ac:dyDescent="0.2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>
        <f t="shared" si="4"/>
        <v>6.8999999999999992E-2</v>
      </c>
      <c r="P191" s="6" t="str">
        <f t="shared" si="5"/>
        <v>69</v>
      </c>
      <c r="Q191" t="s">
        <v>8308</v>
      </c>
      <c r="R191" t="s">
        <v>8312</v>
      </c>
      <c r="S191" s="10">
        <f>(((J191/60)/60)/24)+DATE(1970,1,1)+(-6/24)</f>
        <v>42556.440706018519</v>
      </c>
      <c r="T191" s="10">
        <f>(((I191/60)/60)/24)+DATE(1970,1,1)+(-6/24)</f>
        <v>42616.440706018519</v>
      </c>
    </row>
    <row r="192" spans="1:20" x14ac:dyDescent="0.2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>
        <f t="shared" si="4"/>
        <v>0.41666666666666702</v>
      </c>
      <c r="P192" s="6" t="str">
        <f t="shared" si="5"/>
        <v>50</v>
      </c>
      <c r="Q192" t="s">
        <v>8308</v>
      </c>
      <c r="R192" t="s">
        <v>8312</v>
      </c>
      <c r="S192" s="10">
        <f>(((J192/60)/60)/24)+DATE(1970,1,1)+(-6/24)</f>
        <v>42527.400995370372</v>
      </c>
      <c r="T192" s="10">
        <f>(((I192/60)/60)/24)+DATE(1970,1,1)+(-6/24)</f>
        <v>42537.400995370372</v>
      </c>
    </row>
    <row r="193" spans="1:20" ht="45" x14ac:dyDescent="0.2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>
        <f t="shared" si="4"/>
        <v>5</v>
      </c>
      <c r="P193" s="6" t="str">
        <f t="shared" si="5"/>
        <v>83.3333333333333</v>
      </c>
      <c r="Q193" t="s">
        <v>8308</v>
      </c>
      <c r="R193" t="s">
        <v>8312</v>
      </c>
      <c r="S193" s="10">
        <f>(((J193/60)/60)/24)+DATE(1970,1,1)+(-6/24)</f>
        <v>42239.191412037035</v>
      </c>
      <c r="T193" s="10">
        <f>(((I193/60)/60)/24)+DATE(1970,1,1)+(-6/24)</f>
        <v>42279.191412037035</v>
      </c>
    </row>
    <row r="194" spans="1:20" ht="60" x14ac:dyDescent="0.2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>
        <f t="shared" si="4"/>
        <v>1.6999999999999999E-3</v>
      </c>
      <c r="P194" s="6" t="str">
        <f t="shared" si="5"/>
        <v>5.66666666666667</v>
      </c>
      <c r="Q194" t="s">
        <v>8308</v>
      </c>
      <c r="R194" t="s">
        <v>8312</v>
      </c>
      <c r="S194" s="10">
        <f>(((J194/60)/60)/24)+DATE(1970,1,1)+(-6/24)</f>
        <v>41899.542037037041</v>
      </c>
      <c r="T194" s="10">
        <f>(((I194/60)/60)/24)+DATE(1970,1,1)+(-6/24)</f>
        <v>41929.542037037041</v>
      </c>
    </row>
    <row r="195" spans="1:20" ht="60" x14ac:dyDescent="0.2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>
        <f t="shared" ref="O195:O258" si="6" xml:space="preserve"> IMDIV(E195,D195)*100</f>
        <v>0</v>
      </c>
      <c r="P195" s="6" t="e">
        <f t="shared" ref="P195:P258" si="7" xml:space="preserve"> IMDIV(E195, L195)</f>
        <v>#NUM!</v>
      </c>
      <c r="Q195" t="s">
        <v>8308</v>
      </c>
      <c r="R195" t="s">
        <v>8312</v>
      </c>
      <c r="S195" s="10">
        <f>(((J195/60)/60)/24)+DATE(1970,1,1)+(-6/24)</f>
        <v>41911.684791666667</v>
      </c>
      <c r="T195" s="10">
        <f>(((I195/60)/60)/24)+DATE(1970,1,1)+(-6/24)</f>
        <v>41971.726458333331</v>
      </c>
    </row>
    <row r="196" spans="1:20" ht="45" x14ac:dyDescent="0.2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>
        <f t="shared" si="6"/>
        <v>0.12</v>
      </c>
      <c r="P196" s="6" t="str">
        <f t="shared" si="7"/>
        <v>1</v>
      </c>
      <c r="Q196" t="s">
        <v>8308</v>
      </c>
      <c r="R196" t="s">
        <v>8312</v>
      </c>
      <c r="S196" s="10">
        <f>(((J196/60)/60)/24)+DATE(1970,1,1)+(-6/24)</f>
        <v>42375.746886574074</v>
      </c>
      <c r="T196" s="10">
        <f>(((I196/60)/60)/24)+DATE(1970,1,1)+(-6/24)</f>
        <v>42435.746886574074</v>
      </c>
    </row>
    <row r="197" spans="1:20" ht="45" x14ac:dyDescent="0.2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>
        <f t="shared" si="6"/>
        <v>0</v>
      </c>
      <c r="P197" s="6" t="e">
        <f t="shared" si="7"/>
        <v>#NUM!</v>
      </c>
      <c r="Q197" t="s">
        <v>8308</v>
      </c>
      <c r="R197" t="s">
        <v>8312</v>
      </c>
      <c r="S197" s="10">
        <f>(((J197/60)/60)/24)+DATE(1970,1,1)+(-6/24)</f>
        <v>42135.42050925926</v>
      </c>
      <c r="T197" s="10">
        <f>(((I197/60)/60)/24)+DATE(1970,1,1)+(-6/24)</f>
        <v>42195.42050925926</v>
      </c>
    </row>
    <row r="198" spans="1:20" ht="45" x14ac:dyDescent="0.2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>
        <f t="shared" si="6"/>
        <v>41.857142857142897</v>
      </c>
      <c r="P198" s="6" t="str">
        <f t="shared" si="7"/>
        <v>77.1052631578947</v>
      </c>
      <c r="Q198" t="s">
        <v>8308</v>
      </c>
      <c r="R198" t="s">
        <v>8312</v>
      </c>
      <c r="S198" s="10">
        <f>(((J198/60)/60)/24)+DATE(1970,1,1)+(-6/24)</f>
        <v>42259.292800925927</v>
      </c>
      <c r="T198" s="10">
        <f>(((I198/60)/60)/24)+DATE(1970,1,1)+(-6/24)</f>
        <v>42287.625</v>
      </c>
    </row>
    <row r="199" spans="1:20" ht="60" x14ac:dyDescent="0.2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>
        <f t="shared" si="6"/>
        <v>10.48</v>
      </c>
      <c r="P199" s="6" t="str">
        <f t="shared" si="7"/>
        <v>32.75</v>
      </c>
      <c r="Q199" t="s">
        <v>8308</v>
      </c>
      <c r="R199" t="s">
        <v>8312</v>
      </c>
      <c r="S199" s="10">
        <f>(((J199/60)/60)/24)+DATE(1970,1,1)+(-6/24)</f>
        <v>42741.598379629635</v>
      </c>
      <c r="T199" s="10">
        <f>(((I199/60)/60)/24)+DATE(1970,1,1)+(-6/24)</f>
        <v>42783.625</v>
      </c>
    </row>
    <row r="200" spans="1:20" ht="60" x14ac:dyDescent="0.2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>
        <f t="shared" si="6"/>
        <v>1.1159999999999999</v>
      </c>
      <c r="P200" s="6" t="str">
        <f t="shared" si="7"/>
        <v>46.5</v>
      </c>
      <c r="Q200" t="s">
        <v>8308</v>
      </c>
      <c r="R200" t="s">
        <v>8312</v>
      </c>
      <c r="S200" s="10">
        <f>(((J200/60)/60)/24)+DATE(1970,1,1)+(-6/24)</f>
        <v>41887.133356481485</v>
      </c>
      <c r="T200" s="10">
        <f>(((I200/60)/60)/24)+DATE(1970,1,1)+(-6/24)</f>
        <v>41917.133356481485</v>
      </c>
    </row>
    <row r="201" spans="1:20" ht="60" x14ac:dyDescent="0.2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>
        <f t="shared" si="6"/>
        <v>0</v>
      </c>
      <c r="P201" s="6" t="e">
        <f t="shared" si="7"/>
        <v>#NUM!</v>
      </c>
      <c r="Q201" t="s">
        <v>8308</v>
      </c>
      <c r="R201" t="s">
        <v>8312</v>
      </c>
      <c r="S201" s="10">
        <f>(((J201/60)/60)/24)+DATE(1970,1,1)+(-6/24)</f>
        <v>42583.873865740738</v>
      </c>
      <c r="T201" s="10">
        <f>(((I201/60)/60)/24)+DATE(1970,1,1)+(-6/24)</f>
        <v>42613.873865740738</v>
      </c>
    </row>
    <row r="202" spans="1:20" ht="45" x14ac:dyDescent="0.2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>
        <f t="shared" si="6"/>
        <v>26.192500000000003</v>
      </c>
      <c r="P202" s="6" t="str">
        <f t="shared" si="7"/>
        <v>87.3083333333333</v>
      </c>
      <c r="Q202" t="s">
        <v>8308</v>
      </c>
      <c r="R202" t="s">
        <v>8312</v>
      </c>
      <c r="S202" s="10">
        <f>(((J202/60)/60)/24)+DATE(1970,1,1)+(-6/24)</f>
        <v>41866.833368055559</v>
      </c>
      <c r="T202" s="10">
        <f>(((I202/60)/60)/24)+DATE(1970,1,1)+(-6/24)</f>
        <v>41896.833368055559</v>
      </c>
    </row>
    <row r="203" spans="1:20" ht="60" x14ac:dyDescent="0.2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>
        <f t="shared" si="6"/>
        <v>58.461538461538495</v>
      </c>
      <c r="P203" s="6" t="str">
        <f t="shared" si="7"/>
        <v>54.2857142857143</v>
      </c>
      <c r="Q203" t="s">
        <v>8308</v>
      </c>
      <c r="R203" t="s">
        <v>8312</v>
      </c>
      <c r="S203" s="10">
        <f>(((J203/60)/60)/24)+DATE(1970,1,1)+(-6/24)</f>
        <v>42023.568622685183</v>
      </c>
      <c r="T203" s="10">
        <f>(((I203/60)/60)/24)+DATE(1970,1,1)+(-6/24)</f>
        <v>42043.568622685183</v>
      </c>
    </row>
    <row r="204" spans="1:20" x14ac:dyDescent="0.2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>
        <f t="shared" si="6"/>
        <v>0</v>
      </c>
      <c r="P204" s="6" t="e">
        <f t="shared" si="7"/>
        <v>#NUM!</v>
      </c>
      <c r="Q204" t="s">
        <v>8308</v>
      </c>
      <c r="R204" t="s">
        <v>8312</v>
      </c>
      <c r="S204" s="10">
        <f>(((J204/60)/60)/24)+DATE(1970,1,1)+(-6/24)</f>
        <v>42255.677824074075</v>
      </c>
      <c r="T204" s="10">
        <f>(((I204/60)/60)/24)+DATE(1970,1,1)+(-6/24)</f>
        <v>42285.624305555553</v>
      </c>
    </row>
    <row r="205" spans="1:20" ht="60" x14ac:dyDescent="0.2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>
        <f t="shared" si="6"/>
        <v>29.84</v>
      </c>
      <c r="P205" s="6" t="str">
        <f t="shared" si="7"/>
        <v>93.25</v>
      </c>
      <c r="Q205" t="s">
        <v>8308</v>
      </c>
      <c r="R205" t="s">
        <v>8312</v>
      </c>
      <c r="S205" s="10">
        <f>(((J205/60)/60)/24)+DATE(1970,1,1)+(-6/24)</f>
        <v>41973.597962962958</v>
      </c>
      <c r="T205" s="10">
        <f>(((I205/60)/60)/24)+DATE(1970,1,1)+(-6/24)</f>
        <v>42033.597962962958</v>
      </c>
    </row>
    <row r="206" spans="1:20" ht="60" x14ac:dyDescent="0.2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>
        <f t="shared" si="6"/>
        <v>50.7216666666667</v>
      </c>
      <c r="P206" s="6" t="str">
        <f t="shared" si="7"/>
        <v>117.683681361176</v>
      </c>
      <c r="Q206" t="s">
        <v>8308</v>
      </c>
      <c r="R206" t="s">
        <v>8312</v>
      </c>
      <c r="S206" s="10">
        <f>(((J206/60)/60)/24)+DATE(1970,1,1)+(-6/24)</f>
        <v>42556.333368055552</v>
      </c>
      <c r="T206" s="10">
        <f>(((I206/60)/60)/24)+DATE(1970,1,1)+(-6/24)</f>
        <v>42586.333368055552</v>
      </c>
    </row>
    <row r="207" spans="1:20" ht="45" x14ac:dyDescent="0.2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>
        <f t="shared" si="6"/>
        <v>16.25</v>
      </c>
      <c r="P207" s="6" t="str">
        <f t="shared" si="7"/>
        <v>76.4705882352941</v>
      </c>
      <c r="Q207" t="s">
        <v>8308</v>
      </c>
      <c r="R207" t="s">
        <v>8312</v>
      </c>
      <c r="S207" s="10">
        <f>(((J207/60)/60)/24)+DATE(1970,1,1)+(-6/24)</f>
        <v>42248.382199074069</v>
      </c>
      <c r="T207" s="10">
        <f>(((I207/60)/60)/24)+DATE(1970,1,1)+(-6/24)</f>
        <v>42283.382199074069</v>
      </c>
    </row>
    <row r="208" spans="1:20" ht="45" x14ac:dyDescent="0.2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>
        <f t="shared" si="6"/>
        <v>0</v>
      </c>
      <c r="P208" s="6" t="e">
        <f t="shared" si="7"/>
        <v>#NUM!</v>
      </c>
      <c r="Q208" t="s">
        <v>8308</v>
      </c>
      <c r="R208" t="s">
        <v>8312</v>
      </c>
      <c r="S208" s="10">
        <f>(((J208/60)/60)/24)+DATE(1970,1,1)+(-6/24)</f>
        <v>42566.754432870366</v>
      </c>
      <c r="T208" s="10">
        <f>(((I208/60)/60)/24)+DATE(1970,1,1)+(-6/24)</f>
        <v>42587.754432870366</v>
      </c>
    </row>
    <row r="209" spans="1:20" ht="45" x14ac:dyDescent="0.2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>
        <f t="shared" si="6"/>
        <v>15.214285714285699</v>
      </c>
      <c r="P209" s="6" t="str">
        <f t="shared" si="7"/>
        <v>163.846153846154</v>
      </c>
      <c r="Q209" t="s">
        <v>8308</v>
      </c>
      <c r="R209" t="s">
        <v>8312</v>
      </c>
      <c r="S209" s="10">
        <f>(((J209/60)/60)/24)+DATE(1970,1,1)+(-6/24)</f>
        <v>41977.947199074071</v>
      </c>
      <c r="T209" s="10">
        <f>(((I209/60)/60)/24)+DATE(1970,1,1)+(-6/24)</f>
        <v>42007.947199074071</v>
      </c>
    </row>
    <row r="210" spans="1:20" ht="60" x14ac:dyDescent="0.2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>
        <f t="shared" si="6"/>
        <v>0</v>
      </c>
      <c r="P210" s="6" t="e">
        <f t="shared" si="7"/>
        <v>#NUM!</v>
      </c>
      <c r="Q210" t="s">
        <v>8308</v>
      </c>
      <c r="R210" t="s">
        <v>8312</v>
      </c>
      <c r="S210" s="10">
        <f>(((J210/60)/60)/24)+DATE(1970,1,1)+(-6/24)</f>
        <v>41959.119988425926</v>
      </c>
      <c r="T210" s="10">
        <f>(((I210/60)/60)/24)+DATE(1970,1,1)+(-6/24)</f>
        <v>41989.119988425926</v>
      </c>
    </row>
    <row r="211" spans="1:20" ht="60" x14ac:dyDescent="0.2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>
        <f t="shared" si="6"/>
        <v>0</v>
      </c>
      <c r="P211" s="6" t="e">
        <f t="shared" si="7"/>
        <v>#NUM!</v>
      </c>
      <c r="Q211" t="s">
        <v>8308</v>
      </c>
      <c r="R211" t="s">
        <v>8312</v>
      </c>
      <c r="S211" s="10">
        <f>(((J211/60)/60)/24)+DATE(1970,1,1)+(-6/24)</f>
        <v>42165.672858796301</v>
      </c>
      <c r="T211" s="10">
        <f>(((I211/60)/60)/24)+DATE(1970,1,1)+(-6/24)</f>
        <v>42195.672858796301</v>
      </c>
    </row>
    <row r="212" spans="1:20" ht="60" x14ac:dyDescent="0.2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>
        <f t="shared" si="6"/>
        <v>25.25</v>
      </c>
      <c r="P212" s="6" t="str">
        <f t="shared" si="7"/>
        <v>91.8181818181818</v>
      </c>
      <c r="Q212" t="s">
        <v>8308</v>
      </c>
      <c r="R212" t="s">
        <v>8312</v>
      </c>
      <c r="S212" s="10">
        <f>(((J212/60)/60)/24)+DATE(1970,1,1)+(-6/24)</f>
        <v>42248.814722222218</v>
      </c>
      <c r="T212" s="10">
        <f>(((I212/60)/60)/24)+DATE(1970,1,1)+(-6/24)</f>
        <v>42277.958333333328</v>
      </c>
    </row>
    <row r="213" spans="1:20" ht="60" x14ac:dyDescent="0.2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>
        <f t="shared" si="6"/>
        <v>44.6</v>
      </c>
      <c r="P213" s="6" t="str">
        <f t="shared" si="7"/>
        <v>185.833333333333</v>
      </c>
      <c r="Q213" t="s">
        <v>8308</v>
      </c>
      <c r="R213" t="s">
        <v>8312</v>
      </c>
      <c r="S213" s="10">
        <f>(((J213/60)/60)/24)+DATE(1970,1,1)+(-6/24)</f>
        <v>42235.909918981488</v>
      </c>
      <c r="T213" s="10">
        <f>(((I213/60)/60)/24)+DATE(1970,1,1)+(-6/24)</f>
        <v>42265.909918981488</v>
      </c>
    </row>
    <row r="214" spans="1:20" ht="45" x14ac:dyDescent="0.2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>
        <f t="shared" si="6"/>
        <v>1.58730158730159E-2</v>
      </c>
      <c r="P214" s="6" t="str">
        <f t="shared" si="7"/>
        <v>1</v>
      </c>
      <c r="Q214" t="s">
        <v>8308</v>
      </c>
      <c r="R214" t="s">
        <v>8312</v>
      </c>
      <c r="S214" s="10">
        <f>(((J214/60)/60)/24)+DATE(1970,1,1)+(-6/24)</f>
        <v>42416.631018518514</v>
      </c>
      <c r="T214" s="10">
        <f>(((I214/60)/60)/24)+DATE(1970,1,1)+(-6/24)</f>
        <v>42476.589351851857</v>
      </c>
    </row>
    <row r="215" spans="1:20" ht="45" x14ac:dyDescent="0.2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>
        <f t="shared" si="6"/>
        <v>0.04</v>
      </c>
      <c r="P215" s="6" t="str">
        <f t="shared" si="7"/>
        <v>20</v>
      </c>
      <c r="Q215" t="s">
        <v>8308</v>
      </c>
      <c r="R215" t="s">
        <v>8312</v>
      </c>
      <c r="S215" s="10">
        <f>(((J215/60)/60)/24)+DATE(1970,1,1)+(-6/24)</f>
        <v>42202.344293981485</v>
      </c>
      <c r="T215" s="10">
        <f>(((I215/60)/60)/24)+DATE(1970,1,1)+(-6/24)</f>
        <v>42232.337974537033</v>
      </c>
    </row>
    <row r="216" spans="1:20" ht="60" x14ac:dyDescent="0.2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>
        <f t="shared" si="6"/>
        <v>8.0000000000000002E-3</v>
      </c>
      <c r="P216" s="6" t="str">
        <f t="shared" si="7"/>
        <v>1</v>
      </c>
      <c r="Q216" t="s">
        <v>8308</v>
      </c>
      <c r="R216" t="s">
        <v>8312</v>
      </c>
      <c r="S216" s="10">
        <f>(((J216/60)/60)/24)+DATE(1970,1,1)+(-6/24)</f>
        <v>42009.39061342593</v>
      </c>
      <c r="T216" s="10">
        <f>(((I216/60)/60)/24)+DATE(1970,1,1)+(-6/24)</f>
        <v>42069.39061342593</v>
      </c>
    </row>
    <row r="217" spans="1:20" ht="60" x14ac:dyDescent="0.2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>
        <f t="shared" si="6"/>
        <v>0.22727272727272702</v>
      </c>
      <c r="P217" s="6" t="str">
        <f t="shared" si="7"/>
        <v>10</v>
      </c>
      <c r="Q217" t="s">
        <v>8308</v>
      </c>
      <c r="R217" t="s">
        <v>8312</v>
      </c>
      <c r="S217" s="10">
        <f>(((J217/60)/60)/24)+DATE(1970,1,1)+(-6/24)</f>
        <v>42374.980115740742</v>
      </c>
      <c r="T217" s="10">
        <f>(((I217/60)/60)/24)+DATE(1970,1,1)+(-6/24)</f>
        <v>42417.749305555553</v>
      </c>
    </row>
    <row r="218" spans="1:20" ht="60" x14ac:dyDescent="0.2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>
        <f t="shared" si="6"/>
        <v>55.698440000000005</v>
      </c>
      <c r="P218" s="6" t="str">
        <f t="shared" si="7"/>
        <v>331.538333333333</v>
      </c>
      <c r="Q218" t="s">
        <v>8308</v>
      </c>
      <c r="R218" t="s">
        <v>8312</v>
      </c>
      <c r="S218" s="10">
        <f>(((J218/60)/60)/24)+DATE(1970,1,1)+(-6/24)</f>
        <v>42066.708761574075</v>
      </c>
      <c r="T218" s="10">
        <f>(((I218/60)/60)/24)+DATE(1970,1,1)+(-6/24)</f>
        <v>42116.667094907403</v>
      </c>
    </row>
    <row r="219" spans="1:20" x14ac:dyDescent="0.2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>
        <f t="shared" si="6"/>
        <v>11.943</v>
      </c>
      <c r="P219" s="6" t="str">
        <f t="shared" si="7"/>
        <v>314.289473684211</v>
      </c>
      <c r="Q219" t="s">
        <v>8308</v>
      </c>
      <c r="R219" t="s">
        <v>8312</v>
      </c>
      <c r="S219" s="10">
        <f>(((J219/60)/60)/24)+DATE(1970,1,1)+(-6/24)</f>
        <v>41970.39061342593</v>
      </c>
      <c r="T219" s="10">
        <f>(((I219/60)/60)/24)+DATE(1970,1,1)+(-6/24)</f>
        <v>42001.39061342593</v>
      </c>
    </row>
    <row r="220" spans="1:20" ht="60" x14ac:dyDescent="0.2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>
        <f t="shared" si="6"/>
        <v>2</v>
      </c>
      <c r="P220" s="6" t="str">
        <f t="shared" si="7"/>
        <v>100</v>
      </c>
      <c r="Q220" t="s">
        <v>8308</v>
      </c>
      <c r="R220" t="s">
        <v>8312</v>
      </c>
      <c r="S220" s="10">
        <f>(((J220/60)/60)/24)+DATE(1970,1,1)+(-6/24)</f>
        <v>42079.378344907411</v>
      </c>
      <c r="T220" s="10">
        <f>(((I220/60)/60)/24)+DATE(1970,1,1)+(-6/24)</f>
        <v>42139.378344907411</v>
      </c>
    </row>
    <row r="221" spans="1:20" ht="45" x14ac:dyDescent="0.2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>
        <f t="shared" si="6"/>
        <v>17.630000000000003</v>
      </c>
      <c r="P221" s="6" t="str">
        <f t="shared" si="7"/>
        <v>115.986842105263</v>
      </c>
      <c r="Q221" t="s">
        <v>8308</v>
      </c>
      <c r="R221" t="s">
        <v>8312</v>
      </c>
      <c r="S221" s="10">
        <f>(((J221/60)/60)/24)+DATE(1970,1,1)+(-6/24)</f>
        <v>42429.076678240745</v>
      </c>
      <c r="T221" s="10">
        <f>(((I221/60)/60)/24)+DATE(1970,1,1)+(-6/24)</f>
        <v>42461.040972222225</v>
      </c>
    </row>
    <row r="222" spans="1:20" ht="45" x14ac:dyDescent="0.2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>
        <f t="shared" si="6"/>
        <v>0.72</v>
      </c>
      <c r="P222" s="6" t="str">
        <f t="shared" si="7"/>
        <v>120</v>
      </c>
      <c r="Q222" t="s">
        <v>8308</v>
      </c>
      <c r="R222" t="s">
        <v>8312</v>
      </c>
      <c r="S222" s="10">
        <f>(((J222/60)/60)/24)+DATE(1970,1,1)+(-6/24)</f>
        <v>42195.393865740742</v>
      </c>
      <c r="T222" s="10">
        <f>(((I222/60)/60)/24)+DATE(1970,1,1)+(-6/24)</f>
        <v>42236.587499999994</v>
      </c>
    </row>
    <row r="223" spans="1:20" ht="30" x14ac:dyDescent="0.2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>
        <f t="shared" si="6"/>
        <v>0</v>
      </c>
      <c r="P223" s="6" t="e">
        <f t="shared" si="7"/>
        <v>#NUM!</v>
      </c>
      <c r="Q223" t="s">
        <v>8308</v>
      </c>
      <c r="R223" t="s">
        <v>8312</v>
      </c>
      <c r="S223" s="10">
        <f>(((J223/60)/60)/24)+DATE(1970,1,1)+(-6/24)</f>
        <v>42031.587546296301</v>
      </c>
      <c r="T223" s="10">
        <f>(((I223/60)/60)/24)+DATE(1970,1,1)+(-6/24)</f>
        <v>42091.54587962963</v>
      </c>
    </row>
    <row r="224" spans="1:20" ht="60" x14ac:dyDescent="0.2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>
        <f t="shared" si="6"/>
        <v>13</v>
      </c>
      <c r="P224" s="6" t="str">
        <f t="shared" si="7"/>
        <v>65</v>
      </c>
      <c r="Q224" t="s">
        <v>8308</v>
      </c>
      <c r="R224" t="s">
        <v>8312</v>
      </c>
      <c r="S224" s="10">
        <f>(((J224/60)/60)/24)+DATE(1970,1,1)+(-6/24)</f>
        <v>42031.519884259258</v>
      </c>
      <c r="T224" s="10">
        <f>(((I224/60)/60)/24)+DATE(1970,1,1)+(-6/24)</f>
        <v>42089.860416666663</v>
      </c>
    </row>
    <row r="225" spans="1:20" ht="60" x14ac:dyDescent="0.2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>
        <f t="shared" si="6"/>
        <v>0</v>
      </c>
      <c r="P225" s="6" t="e">
        <f t="shared" si="7"/>
        <v>#NUM!</v>
      </c>
      <c r="Q225" t="s">
        <v>8308</v>
      </c>
      <c r="R225" t="s">
        <v>8312</v>
      </c>
      <c r="S225" s="10">
        <f>(((J225/60)/60)/24)+DATE(1970,1,1)+(-6/24)</f>
        <v>42481.798032407409</v>
      </c>
      <c r="T225" s="10">
        <f>(((I225/60)/60)/24)+DATE(1970,1,1)+(-6/24)</f>
        <v>42511.795138888891</v>
      </c>
    </row>
    <row r="226" spans="1:20" ht="60" x14ac:dyDescent="0.2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>
        <f t="shared" si="6"/>
        <v>0</v>
      </c>
      <c r="P226" s="6" t="e">
        <f t="shared" si="7"/>
        <v>#NUM!</v>
      </c>
      <c r="Q226" t="s">
        <v>8308</v>
      </c>
      <c r="R226" t="s">
        <v>8312</v>
      </c>
      <c r="S226" s="10">
        <f>(((J226/60)/60)/24)+DATE(1970,1,1)+(-6/24)</f>
        <v>42134.985254629632</v>
      </c>
      <c r="T226" s="10">
        <f>(((I226/60)/60)/24)+DATE(1970,1,1)+(-6/24)</f>
        <v>42194.985254629632</v>
      </c>
    </row>
    <row r="227" spans="1:20" ht="45" x14ac:dyDescent="0.2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>
        <f t="shared" si="6"/>
        <v>0</v>
      </c>
      <c r="P227" s="6" t="e">
        <f t="shared" si="7"/>
        <v>#NUM!</v>
      </c>
      <c r="Q227" t="s">
        <v>8308</v>
      </c>
      <c r="R227" t="s">
        <v>8312</v>
      </c>
      <c r="S227" s="10">
        <f>(((J227/60)/60)/24)+DATE(1970,1,1)+(-6/24)</f>
        <v>42438.711273148147</v>
      </c>
      <c r="T227" s="10">
        <f>(((I227/60)/60)/24)+DATE(1970,1,1)+(-6/24)</f>
        <v>42468.669606481482</v>
      </c>
    </row>
    <row r="228" spans="1:20" ht="45" x14ac:dyDescent="0.2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>
        <f t="shared" si="6"/>
        <v>0.86206896551724099</v>
      </c>
      <c r="P228" s="6" t="str">
        <f t="shared" si="7"/>
        <v>125</v>
      </c>
      <c r="Q228" t="s">
        <v>8308</v>
      </c>
      <c r="R228" t="s">
        <v>8312</v>
      </c>
      <c r="S228" s="10">
        <f>(((J228/60)/60)/24)+DATE(1970,1,1)+(-6/24)</f>
        <v>42106.416018518517</v>
      </c>
      <c r="T228" s="10">
        <f>(((I228/60)/60)/24)+DATE(1970,1,1)+(-6/24)</f>
        <v>42155.145138888889</v>
      </c>
    </row>
    <row r="229" spans="1:20" ht="45" x14ac:dyDescent="0.2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>
        <f t="shared" si="6"/>
        <v>0</v>
      </c>
      <c r="P229" s="6" t="e">
        <f t="shared" si="7"/>
        <v>#NUM!</v>
      </c>
      <c r="Q229" t="s">
        <v>8308</v>
      </c>
      <c r="R229" t="s">
        <v>8312</v>
      </c>
      <c r="S229" s="10">
        <f>(((J229/60)/60)/24)+DATE(1970,1,1)+(-6/24)</f>
        <v>42164.643993055557</v>
      </c>
      <c r="T229" s="10">
        <f>(((I229/60)/60)/24)+DATE(1970,1,1)+(-6/24)</f>
        <v>42194.643993055557</v>
      </c>
    </row>
    <row r="230" spans="1:20" ht="30" x14ac:dyDescent="0.2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>
        <f t="shared" si="6"/>
        <v>0</v>
      </c>
      <c r="P230" s="6" t="e">
        <f t="shared" si="7"/>
        <v>#NUM!</v>
      </c>
      <c r="Q230" t="s">
        <v>8308</v>
      </c>
      <c r="R230" t="s">
        <v>8312</v>
      </c>
      <c r="S230" s="10">
        <f>(((J230/60)/60)/24)+DATE(1970,1,1)+(-6/24)</f>
        <v>42096.436400462961</v>
      </c>
      <c r="T230" s="10">
        <f>(((I230/60)/60)/24)+DATE(1970,1,1)+(-6/24)</f>
        <v>42156.436400462961</v>
      </c>
    </row>
    <row r="231" spans="1:20" ht="60" x14ac:dyDescent="0.2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>
        <f t="shared" si="6"/>
        <v>0</v>
      </c>
      <c r="P231" s="6" t="e">
        <f t="shared" si="7"/>
        <v>#NUM!</v>
      </c>
      <c r="Q231" t="s">
        <v>8308</v>
      </c>
      <c r="R231" t="s">
        <v>8312</v>
      </c>
      <c r="S231" s="10">
        <f>(((J231/60)/60)/24)+DATE(1970,1,1)+(-6/24)</f>
        <v>42383.683993055558</v>
      </c>
      <c r="T231" s="10">
        <f>(((I231/60)/60)/24)+DATE(1970,1,1)+(-6/24)</f>
        <v>42413.683993055558</v>
      </c>
    </row>
    <row r="232" spans="1:20" ht="60" x14ac:dyDescent="0.2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>
        <f t="shared" si="6"/>
        <v>0.4</v>
      </c>
      <c r="P232" s="6" t="str">
        <f t="shared" si="7"/>
        <v>30</v>
      </c>
      <c r="Q232" t="s">
        <v>8308</v>
      </c>
      <c r="R232" t="s">
        <v>8312</v>
      </c>
      <c r="S232" s="10">
        <f>(((J232/60)/60)/24)+DATE(1970,1,1)+(-6/24)</f>
        <v>42129.527210648142</v>
      </c>
      <c r="T232" s="10">
        <f>(((I232/60)/60)/24)+DATE(1970,1,1)+(-6/24)</f>
        <v>42159.527210648142</v>
      </c>
    </row>
    <row r="233" spans="1:20" ht="60" x14ac:dyDescent="0.2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>
        <f t="shared" si="6"/>
        <v>0</v>
      </c>
      <c r="P233" s="6" t="e">
        <f t="shared" si="7"/>
        <v>#NUM!</v>
      </c>
      <c r="Q233" t="s">
        <v>8308</v>
      </c>
      <c r="R233" t="s">
        <v>8312</v>
      </c>
      <c r="S233" s="10">
        <f>(((J233/60)/60)/24)+DATE(1970,1,1)+(-6/24)</f>
        <v>42341.708923611113</v>
      </c>
      <c r="T233" s="10">
        <f>(((I233/60)/60)/24)+DATE(1970,1,1)+(-6/24)</f>
        <v>42371.708923611113</v>
      </c>
    </row>
    <row r="234" spans="1:20" ht="60" x14ac:dyDescent="0.2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>
        <f t="shared" si="6"/>
        <v>2.75</v>
      </c>
      <c r="P234" s="6" t="str">
        <f t="shared" si="7"/>
        <v>15.7142857142857</v>
      </c>
      <c r="Q234" t="s">
        <v>8308</v>
      </c>
      <c r="R234" t="s">
        <v>8312</v>
      </c>
      <c r="S234" s="10">
        <f>(((J234/60)/60)/24)+DATE(1970,1,1)+(-6/24)</f>
        <v>42032.57576388889</v>
      </c>
      <c r="T234" s="10">
        <f>(((I234/60)/60)/24)+DATE(1970,1,1)+(-6/24)</f>
        <v>42062.57576388889</v>
      </c>
    </row>
    <row r="235" spans="1:20" ht="45" x14ac:dyDescent="0.2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>
        <f t="shared" si="6"/>
        <v>0</v>
      </c>
      <c r="P235" s="6" t="e">
        <f t="shared" si="7"/>
        <v>#NUM!</v>
      </c>
      <c r="Q235" t="s">
        <v>8308</v>
      </c>
      <c r="R235" t="s">
        <v>8312</v>
      </c>
      <c r="S235" s="10">
        <f>(((J235/60)/60)/24)+DATE(1970,1,1)+(-6/24)</f>
        <v>42612.661712962959</v>
      </c>
      <c r="T235" s="10">
        <f>(((I235/60)/60)/24)+DATE(1970,1,1)+(-6/24)</f>
        <v>42642.661712962959</v>
      </c>
    </row>
    <row r="236" spans="1:20" ht="60" x14ac:dyDescent="0.2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>
        <f t="shared" si="6"/>
        <v>40.1</v>
      </c>
      <c r="P236" s="6" t="str">
        <f t="shared" si="7"/>
        <v>80.2</v>
      </c>
      <c r="Q236" t="s">
        <v>8308</v>
      </c>
      <c r="R236" t="s">
        <v>8312</v>
      </c>
      <c r="S236" s="10">
        <f>(((J236/60)/60)/24)+DATE(1970,1,1)+(-6/24)</f>
        <v>42135.785405092596</v>
      </c>
      <c r="T236" s="10">
        <f>(((I236/60)/60)/24)+DATE(1970,1,1)+(-6/24)</f>
        <v>42175.785405092596</v>
      </c>
    </row>
    <row r="237" spans="1:20" ht="45" x14ac:dyDescent="0.2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>
        <f t="shared" si="6"/>
        <v>0</v>
      </c>
      <c r="P237" s="6" t="e">
        <f t="shared" si="7"/>
        <v>#NUM!</v>
      </c>
      <c r="Q237" t="s">
        <v>8308</v>
      </c>
      <c r="R237" t="s">
        <v>8312</v>
      </c>
      <c r="S237" s="10">
        <f>(((J237/60)/60)/24)+DATE(1970,1,1)+(-6/24)</f>
        <v>42164.658530092594</v>
      </c>
      <c r="T237" s="10">
        <f>(((I237/60)/60)/24)+DATE(1970,1,1)+(-6/24)</f>
        <v>42194.658530092594</v>
      </c>
    </row>
    <row r="238" spans="1:20" ht="60" x14ac:dyDescent="0.2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>
        <f t="shared" si="6"/>
        <v>0</v>
      </c>
      <c r="P238" s="6" t="e">
        <f t="shared" si="7"/>
        <v>#NUM!</v>
      </c>
      <c r="Q238" t="s">
        <v>8308</v>
      </c>
      <c r="R238" t="s">
        <v>8312</v>
      </c>
      <c r="S238" s="10">
        <f>(((J238/60)/60)/24)+DATE(1970,1,1)+(-6/24)</f>
        <v>42320.83447916666</v>
      </c>
      <c r="T238" s="10">
        <f>(((I238/60)/60)/24)+DATE(1970,1,1)+(-6/24)</f>
        <v>42373.75</v>
      </c>
    </row>
    <row r="239" spans="1:20" ht="30" x14ac:dyDescent="0.2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>
        <f t="shared" si="6"/>
        <v>0.33333333333333298</v>
      </c>
      <c r="P239" s="6" t="str">
        <f t="shared" si="7"/>
        <v>50</v>
      </c>
      <c r="Q239" t="s">
        <v>8308</v>
      </c>
      <c r="R239" t="s">
        <v>8312</v>
      </c>
      <c r="S239" s="10">
        <f>(((J239/60)/60)/24)+DATE(1970,1,1)+(-6/24)</f>
        <v>42377.327187499999</v>
      </c>
      <c r="T239" s="10">
        <f>(((I239/60)/60)/24)+DATE(1970,1,1)+(-6/24)</f>
        <v>42437.327187499999</v>
      </c>
    </row>
    <row r="240" spans="1:20" ht="60" x14ac:dyDescent="0.2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>
        <f t="shared" si="6"/>
        <v>0</v>
      </c>
      <c r="P240" s="6" t="e">
        <f t="shared" si="7"/>
        <v>#NUM!</v>
      </c>
      <c r="Q240" t="s">
        <v>8308</v>
      </c>
      <c r="R240" t="s">
        <v>8312</v>
      </c>
      <c r="S240" s="10">
        <f>(((J240/60)/60)/24)+DATE(1970,1,1)+(-6/24)</f>
        <v>42713.712499999994</v>
      </c>
      <c r="T240" s="10">
        <f>(((I240/60)/60)/24)+DATE(1970,1,1)+(-6/24)</f>
        <v>42734.125</v>
      </c>
    </row>
    <row r="241" spans="1:20" ht="45" x14ac:dyDescent="0.2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>
        <f t="shared" si="6"/>
        <v>25</v>
      </c>
      <c r="P241" s="6" t="str">
        <f t="shared" si="7"/>
        <v>50</v>
      </c>
      <c r="Q241" t="s">
        <v>8308</v>
      </c>
      <c r="R241" t="s">
        <v>8312</v>
      </c>
      <c r="S241" s="10">
        <f>(((J241/60)/60)/24)+DATE(1970,1,1)+(-6/24)</f>
        <v>42296.860300925924</v>
      </c>
      <c r="T241" s="10">
        <f>(((I241/60)/60)/24)+DATE(1970,1,1)+(-6/24)</f>
        <v>42316.25</v>
      </c>
    </row>
    <row r="242" spans="1:20" ht="60" x14ac:dyDescent="0.2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>
        <f t="shared" si="6"/>
        <v>107.63413333333301</v>
      </c>
      <c r="P242" s="6" t="str">
        <f t="shared" si="7"/>
        <v>117.847591240876</v>
      </c>
      <c r="Q242" t="s">
        <v>8308</v>
      </c>
      <c r="R242" t="s">
        <v>8313</v>
      </c>
      <c r="S242" s="10">
        <f>(((J242/60)/60)/24)+DATE(1970,1,1)+(-6/24)</f>
        <v>41354.458460648151</v>
      </c>
      <c r="T242" s="10">
        <f>(((I242/60)/60)/24)+DATE(1970,1,1)+(-6/24)</f>
        <v>41399.458460648151</v>
      </c>
    </row>
    <row r="243" spans="1:20" ht="60" x14ac:dyDescent="0.2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>
        <f t="shared" si="6"/>
        <v>112.637362637363</v>
      </c>
      <c r="P243" s="6" t="str">
        <f t="shared" si="7"/>
        <v>109.042553191489</v>
      </c>
      <c r="Q243" t="s">
        <v>8308</v>
      </c>
      <c r="R243" t="s">
        <v>8313</v>
      </c>
      <c r="S243" s="10">
        <f>(((J243/60)/60)/24)+DATE(1970,1,1)+(-6/24)</f>
        <v>41949.447962962964</v>
      </c>
      <c r="T243" s="10">
        <f>(((I243/60)/60)/24)+DATE(1970,1,1)+(-6/24)</f>
        <v>41994.447962962964</v>
      </c>
    </row>
    <row r="244" spans="1:20" ht="45" x14ac:dyDescent="0.2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>
        <f t="shared" si="6"/>
        <v>113.461538461538</v>
      </c>
      <c r="P244" s="6" t="str">
        <f t="shared" si="7"/>
        <v>73.019801980198</v>
      </c>
      <c r="Q244" t="s">
        <v>8308</v>
      </c>
      <c r="R244" t="s">
        <v>8313</v>
      </c>
      <c r="S244" s="10">
        <f>(((J244/60)/60)/24)+DATE(1970,1,1)+(-6/24)</f>
        <v>40862.242939814816</v>
      </c>
      <c r="T244" s="10">
        <f>(((I244/60)/60)/24)+DATE(1970,1,1)+(-6/24)</f>
        <v>40897.242939814816</v>
      </c>
    </row>
    <row r="245" spans="1:20" ht="45" x14ac:dyDescent="0.2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>
        <f t="shared" si="6"/>
        <v>102.592</v>
      </c>
      <c r="P245" s="6" t="str">
        <f t="shared" si="7"/>
        <v>78.1951219512195</v>
      </c>
      <c r="Q245" t="s">
        <v>8308</v>
      </c>
      <c r="R245" t="s">
        <v>8313</v>
      </c>
      <c r="S245" s="10">
        <f>(((J245/60)/60)/24)+DATE(1970,1,1)+(-6/24)</f>
        <v>41661.797500000001</v>
      </c>
      <c r="T245" s="10">
        <f>(((I245/60)/60)/24)+DATE(1970,1,1)+(-6/24)</f>
        <v>41691.797500000001</v>
      </c>
    </row>
    <row r="246" spans="1:20" ht="60" x14ac:dyDescent="0.2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>
        <f t="shared" si="6"/>
        <v>113.75714285714299</v>
      </c>
      <c r="P246" s="6" t="str">
        <f t="shared" si="7"/>
        <v>47.3988095238095</v>
      </c>
      <c r="Q246" t="s">
        <v>8308</v>
      </c>
      <c r="R246" t="s">
        <v>8313</v>
      </c>
      <c r="S246" s="10">
        <f>(((J246/60)/60)/24)+DATE(1970,1,1)+(-6/24)</f>
        <v>40213.073599537034</v>
      </c>
      <c r="T246" s="10">
        <f>(((I246/60)/60)/24)+DATE(1970,1,1)+(-6/24)</f>
        <v>40253.04583333333</v>
      </c>
    </row>
    <row r="247" spans="1:20" ht="60" x14ac:dyDescent="0.2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>
        <f t="shared" si="6"/>
        <v>103.71999999999998</v>
      </c>
      <c r="P247" s="6" t="str">
        <f t="shared" si="7"/>
        <v>54.0208333333333</v>
      </c>
      <c r="Q247" t="s">
        <v>8308</v>
      </c>
      <c r="R247" t="s">
        <v>8313</v>
      </c>
      <c r="S247" s="10">
        <f>(((J247/60)/60)/24)+DATE(1970,1,1)+(-6/24)</f>
        <v>41106.803067129629</v>
      </c>
      <c r="T247" s="10">
        <f>(((I247/60)/60)/24)+DATE(1970,1,1)+(-6/24)</f>
        <v>41136.803067129629</v>
      </c>
    </row>
    <row r="248" spans="1:20" ht="45" x14ac:dyDescent="0.2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>
        <f t="shared" si="6"/>
        <v>305.46000000000004</v>
      </c>
      <c r="P248" s="6" t="str">
        <f t="shared" si="7"/>
        <v>68.4887892376682</v>
      </c>
      <c r="Q248" t="s">
        <v>8308</v>
      </c>
      <c r="R248" t="s">
        <v>8313</v>
      </c>
      <c r="S248" s="10">
        <f>(((J248/60)/60)/24)+DATE(1970,1,1)+(-6/24)</f>
        <v>40480.113483796296</v>
      </c>
      <c r="T248" s="10">
        <f>(((I248/60)/60)/24)+DATE(1970,1,1)+(-6/24)</f>
        <v>40530.155150462961</v>
      </c>
    </row>
    <row r="249" spans="1:20" ht="60" x14ac:dyDescent="0.2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>
        <f t="shared" si="6"/>
        <v>134.1</v>
      </c>
      <c r="P249" s="6" t="str">
        <f t="shared" si="7"/>
        <v>108.145161290323</v>
      </c>
      <c r="Q249" t="s">
        <v>8308</v>
      </c>
      <c r="R249" t="s">
        <v>8313</v>
      </c>
      <c r="S249" s="10">
        <f>(((J249/60)/60)/24)+DATE(1970,1,1)+(-6/24)</f>
        <v>40430.354328703703</v>
      </c>
      <c r="T249" s="10">
        <f>(((I249/60)/60)/24)+DATE(1970,1,1)+(-6/24)</f>
        <v>40466.902083333334</v>
      </c>
    </row>
    <row r="250" spans="1:20" ht="60" x14ac:dyDescent="0.2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>
        <f t="shared" si="6"/>
        <v>101.332941176471</v>
      </c>
      <c r="P250" s="6" t="str">
        <f t="shared" si="7"/>
        <v>589.952054794521</v>
      </c>
      <c r="Q250" t="s">
        <v>8308</v>
      </c>
      <c r="R250" t="s">
        <v>8313</v>
      </c>
      <c r="S250" s="10">
        <f>(((J250/60)/60)/24)+DATE(1970,1,1)+(-6/24)</f>
        <v>40870.524409722224</v>
      </c>
      <c r="T250" s="10">
        <f>(((I250/60)/60)/24)+DATE(1970,1,1)+(-6/24)</f>
        <v>40915.524409722224</v>
      </c>
    </row>
    <row r="251" spans="1:20" ht="60" x14ac:dyDescent="0.2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>
        <f t="shared" si="6"/>
        <v>112.92</v>
      </c>
      <c r="P251" s="6" t="str">
        <f t="shared" si="7"/>
        <v>48.0510638297872</v>
      </c>
      <c r="Q251" t="s">
        <v>8308</v>
      </c>
      <c r="R251" t="s">
        <v>8313</v>
      </c>
      <c r="S251" s="10">
        <f>(((J251/60)/60)/24)+DATE(1970,1,1)+(-6/24)</f>
        <v>40332.673842592594</v>
      </c>
      <c r="T251" s="10">
        <f>(((I251/60)/60)/24)+DATE(1970,1,1)+(-6/24)</f>
        <v>40412.486111111109</v>
      </c>
    </row>
    <row r="252" spans="1:20" ht="60" x14ac:dyDescent="0.2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>
        <f t="shared" si="6"/>
        <v>105.583333333333</v>
      </c>
      <c r="P252" s="6" t="str">
        <f t="shared" si="7"/>
        <v>72.4828375286041</v>
      </c>
      <c r="Q252" t="s">
        <v>8308</v>
      </c>
      <c r="R252" t="s">
        <v>8313</v>
      </c>
      <c r="S252" s="10">
        <f>(((J252/60)/60)/24)+DATE(1970,1,1)+(-6/24)</f>
        <v>41401.315868055557</v>
      </c>
      <c r="T252" s="10">
        <f>(((I252/60)/60)/24)+DATE(1970,1,1)+(-6/24)</f>
        <v>41431.315868055557</v>
      </c>
    </row>
    <row r="253" spans="1:20" ht="45" x14ac:dyDescent="0.2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>
        <f t="shared" si="6"/>
        <v>125.571428571429</v>
      </c>
      <c r="P253" s="6" t="str">
        <f t="shared" si="7"/>
        <v>57.0779220779221</v>
      </c>
      <c r="Q253" t="s">
        <v>8308</v>
      </c>
      <c r="R253" t="s">
        <v>8313</v>
      </c>
      <c r="S253" s="10">
        <f>(((J253/60)/60)/24)+DATE(1970,1,1)+(-6/24)</f>
        <v>41013.537569444445</v>
      </c>
      <c r="T253" s="10">
        <f>(((I253/60)/60)/24)+DATE(1970,1,1)+(-6/24)</f>
        <v>41045.541666666664</v>
      </c>
    </row>
    <row r="254" spans="1:20" ht="45" x14ac:dyDescent="0.2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>
        <f t="shared" si="6"/>
        <v>184.56</v>
      </c>
      <c r="P254" s="6" t="str">
        <f t="shared" si="7"/>
        <v>85.4444444444444</v>
      </c>
      <c r="Q254" t="s">
        <v>8308</v>
      </c>
      <c r="R254" t="s">
        <v>8313</v>
      </c>
      <c r="S254" s="10">
        <f>(((J254/60)/60)/24)+DATE(1970,1,1)+(-6/24)</f>
        <v>40266.412708333337</v>
      </c>
      <c r="T254" s="10">
        <f>(((I254/60)/60)/24)+DATE(1970,1,1)+(-6/24)</f>
        <v>40329.915972222225</v>
      </c>
    </row>
    <row r="255" spans="1:20" ht="60" x14ac:dyDescent="0.2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>
        <f t="shared" si="6"/>
        <v>100.73333333333301</v>
      </c>
      <c r="P255" s="6" t="str">
        <f t="shared" si="7"/>
        <v>215.857142857143</v>
      </c>
      <c r="Q255" t="s">
        <v>8308</v>
      </c>
      <c r="R255" t="s">
        <v>8313</v>
      </c>
      <c r="S255" s="10">
        <f>(((J255/60)/60)/24)+DATE(1970,1,1)+(-6/24)</f>
        <v>40924.400868055556</v>
      </c>
      <c r="T255" s="10">
        <f>(((I255/60)/60)/24)+DATE(1970,1,1)+(-6/24)</f>
        <v>40954.400868055556</v>
      </c>
    </row>
    <row r="256" spans="1:20" ht="45" x14ac:dyDescent="0.2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>
        <f t="shared" si="6"/>
        <v>116.94725</v>
      </c>
      <c r="P256" s="6" t="str">
        <f t="shared" si="7"/>
        <v>89.3864331210191</v>
      </c>
      <c r="Q256" t="s">
        <v>8308</v>
      </c>
      <c r="R256" t="s">
        <v>8313</v>
      </c>
      <c r="S256" s="10">
        <f>(((J256/60)/60)/24)+DATE(1970,1,1)+(-6/24)</f>
        <v>42263.702662037031</v>
      </c>
      <c r="T256" s="10">
        <f>(((I256/60)/60)/24)+DATE(1970,1,1)+(-6/24)</f>
        <v>42293.833333333328</v>
      </c>
    </row>
    <row r="257" spans="1:20" ht="30" x14ac:dyDescent="0.2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>
        <f t="shared" si="6"/>
        <v>106.73325</v>
      </c>
      <c r="P257" s="6" t="str">
        <f t="shared" si="7"/>
        <v>45.4184042553191</v>
      </c>
      <c r="Q257" t="s">
        <v>8308</v>
      </c>
      <c r="R257" t="s">
        <v>8313</v>
      </c>
      <c r="S257" s="10">
        <f>(((J257/60)/60)/24)+DATE(1970,1,1)+(-6/24)</f>
        <v>40588.276412037041</v>
      </c>
      <c r="T257" s="10">
        <f>(((I257/60)/60)/24)+DATE(1970,1,1)+(-6/24)</f>
        <v>40618.23474537037</v>
      </c>
    </row>
    <row r="258" spans="1:20" ht="60" x14ac:dyDescent="0.2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>
        <f t="shared" si="6"/>
        <v>139.1</v>
      </c>
      <c r="P258" s="6" t="str">
        <f t="shared" si="7"/>
        <v>65.7563636363636</v>
      </c>
      <c r="Q258" t="s">
        <v>8308</v>
      </c>
      <c r="R258" t="s">
        <v>8313</v>
      </c>
      <c r="S258" s="10">
        <f>(((J258/60)/60)/24)+DATE(1970,1,1)+(-6/24)</f>
        <v>41319.519293981481</v>
      </c>
      <c r="T258" s="10">
        <f>(((I258/60)/60)/24)+DATE(1970,1,1)+(-6/24)</f>
        <v>41349.519293981481</v>
      </c>
    </row>
    <row r="259" spans="1:20" ht="60" x14ac:dyDescent="0.2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>
        <f t="shared" ref="O259:O322" si="8" xml:space="preserve"> IMDIV(E259,D259)*100</f>
        <v>106.726485714286</v>
      </c>
      <c r="P259" s="6" t="str">
        <f t="shared" ref="P259:P322" si="9" xml:space="preserve"> IMDIV(E259, L259)</f>
        <v>66.7040535714286</v>
      </c>
      <c r="Q259" t="s">
        <v>8308</v>
      </c>
      <c r="R259" t="s">
        <v>8313</v>
      </c>
      <c r="S259" s="10">
        <f>(((J259/60)/60)/24)+DATE(1970,1,1)+(-6/24)</f>
        <v>42479.376875000002</v>
      </c>
      <c r="T259" s="10">
        <f>(((I259/60)/60)/24)+DATE(1970,1,1)+(-6/24)</f>
        <v>42509.376875000002</v>
      </c>
    </row>
    <row r="260" spans="1:20" ht="60" x14ac:dyDescent="0.2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>
        <f t="shared" si="8"/>
        <v>191.14</v>
      </c>
      <c r="P260" s="6" t="str">
        <f t="shared" si="9"/>
        <v>83.3459302325581</v>
      </c>
      <c r="Q260" t="s">
        <v>8308</v>
      </c>
      <c r="R260" t="s">
        <v>8313</v>
      </c>
      <c r="S260" s="10">
        <f>(((J260/60)/60)/24)+DATE(1970,1,1)+(-6/24)</f>
        <v>40681.801689814813</v>
      </c>
      <c r="T260" s="10">
        <f>(((I260/60)/60)/24)+DATE(1970,1,1)+(-6/24)</f>
        <v>40711.801689814813</v>
      </c>
    </row>
    <row r="261" spans="1:20" ht="60" x14ac:dyDescent="0.2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>
        <f t="shared" si="8"/>
        <v>131.93789333333299</v>
      </c>
      <c r="P261" s="6" t="str">
        <f t="shared" si="9"/>
        <v>105.046093418259</v>
      </c>
      <c r="Q261" t="s">
        <v>8308</v>
      </c>
      <c r="R261" t="s">
        <v>8313</v>
      </c>
      <c r="S261" s="10">
        <f>(((J261/60)/60)/24)+DATE(1970,1,1)+(-6/24)</f>
        <v>42072.488067129627</v>
      </c>
      <c r="T261" s="10">
        <f>(((I261/60)/60)/24)+DATE(1970,1,1)+(-6/24)</f>
        <v>42102.488067129627</v>
      </c>
    </row>
    <row r="262" spans="1:20" ht="45" x14ac:dyDescent="0.2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>
        <f t="shared" si="8"/>
        <v>106.4</v>
      </c>
      <c r="P262" s="6" t="str">
        <f t="shared" si="9"/>
        <v>120.909090909091</v>
      </c>
      <c r="Q262" t="s">
        <v>8308</v>
      </c>
      <c r="R262" t="s">
        <v>8313</v>
      </c>
      <c r="S262" s="10">
        <f>(((J262/60)/60)/24)+DATE(1970,1,1)+(-6/24)</f>
        <v>40330.505543981482</v>
      </c>
      <c r="T262" s="10">
        <f>(((I262/60)/60)/24)+DATE(1970,1,1)+(-6/24)</f>
        <v>40376.165972222225</v>
      </c>
    </row>
    <row r="263" spans="1:20" ht="45" x14ac:dyDescent="0.2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>
        <f t="shared" si="8"/>
        <v>107.4</v>
      </c>
      <c r="P263" s="6" t="str">
        <f t="shared" si="9"/>
        <v>97.6363636363636</v>
      </c>
      <c r="Q263" t="s">
        <v>8308</v>
      </c>
      <c r="R263" t="s">
        <v>8313</v>
      </c>
      <c r="S263" s="10">
        <f>(((J263/60)/60)/24)+DATE(1970,1,1)+(-6/24)</f>
        <v>41017.635462962964</v>
      </c>
      <c r="T263" s="10">
        <f>(((I263/60)/60)/24)+DATE(1970,1,1)+(-6/24)</f>
        <v>41067.371527777781</v>
      </c>
    </row>
    <row r="264" spans="1:20" ht="30" x14ac:dyDescent="0.2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>
        <f t="shared" si="8"/>
        <v>240</v>
      </c>
      <c r="P264" s="6" t="str">
        <f t="shared" si="9"/>
        <v>41.3793103448276</v>
      </c>
      <c r="Q264" t="s">
        <v>8308</v>
      </c>
      <c r="R264" t="s">
        <v>8313</v>
      </c>
      <c r="S264" s="10">
        <f>(((J264/60)/60)/24)+DATE(1970,1,1)+(-6/24)</f>
        <v>40554.99800925926</v>
      </c>
      <c r="T264" s="10">
        <f>(((I264/60)/60)/24)+DATE(1970,1,1)+(-6/24)</f>
        <v>40599.99800925926</v>
      </c>
    </row>
    <row r="265" spans="1:20" ht="60" x14ac:dyDescent="0.2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>
        <f t="shared" si="8"/>
        <v>118.08108</v>
      </c>
      <c r="P265" s="6" t="str">
        <f t="shared" si="9"/>
        <v>30.6544859813084</v>
      </c>
      <c r="Q265" t="s">
        <v>8308</v>
      </c>
      <c r="R265" t="s">
        <v>8313</v>
      </c>
      <c r="S265" s="10">
        <f>(((J265/60)/60)/24)+DATE(1970,1,1)+(-6/24)</f>
        <v>41149.704791666663</v>
      </c>
      <c r="T265" s="10">
        <f>(((I265/60)/60)/24)+DATE(1970,1,1)+(-6/24)</f>
        <v>41179.704791666663</v>
      </c>
    </row>
    <row r="266" spans="1:20" ht="60" x14ac:dyDescent="0.2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>
        <f t="shared" si="8"/>
        <v>118.19999999999999</v>
      </c>
      <c r="P266" s="6" t="str">
        <f t="shared" si="9"/>
        <v>64.9450549450549</v>
      </c>
      <c r="Q266" t="s">
        <v>8308</v>
      </c>
      <c r="R266" t="s">
        <v>8313</v>
      </c>
      <c r="S266" s="10">
        <f>(((J266/60)/60)/24)+DATE(1970,1,1)+(-6/24)</f>
        <v>41010.370312500003</v>
      </c>
      <c r="T266" s="10">
        <f>(((I266/60)/60)/24)+DATE(1970,1,1)+(-6/24)</f>
        <v>41040.370312500003</v>
      </c>
    </row>
    <row r="267" spans="1:20" ht="60" x14ac:dyDescent="0.2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>
        <f t="shared" si="8"/>
        <v>111.1</v>
      </c>
      <c r="P267" s="6" t="str">
        <f t="shared" si="9"/>
        <v>95.7758620689655</v>
      </c>
      <c r="Q267" t="s">
        <v>8308</v>
      </c>
      <c r="R267" t="s">
        <v>8313</v>
      </c>
      <c r="S267" s="10">
        <f>(((J267/60)/60)/24)+DATE(1970,1,1)+(-6/24)</f>
        <v>40266.995717592588</v>
      </c>
      <c r="T267" s="10">
        <f>(((I267/60)/60)/24)+DATE(1970,1,1)+(-6/24)</f>
        <v>40308.594444444447</v>
      </c>
    </row>
    <row r="268" spans="1:20" ht="60" x14ac:dyDescent="0.2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>
        <f t="shared" si="8"/>
        <v>145.5</v>
      </c>
      <c r="P268" s="6" t="str">
        <f t="shared" si="9"/>
        <v>40.4166666666667</v>
      </c>
      <c r="Q268" t="s">
        <v>8308</v>
      </c>
      <c r="R268" t="s">
        <v>8313</v>
      </c>
      <c r="S268" s="10">
        <f>(((J268/60)/60)/24)+DATE(1970,1,1)+(-6/24)</f>
        <v>40204.924849537041</v>
      </c>
      <c r="T268" s="10">
        <f>(((I268/60)/60)/24)+DATE(1970,1,1)+(-6/24)</f>
        <v>40290.910416666666</v>
      </c>
    </row>
    <row r="269" spans="1:20" ht="45" x14ac:dyDescent="0.2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>
        <f t="shared" si="8"/>
        <v>131.62883248731001</v>
      </c>
      <c r="P269" s="6" t="str">
        <f t="shared" si="9"/>
        <v>78.5784242424242</v>
      </c>
      <c r="Q269" t="s">
        <v>8308</v>
      </c>
      <c r="R269" t="s">
        <v>8313</v>
      </c>
      <c r="S269" s="10">
        <f>(((J269/60)/60)/24)+DATE(1970,1,1)+(-6/24)</f>
        <v>41785.202534722222</v>
      </c>
      <c r="T269" s="10">
        <f>(((I269/60)/60)/24)+DATE(1970,1,1)+(-6/24)</f>
        <v>41815.202534722222</v>
      </c>
    </row>
    <row r="270" spans="1:20" ht="60" x14ac:dyDescent="0.2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>
        <f t="shared" si="8"/>
        <v>111.4</v>
      </c>
      <c r="P270" s="6" t="str">
        <f t="shared" si="9"/>
        <v>50.1801801801802</v>
      </c>
      <c r="Q270" t="s">
        <v>8308</v>
      </c>
      <c r="R270" t="s">
        <v>8313</v>
      </c>
      <c r="S270" s="10">
        <f>(((J270/60)/60)/24)+DATE(1970,1,1)+(-6/24)</f>
        <v>40808.90252314815</v>
      </c>
      <c r="T270" s="10">
        <f>(((I270/60)/60)/24)+DATE(1970,1,1)+(-6/24)</f>
        <v>40853.944189814814</v>
      </c>
    </row>
    <row r="271" spans="1:20" ht="60" x14ac:dyDescent="0.2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>
        <f t="shared" si="8"/>
        <v>147.23376999999999</v>
      </c>
      <c r="P271" s="6" t="str">
        <f t="shared" si="9"/>
        <v>92.2517355889724</v>
      </c>
      <c r="Q271" t="s">
        <v>8308</v>
      </c>
      <c r="R271" t="s">
        <v>8313</v>
      </c>
      <c r="S271" s="10">
        <f>(((J271/60)/60)/24)+DATE(1970,1,1)+(-6/24)</f>
        <v>42757.947013888886</v>
      </c>
      <c r="T271" s="10">
        <f>(((I271/60)/60)/24)+DATE(1970,1,1)+(-6/24)</f>
        <v>42787.947013888886</v>
      </c>
    </row>
    <row r="272" spans="1:20" ht="45" x14ac:dyDescent="0.2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>
        <f t="shared" si="8"/>
        <v>152.60869565217402</v>
      </c>
      <c r="P272" s="6" t="str">
        <f t="shared" si="9"/>
        <v>57.5409836065574</v>
      </c>
      <c r="Q272" t="s">
        <v>8308</v>
      </c>
      <c r="R272" t="s">
        <v>8313</v>
      </c>
      <c r="S272" s="10">
        <f>(((J272/60)/60)/24)+DATE(1970,1,1)+(-6/24)</f>
        <v>40637.616550925923</v>
      </c>
      <c r="T272" s="10">
        <f>(((I272/60)/60)/24)+DATE(1970,1,1)+(-6/24)</f>
        <v>40687.916666666664</v>
      </c>
    </row>
    <row r="273" spans="1:20" ht="60" x14ac:dyDescent="0.2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>
        <f t="shared" si="8"/>
        <v>104.67999999999999</v>
      </c>
      <c r="P273" s="6" t="str">
        <f t="shared" si="9"/>
        <v>109.421602787456</v>
      </c>
      <c r="Q273" t="s">
        <v>8308</v>
      </c>
      <c r="R273" t="s">
        <v>8313</v>
      </c>
      <c r="S273" s="10">
        <f>(((J273/60)/60)/24)+DATE(1970,1,1)+(-6/24)</f>
        <v>41611.85024305556</v>
      </c>
      <c r="T273" s="10">
        <f>(((I273/60)/60)/24)+DATE(1970,1,1)+(-6/24)</f>
        <v>41641.083333333336</v>
      </c>
    </row>
    <row r="274" spans="1:20" ht="60" x14ac:dyDescent="0.2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>
        <f t="shared" si="8"/>
        <v>177.43366666666699</v>
      </c>
      <c r="P274" s="6" t="str">
        <f t="shared" si="9"/>
        <v>81.8924615384615</v>
      </c>
      <c r="Q274" t="s">
        <v>8308</v>
      </c>
      <c r="R274" t="s">
        <v>8313</v>
      </c>
      <c r="S274" s="10">
        <f>(((J274/60)/60)/24)+DATE(1970,1,1)+(-6/24)</f>
        <v>40235.650358796294</v>
      </c>
      <c r="T274" s="10">
        <f>(((I274/60)/60)/24)+DATE(1970,1,1)+(-6/24)</f>
        <v>40296.53402777778</v>
      </c>
    </row>
    <row r="275" spans="1:20" ht="60" x14ac:dyDescent="0.2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>
        <f t="shared" si="8"/>
        <v>107.7758</v>
      </c>
      <c r="P275" s="6" t="str">
        <f t="shared" si="9"/>
        <v>45.6677118644068</v>
      </c>
      <c r="Q275" t="s">
        <v>8308</v>
      </c>
      <c r="R275" t="s">
        <v>8313</v>
      </c>
      <c r="S275" s="10">
        <f>(((J275/60)/60)/24)+DATE(1970,1,1)+(-6/24)</f>
        <v>40697.248449074075</v>
      </c>
      <c r="T275" s="10">
        <f>(((I275/60)/60)/24)+DATE(1970,1,1)+(-6/24)</f>
        <v>40727.248449074075</v>
      </c>
    </row>
    <row r="276" spans="1:20" ht="60" x14ac:dyDescent="0.2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>
        <f t="shared" si="8"/>
        <v>156</v>
      </c>
      <c r="P276" s="6" t="str">
        <f t="shared" si="9"/>
        <v>55.2212389380531</v>
      </c>
      <c r="Q276" t="s">
        <v>8308</v>
      </c>
      <c r="R276" t="s">
        <v>8313</v>
      </c>
      <c r="S276" s="10">
        <f>(((J276/60)/60)/24)+DATE(1970,1,1)+(-6/24)</f>
        <v>40969.662372685183</v>
      </c>
      <c r="T276" s="10">
        <f>(((I276/60)/60)/24)+DATE(1970,1,1)+(-6/24)</f>
        <v>41004.040972222225</v>
      </c>
    </row>
    <row r="277" spans="1:20" ht="45" x14ac:dyDescent="0.2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>
        <f t="shared" si="8"/>
        <v>108.395</v>
      </c>
      <c r="P277" s="6" t="str">
        <f t="shared" si="9"/>
        <v>65.2981927710843</v>
      </c>
      <c r="Q277" t="s">
        <v>8308</v>
      </c>
      <c r="R277" t="s">
        <v>8313</v>
      </c>
      <c r="S277" s="10">
        <f>(((J277/60)/60)/24)+DATE(1970,1,1)+(-6/24)</f>
        <v>41192.782013888893</v>
      </c>
      <c r="T277" s="10">
        <f>(((I277/60)/60)/24)+DATE(1970,1,1)+(-6/24)</f>
        <v>41222.823680555557</v>
      </c>
    </row>
    <row r="278" spans="1:20" ht="60" x14ac:dyDescent="0.2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>
        <f t="shared" si="8"/>
        <v>147.6</v>
      </c>
      <c r="P278" s="6" t="str">
        <f t="shared" si="9"/>
        <v>95.2258064516129</v>
      </c>
      <c r="Q278" t="s">
        <v>8308</v>
      </c>
      <c r="R278" t="s">
        <v>8313</v>
      </c>
      <c r="S278" s="10">
        <f>(((J278/60)/60)/24)+DATE(1970,1,1)+(-6/24)</f>
        <v>40966.831874999996</v>
      </c>
      <c r="T278" s="10">
        <f>(((I278/60)/60)/24)+DATE(1970,1,1)+(-6/24)</f>
        <v>41026.790208333332</v>
      </c>
    </row>
    <row r="279" spans="1:20" ht="60" x14ac:dyDescent="0.2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>
        <f t="shared" si="8"/>
        <v>110.381538461538</v>
      </c>
      <c r="P279" s="6" t="str">
        <f t="shared" si="9"/>
        <v>75.4447949526814</v>
      </c>
      <c r="Q279" t="s">
        <v>8308</v>
      </c>
      <c r="R279" t="s">
        <v>8313</v>
      </c>
      <c r="S279" s="10">
        <f>(((J279/60)/60)/24)+DATE(1970,1,1)+(-6/24)</f>
        <v>42117.641423611116</v>
      </c>
      <c r="T279" s="10">
        <f>(((I279/60)/60)/24)+DATE(1970,1,1)+(-6/24)</f>
        <v>42147.641423611116</v>
      </c>
    </row>
    <row r="280" spans="1:20" ht="45" x14ac:dyDescent="0.2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>
        <f t="shared" si="8"/>
        <v>150.348148148148</v>
      </c>
      <c r="P280" s="6" t="str">
        <f t="shared" si="9"/>
        <v>97.8168674698795</v>
      </c>
      <c r="Q280" t="s">
        <v>8308</v>
      </c>
      <c r="R280" t="s">
        <v>8313</v>
      </c>
      <c r="S280" s="10">
        <f>(((J280/60)/60)/24)+DATE(1970,1,1)+(-6/24)</f>
        <v>41163.790960648148</v>
      </c>
      <c r="T280" s="10">
        <f>(((I280/60)/60)/24)+DATE(1970,1,1)+(-6/24)</f>
        <v>41193.790960648148</v>
      </c>
    </row>
    <row r="281" spans="1:20" ht="60" x14ac:dyDescent="0.2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>
        <f t="shared" si="8"/>
        <v>157.31829411764699</v>
      </c>
      <c r="P281" s="6" t="str">
        <f t="shared" si="9"/>
        <v>87.6856065573771</v>
      </c>
      <c r="Q281" t="s">
        <v>8308</v>
      </c>
      <c r="R281" t="s">
        <v>8313</v>
      </c>
      <c r="S281" s="10">
        <f>(((J281/60)/60)/24)+DATE(1970,1,1)+(-6/24)</f>
        <v>42758.994166666671</v>
      </c>
      <c r="T281" s="10">
        <f>(((I281/60)/60)/24)+DATE(1970,1,1)+(-6/24)</f>
        <v>42792.834027777775</v>
      </c>
    </row>
    <row r="282" spans="1:20" ht="60" x14ac:dyDescent="0.2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>
        <f t="shared" si="8"/>
        <v>156.14400000000001</v>
      </c>
      <c r="P282" s="6" t="str">
        <f t="shared" si="9"/>
        <v>54.7489481065919</v>
      </c>
      <c r="Q282" t="s">
        <v>8308</v>
      </c>
      <c r="R282" t="s">
        <v>8313</v>
      </c>
      <c r="S282" s="10">
        <f>(((J282/60)/60)/24)+DATE(1970,1,1)+(-6/24)</f>
        <v>41744.340682870366</v>
      </c>
      <c r="T282" s="10">
        <f>(((I282/60)/60)/24)+DATE(1970,1,1)+(-6/24)</f>
        <v>41789.340682870366</v>
      </c>
    </row>
    <row r="283" spans="1:20" ht="60" x14ac:dyDescent="0.2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>
        <f t="shared" si="8"/>
        <v>120.58763636363601</v>
      </c>
      <c r="P283" s="6" t="str">
        <f t="shared" si="9"/>
        <v>83.953417721519</v>
      </c>
      <c r="Q283" t="s">
        <v>8308</v>
      </c>
      <c r="R283" t="s">
        <v>8313</v>
      </c>
      <c r="S283" s="10">
        <f>(((J283/60)/60)/24)+DATE(1970,1,1)+(-6/24)</f>
        <v>39949.913344907407</v>
      </c>
      <c r="T283" s="10">
        <f>(((I283/60)/60)/24)+DATE(1970,1,1)+(-6/24)</f>
        <v>40035.55972222222</v>
      </c>
    </row>
    <row r="284" spans="1:20" ht="45" x14ac:dyDescent="0.2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>
        <f t="shared" si="8"/>
        <v>101.188888888889</v>
      </c>
      <c r="P284" s="6" t="str">
        <f t="shared" si="9"/>
        <v>254.385474860335</v>
      </c>
      <c r="Q284" t="s">
        <v>8308</v>
      </c>
      <c r="R284" t="s">
        <v>8313</v>
      </c>
      <c r="S284" s="10">
        <f>(((J284/60)/60)/24)+DATE(1970,1,1)+(-6/24)</f>
        <v>40194.670046296298</v>
      </c>
      <c r="T284" s="10">
        <f>(((I284/60)/60)/24)+DATE(1970,1,1)+(-6/24)</f>
        <v>40231.666666666664</v>
      </c>
    </row>
    <row r="285" spans="1:20" ht="30" x14ac:dyDescent="0.2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>
        <f t="shared" si="8"/>
        <v>114.27249999999999</v>
      </c>
      <c r="P285" s="6" t="str">
        <f t="shared" si="9"/>
        <v>101.82698019802</v>
      </c>
      <c r="Q285" t="s">
        <v>8308</v>
      </c>
      <c r="R285" t="s">
        <v>8313</v>
      </c>
      <c r="S285" s="10">
        <f>(((J285/60)/60)/24)+DATE(1970,1,1)+(-6/24)</f>
        <v>40675.46</v>
      </c>
      <c r="T285" s="10">
        <f>(((I285/60)/60)/24)+DATE(1970,1,1)+(-6/24)</f>
        <v>40694.957638888889</v>
      </c>
    </row>
    <row r="286" spans="1:20" ht="60" x14ac:dyDescent="0.2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>
        <f t="shared" si="8"/>
        <v>104.62615</v>
      </c>
      <c r="P286" s="6" t="str">
        <f t="shared" si="9"/>
        <v>55.0663947368421</v>
      </c>
      <c r="Q286" t="s">
        <v>8308</v>
      </c>
      <c r="R286" t="s">
        <v>8313</v>
      </c>
      <c r="S286" s="10">
        <f>(((J286/60)/60)/24)+DATE(1970,1,1)+(-6/24)</f>
        <v>40904.488194444442</v>
      </c>
      <c r="T286" s="10">
        <f>(((I286/60)/60)/24)+DATE(1970,1,1)+(-6/24)</f>
        <v>40929.488194444442</v>
      </c>
    </row>
    <row r="287" spans="1:20" ht="45" x14ac:dyDescent="0.2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>
        <f t="shared" si="8"/>
        <v>228.82507142857099</v>
      </c>
      <c r="P287" s="6" t="str">
        <f t="shared" si="9"/>
        <v>56.9014387211368</v>
      </c>
      <c r="Q287" t="s">
        <v>8308</v>
      </c>
      <c r="R287" t="s">
        <v>8313</v>
      </c>
      <c r="S287" s="10">
        <f>(((J287/60)/60)/24)+DATE(1970,1,1)+(-6/24)</f>
        <v>41506.506111111114</v>
      </c>
      <c r="T287" s="10">
        <f>(((I287/60)/60)/24)+DATE(1970,1,1)+(-6/24)</f>
        <v>41536.506111111114</v>
      </c>
    </row>
    <row r="288" spans="1:20" ht="60" x14ac:dyDescent="0.2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>
        <f t="shared" si="8"/>
        <v>109.15333333333299</v>
      </c>
      <c r="P288" s="6" t="str">
        <f t="shared" si="9"/>
        <v>121.281481481481</v>
      </c>
      <c r="Q288" t="s">
        <v>8308</v>
      </c>
      <c r="R288" t="s">
        <v>8313</v>
      </c>
      <c r="S288" s="10">
        <f>(((J288/60)/60)/24)+DATE(1970,1,1)+(-6/24)</f>
        <v>41313.566249999996</v>
      </c>
      <c r="T288" s="10">
        <f>(((I288/60)/60)/24)+DATE(1970,1,1)+(-6/24)</f>
        <v>41358.524583333332</v>
      </c>
    </row>
    <row r="289" spans="1:20" ht="30" x14ac:dyDescent="0.2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>
        <f t="shared" si="8"/>
        <v>176.29999999999998</v>
      </c>
      <c r="P289" s="6" t="str">
        <f t="shared" si="9"/>
        <v>91.1896551724138</v>
      </c>
      <c r="Q289" t="s">
        <v>8308</v>
      </c>
      <c r="R289" t="s">
        <v>8313</v>
      </c>
      <c r="S289" s="10">
        <f>(((J289/60)/60)/24)+DATE(1970,1,1)+(-6/24)</f>
        <v>41184.027986111112</v>
      </c>
      <c r="T289" s="10">
        <f>(((I289/60)/60)/24)+DATE(1970,1,1)+(-6/24)</f>
        <v>41214.916666666664</v>
      </c>
    </row>
    <row r="290" spans="1:20" ht="60" x14ac:dyDescent="0.2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>
        <f t="shared" si="8"/>
        <v>103.21062000000001</v>
      </c>
      <c r="P290" s="6" t="str">
        <f t="shared" si="9"/>
        <v>115.448120805369</v>
      </c>
      <c r="Q290" t="s">
        <v>8308</v>
      </c>
      <c r="R290" t="s">
        <v>8313</v>
      </c>
      <c r="S290" s="10">
        <f>(((J290/60)/60)/24)+DATE(1970,1,1)+(-6/24)</f>
        <v>41050.918900462959</v>
      </c>
      <c r="T290" s="10">
        <f>(((I290/60)/60)/24)+DATE(1970,1,1)+(-6/24)</f>
        <v>41085.918900462959</v>
      </c>
    </row>
    <row r="291" spans="1:20" ht="60" x14ac:dyDescent="0.2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>
        <f t="shared" si="8"/>
        <v>104.82000000000001</v>
      </c>
      <c r="P291" s="6" t="str">
        <f t="shared" si="9"/>
        <v>67.7715517241379</v>
      </c>
      <c r="Q291" t="s">
        <v>8308</v>
      </c>
      <c r="R291" t="s">
        <v>8313</v>
      </c>
      <c r="S291" s="10">
        <f>(((J291/60)/60)/24)+DATE(1970,1,1)+(-6/24)</f>
        <v>41550.206412037034</v>
      </c>
      <c r="T291" s="10">
        <f>(((I291/60)/60)/24)+DATE(1970,1,1)+(-6/24)</f>
        <v>41580.206412037034</v>
      </c>
    </row>
    <row r="292" spans="1:20" ht="45" x14ac:dyDescent="0.2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>
        <f t="shared" si="8"/>
        <v>106.68444444444401</v>
      </c>
      <c r="P292" s="6" t="str">
        <f t="shared" si="9"/>
        <v>28.5761904761905</v>
      </c>
      <c r="Q292" t="s">
        <v>8308</v>
      </c>
      <c r="R292" t="s">
        <v>8313</v>
      </c>
      <c r="S292" s="10">
        <f>(((J292/60)/60)/24)+DATE(1970,1,1)+(-6/24)</f>
        <v>40526.11917824074</v>
      </c>
      <c r="T292" s="10">
        <f>(((I292/60)/60)/24)+DATE(1970,1,1)+(-6/24)</f>
        <v>40576.082638888889</v>
      </c>
    </row>
    <row r="293" spans="1:20" ht="45" x14ac:dyDescent="0.2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>
        <f t="shared" si="8"/>
        <v>120.02</v>
      </c>
      <c r="P293" s="6" t="str">
        <f t="shared" si="9"/>
        <v>46.8828125</v>
      </c>
      <c r="Q293" t="s">
        <v>8308</v>
      </c>
      <c r="R293" t="s">
        <v>8313</v>
      </c>
      <c r="S293" s="10">
        <f>(((J293/60)/60)/24)+DATE(1970,1,1)+(-6/24)</f>
        <v>41376.519050925926</v>
      </c>
      <c r="T293" s="10">
        <f>(((I293/60)/60)/24)+DATE(1970,1,1)+(-6/24)</f>
        <v>41394.750694444447</v>
      </c>
    </row>
    <row r="294" spans="1:20" ht="60" x14ac:dyDescent="0.2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>
        <f t="shared" si="8"/>
        <v>101.50693333333301</v>
      </c>
      <c r="P294" s="6" t="str">
        <f t="shared" si="9"/>
        <v>154.422312373225</v>
      </c>
      <c r="Q294" t="s">
        <v>8308</v>
      </c>
      <c r="R294" t="s">
        <v>8313</v>
      </c>
      <c r="S294" s="10">
        <f>(((J294/60)/60)/24)+DATE(1970,1,1)+(-6/24)</f>
        <v>40812.553229166668</v>
      </c>
      <c r="T294" s="10">
        <f>(((I294/60)/60)/24)+DATE(1970,1,1)+(-6/24)</f>
        <v>40844.915972222225</v>
      </c>
    </row>
    <row r="295" spans="1:20" ht="60" x14ac:dyDescent="0.2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>
        <f t="shared" si="8"/>
        <v>101.384615384615</v>
      </c>
      <c r="P295" s="6" t="str">
        <f t="shared" si="9"/>
        <v>201.221374045802</v>
      </c>
      <c r="Q295" t="s">
        <v>8308</v>
      </c>
      <c r="R295" t="s">
        <v>8313</v>
      </c>
      <c r="S295" s="10">
        <f>(((J295/60)/60)/24)+DATE(1970,1,1)+(-6/24)</f>
        <v>41719.417986111112</v>
      </c>
      <c r="T295" s="10">
        <f>(((I295/60)/60)/24)+DATE(1970,1,1)+(-6/24)</f>
        <v>41749.417986111112</v>
      </c>
    </row>
    <row r="296" spans="1:20" ht="90" x14ac:dyDescent="0.2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>
        <f t="shared" si="8"/>
        <v>100</v>
      </c>
      <c r="P296" s="6" t="str">
        <f t="shared" si="9"/>
        <v>100</v>
      </c>
      <c r="Q296" t="s">
        <v>8308</v>
      </c>
      <c r="R296" t="s">
        <v>8313</v>
      </c>
      <c r="S296" s="10">
        <f>(((J296/60)/60)/24)+DATE(1970,1,1)+(-6/24)</f>
        <v>40342.834421296298</v>
      </c>
      <c r="T296" s="10">
        <f>(((I296/60)/60)/24)+DATE(1970,1,1)+(-6/24)</f>
        <v>40378.416666666664</v>
      </c>
    </row>
    <row r="297" spans="1:20" ht="60" x14ac:dyDescent="0.2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>
        <f t="shared" si="8"/>
        <v>133.10911999999999</v>
      </c>
      <c r="P297" s="6" t="str">
        <f t="shared" si="9"/>
        <v>100.082045112782</v>
      </c>
      <c r="Q297" t="s">
        <v>8308</v>
      </c>
      <c r="R297" t="s">
        <v>8313</v>
      </c>
      <c r="S297" s="10">
        <f>(((J297/60)/60)/24)+DATE(1970,1,1)+(-6/24)</f>
        <v>41518.754733796297</v>
      </c>
      <c r="T297" s="10">
        <f>(((I297/60)/60)/24)+DATE(1970,1,1)+(-6/24)</f>
        <v>41578.75</v>
      </c>
    </row>
    <row r="298" spans="1:20" ht="45" x14ac:dyDescent="0.2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>
        <f t="shared" si="8"/>
        <v>118.72620000000001</v>
      </c>
      <c r="P298" s="6" t="str">
        <f t="shared" si="9"/>
        <v>230.089534883721</v>
      </c>
      <c r="Q298" t="s">
        <v>8308</v>
      </c>
      <c r="R298" t="s">
        <v>8313</v>
      </c>
      <c r="S298" s="10">
        <f>(((J298/60)/60)/24)+DATE(1970,1,1)+(-6/24)</f>
        <v>41134.225497685184</v>
      </c>
      <c r="T298" s="10">
        <f>(((I298/60)/60)/24)+DATE(1970,1,1)+(-6/24)</f>
        <v>41159.225497685184</v>
      </c>
    </row>
    <row r="299" spans="1:20" ht="60" x14ac:dyDescent="0.2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>
        <f t="shared" si="8"/>
        <v>100.64</v>
      </c>
      <c r="P299" s="6" t="str">
        <f t="shared" si="9"/>
        <v>141.746478873239</v>
      </c>
      <c r="Q299" t="s">
        <v>8308</v>
      </c>
      <c r="R299" t="s">
        <v>8313</v>
      </c>
      <c r="S299" s="10">
        <f>(((J299/60)/60)/24)+DATE(1970,1,1)+(-6/24)</f>
        <v>42089.47802083334</v>
      </c>
      <c r="T299" s="10">
        <f>(((I299/60)/60)/24)+DATE(1970,1,1)+(-6/24)</f>
        <v>42124.915972222225</v>
      </c>
    </row>
    <row r="300" spans="1:20" ht="30" x14ac:dyDescent="0.2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>
        <f t="shared" si="8"/>
        <v>108.932412698413</v>
      </c>
      <c r="P300" s="6" t="str">
        <f t="shared" si="9"/>
        <v>56.3443513957307</v>
      </c>
      <c r="Q300" t="s">
        <v>8308</v>
      </c>
      <c r="R300" t="s">
        <v>8313</v>
      </c>
      <c r="S300" s="10">
        <f>(((J300/60)/60)/24)+DATE(1970,1,1)+(-6/24)</f>
        <v>41709.213518518518</v>
      </c>
      <c r="T300" s="10">
        <f>(((I300/60)/60)/24)+DATE(1970,1,1)+(-6/24)</f>
        <v>41768.625</v>
      </c>
    </row>
    <row r="301" spans="1:20" ht="60" x14ac:dyDescent="0.2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>
        <f t="shared" si="8"/>
        <v>178.95250000000001</v>
      </c>
      <c r="P301" s="6" t="str">
        <f t="shared" si="9"/>
        <v>73.3411885245902</v>
      </c>
      <c r="Q301" t="s">
        <v>8308</v>
      </c>
      <c r="R301" t="s">
        <v>8313</v>
      </c>
      <c r="S301" s="10">
        <f>(((J301/60)/60)/24)+DATE(1970,1,1)+(-6/24)</f>
        <v>40468.975231481483</v>
      </c>
      <c r="T301" s="10">
        <f>(((I301/60)/60)/24)+DATE(1970,1,1)+(-6/24)</f>
        <v>40499.016898148147</v>
      </c>
    </row>
    <row r="302" spans="1:20" ht="60" x14ac:dyDescent="0.2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>
        <f t="shared" si="8"/>
        <v>101.72264</v>
      </c>
      <c r="P302" s="6" t="str">
        <f t="shared" si="9"/>
        <v>85.3377852348993</v>
      </c>
      <c r="Q302" t="s">
        <v>8308</v>
      </c>
      <c r="R302" t="s">
        <v>8313</v>
      </c>
      <c r="S302" s="10">
        <f>(((J302/60)/60)/24)+DATE(1970,1,1)+(-6/24)</f>
        <v>40626.709930555553</v>
      </c>
      <c r="T302" s="10">
        <f>(((I302/60)/60)/24)+DATE(1970,1,1)+(-6/24)</f>
        <v>40657.709930555553</v>
      </c>
    </row>
    <row r="303" spans="1:20" ht="45" x14ac:dyDescent="0.2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>
        <f t="shared" si="8"/>
        <v>118.73499999999999</v>
      </c>
      <c r="P303" s="6" t="str">
        <f t="shared" si="9"/>
        <v>61.4962151394422</v>
      </c>
      <c r="Q303" t="s">
        <v>8308</v>
      </c>
      <c r="R303" t="s">
        <v>8313</v>
      </c>
      <c r="S303" s="10">
        <f>(((J303/60)/60)/24)+DATE(1970,1,1)+(-6/24)</f>
        <v>41312.487673611111</v>
      </c>
      <c r="T303" s="10">
        <f>(((I303/60)/60)/24)+DATE(1970,1,1)+(-6/24)</f>
        <v>41352.446006944447</v>
      </c>
    </row>
    <row r="304" spans="1:20" ht="60" x14ac:dyDescent="0.2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>
        <f t="shared" si="8"/>
        <v>100.46</v>
      </c>
      <c r="P304" s="6" t="str">
        <f t="shared" si="9"/>
        <v>93.0185185185185</v>
      </c>
      <c r="Q304" t="s">
        <v>8308</v>
      </c>
      <c r="R304" t="s">
        <v>8313</v>
      </c>
      <c r="S304" s="10">
        <f>(((J304/60)/60)/24)+DATE(1970,1,1)+(-6/24)</f>
        <v>40933.606921296298</v>
      </c>
      <c r="T304" s="10">
        <f>(((I304/60)/60)/24)+DATE(1970,1,1)+(-6/24)</f>
        <v>40963.606921296298</v>
      </c>
    </row>
    <row r="305" spans="1:20" ht="45" x14ac:dyDescent="0.2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>
        <f t="shared" si="8"/>
        <v>137.46666666666701</v>
      </c>
      <c r="P305" s="6" t="str">
        <f t="shared" si="9"/>
        <v>50.2926829268293</v>
      </c>
      <c r="Q305" t="s">
        <v>8308</v>
      </c>
      <c r="R305" t="s">
        <v>8313</v>
      </c>
      <c r="S305" s="10">
        <f>(((J305/60)/60)/24)+DATE(1970,1,1)+(-6/24)</f>
        <v>41031.821134259262</v>
      </c>
      <c r="T305" s="10">
        <f>(((I305/60)/60)/24)+DATE(1970,1,1)+(-6/24)</f>
        <v>41061.821134259262</v>
      </c>
    </row>
    <row r="306" spans="1:20" ht="30" x14ac:dyDescent="0.2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>
        <f t="shared" si="8"/>
        <v>231.64705882352899</v>
      </c>
      <c r="P306" s="6" t="str">
        <f t="shared" si="9"/>
        <v>106.432432432432</v>
      </c>
      <c r="Q306" t="s">
        <v>8308</v>
      </c>
      <c r="R306" t="s">
        <v>8313</v>
      </c>
      <c r="S306" s="10">
        <f>(((J306/60)/60)/24)+DATE(1970,1,1)+(-6/24)</f>
        <v>41113.844872685186</v>
      </c>
      <c r="T306" s="10">
        <f>(((I306/60)/60)/24)+DATE(1970,1,1)+(-6/24)</f>
        <v>41152.833333333336</v>
      </c>
    </row>
    <row r="307" spans="1:20" ht="45" x14ac:dyDescent="0.2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>
        <f t="shared" si="8"/>
        <v>130.333333333333</v>
      </c>
      <c r="P307" s="6" t="str">
        <f t="shared" si="9"/>
        <v>51.7195767195767</v>
      </c>
      <c r="Q307" t="s">
        <v>8308</v>
      </c>
      <c r="R307" t="s">
        <v>8313</v>
      </c>
      <c r="S307" s="10">
        <f>(((J307/60)/60)/24)+DATE(1970,1,1)+(-6/24)</f>
        <v>40948.380196759259</v>
      </c>
      <c r="T307" s="10">
        <f>(((I307/60)/60)/24)+DATE(1970,1,1)+(-6/24)</f>
        <v>40978.380196759259</v>
      </c>
    </row>
    <row r="308" spans="1:20" ht="30" x14ac:dyDescent="0.2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>
        <f t="shared" si="8"/>
        <v>292.89999999999998</v>
      </c>
      <c r="P308" s="6" t="str">
        <f t="shared" si="9"/>
        <v>36.6125</v>
      </c>
      <c r="Q308" t="s">
        <v>8308</v>
      </c>
      <c r="R308" t="s">
        <v>8313</v>
      </c>
      <c r="S308" s="10">
        <f>(((J308/60)/60)/24)+DATE(1970,1,1)+(-6/24)</f>
        <v>41333.587187500001</v>
      </c>
      <c r="T308" s="10">
        <f>(((I308/60)/60)/24)+DATE(1970,1,1)+(-6/24)</f>
        <v>41353.545520833337</v>
      </c>
    </row>
    <row r="309" spans="1:20" x14ac:dyDescent="0.2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>
        <f t="shared" si="8"/>
        <v>111.31818181818201</v>
      </c>
      <c r="P309" s="6" t="str">
        <f t="shared" si="9"/>
        <v>42.5173611111111</v>
      </c>
      <c r="Q309" t="s">
        <v>8308</v>
      </c>
      <c r="R309" t="s">
        <v>8313</v>
      </c>
      <c r="S309" s="10">
        <f>(((J309/60)/60)/24)+DATE(1970,1,1)+(-6/24)</f>
        <v>41282.694456018515</v>
      </c>
      <c r="T309" s="10">
        <f>(((I309/60)/60)/24)+DATE(1970,1,1)+(-6/24)</f>
        <v>41312.694456018515</v>
      </c>
    </row>
    <row r="310" spans="1:20" ht="60" x14ac:dyDescent="0.2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>
        <f t="shared" si="8"/>
        <v>105.566666666667</v>
      </c>
      <c r="P310" s="6" t="str">
        <f t="shared" si="9"/>
        <v>62.7128712871287</v>
      </c>
      <c r="Q310" t="s">
        <v>8308</v>
      </c>
      <c r="R310" t="s">
        <v>8313</v>
      </c>
      <c r="S310" s="10">
        <f>(((J310/60)/60)/24)+DATE(1970,1,1)+(-6/24)</f>
        <v>40567.444560185184</v>
      </c>
      <c r="T310" s="10">
        <f>(((I310/60)/60)/24)+DATE(1970,1,1)+(-6/24)</f>
        <v>40612.444560185184</v>
      </c>
    </row>
    <row r="311" spans="1:20" ht="60" x14ac:dyDescent="0.2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>
        <f t="shared" si="8"/>
        <v>118.944444444444</v>
      </c>
      <c r="P311" s="6" t="str">
        <f t="shared" si="9"/>
        <v>89.9579831932773</v>
      </c>
      <c r="Q311" t="s">
        <v>8308</v>
      </c>
      <c r="R311" t="s">
        <v>8313</v>
      </c>
      <c r="S311" s="10">
        <f>(((J311/60)/60)/24)+DATE(1970,1,1)+(-6/24)</f>
        <v>41134.501550925925</v>
      </c>
      <c r="T311" s="10">
        <f>(((I311/60)/60)/24)+DATE(1970,1,1)+(-6/24)</f>
        <v>41155.501550925925</v>
      </c>
    </row>
    <row r="312" spans="1:20" ht="45" x14ac:dyDescent="0.2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>
        <f t="shared" si="8"/>
        <v>104.129</v>
      </c>
      <c r="P312" s="6" t="str">
        <f t="shared" si="9"/>
        <v>28.9247222222222</v>
      </c>
      <c r="Q312" t="s">
        <v>8308</v>
      </c>
      <c r="R312" t="s">
        <v>8313</v>
      </c>
      <c r="S312" s="10">
        <f>(((J312/60)/60)/24)+DATE(1970,1,1)+(-6/24)</f>
        <v>40820.933136574073</v>
      </c>
      <c r="T312" s="10">
        <f>(((I312/60)/60)/24)+DATE(1970,1,1)+(-6/24)</f>
        <v>40835.833333333336</v>
      </c>
    </row>
    <row r="313" spans="1:20" ht="45" x14ac:dyDescent="0.2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>
        <f t="shared" si="8"/>
        <v>104.10165000000001</v>
      </c>
      <c r="P313" s="6" t="str">
        <f t="shared" si="9"/>
        <v>138.8022</v>
      </c>
      <c r="Q313" t="s">
        <v>8308</v>
      </c>
      <c r="R313" t="s">
        <v>8313</v>
      </c>
      <c r="S313" s="10">
        <f>(((J313/60)/60)/24)+DATE(1970,1,1)+(-6/24)</f>
        <v>40867.969814814816</v>
      </c>
      <c r="T313" s="10">
        <f>(((I313/60)/60)/24)+DATE(1970,1,1)+(-6/24)</f>
        <v>40909.082638888889</v>
      </c>
    </row>
    <row r="314" spans="1:20" ht="60" x14ac:dyDescent="0.2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>
        <f t="shared" si="8"/>
        <v>111.87499999999999</v>
      </c>
      <c r="P314" s="6" t="str">
        <f t="shared" si="9"/>
        <v>61.3013698630137</v>
      </c>
      <c r="Q314" t="s">
        <v>8308</v>
      </c>
      <c r="R314" t="s">
        <v>8313</v>
      </c>
      <c r="S314" s="10">
        <f>(((J314/60)/60)/24)+DATE(1970,1,1)+(-6/24)</f>
        <v>41348.627685185187</v>
      </c>
      <c r="T314" s="10">
        <f>(((I314/60)/60)/24)+DATE(1970,1,1)+(-6/24)</f>
        <v>41378.627685185187</v>
      </c>
    </row>
    <row r="315" spans="1:20" ht="60" x14ac:dyDescent="0.2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>
        <f t="shared" si="8"/>
        <v>104.73529411764699</v>
      </c>
      <c r="P315" s="6" t="str">
        <f t="shared" si="9"/>
        <v>80.2027027027027</v>
      </c>
      <c r="Q315" t="s">
        <v>8308</v>
      </c>
      <c r="R315" t="s">
        <v>8313</v>
      </c>
      <c r="S315" s="10">
        <f>(((J315/60)/60)/24)+DATE(1970,1,1)+(-6/24)</f>
        <v>40356.977939814817</v>
      </c>
      <c r="T315" s="10">
        <f>(((I315/60)/60)/24)+DATE(1970,1,1)+(-6/24)</f>
        <v>40401.415972222225</v>
      </c>
    </row>
    <row r="316" spans="1:20" ht="60" x14ac:dyDescent="0.2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>
        <f t="shared" si="8"/>
        <v>385.15000000000003</v>
      </c>
      <c r="P316" s="6" t="str">
        <f t="shared" si="9"/>
        <v>32.0958333333333</v>
      </c>
      <c r="Q316" t="s">
        <v>8308</v>
      </c>
      <c r="R316" t="s">
        <v>8313</v>
      </c>
      <c r="S316" s="10">
        <f>(((J316/60)/60)/24)+DATE(1970,1,1)+(-6/24)</f>
        <v>41304.583194444444</v>
      </c>
      <c r="T316" s="10">
        <f>(((I316/60)/60)/24)+DATE(1970,1,1)+(-6/24)</f>
        <v>41334.583194444444</v>
      </c>
    </row>
    <row r="317" spans="1:20" ht="45" x14ac:dyDescent="0.2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>
        <f t="shared" si="8"/>
        <v>101.248</v>
      </c>
      <c r="P317" s="6" t="str">
        <f t="shared" si="9"/>
        <v>200.888888888889</v>
      </c>
      <c r="Q317" t="s">
        <v>8308</v>
      </c>
      <c r="R317" t="s">
        <v>8313</v>
      </c>
      <c r="S317" s="10">
        <f>(((J317/60)/60)/24)+DATE(1970,1,1)+(-6/24)</f>
        <v>41113.52238425926</v>
      </c>
      <c r="T317" s="10">
        <f>(((I317/60)/60)/24)+DATE(1970,1,1)+(-6/24)</f>
        <v>41143.52238425926</v>
      </c>
    </row>
    <row r="318" spans="1:20" ht="45" x14ac:dyDescent="0.2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>
        <f t="shared" si="8"/>
        <v>113.773333333333</v>
      </c>
      <c r="P318" s="6" t="str">
        <f t="shared" si="9"/>
        <v>108.012658227848</v>
      </c>
      <c r="Q318" t="s">
        <v>8308</v>
      </c>
      <c r="R318" t="s">
        <v>8313</v>
      </c>
      <c r="S318" s="10">
        <f>(((J318/60)/60)/24)+DATE(1970,1,1)+(-6/24)</f>
        <v>41950.673576388886</v>
      </c>
      <c r="T318" s="10">
        <f>(((I318/60)/60)/24)+DATE(1970,1,1)+(-6/24)</f>
        <v>41983.957638888889</v>
      </c>
    </row>
    <row r="319" spans="1:20" ht="45" x14ac:dyDescent="0.2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>
        <f t="shared" si="8"/>
        <v>100.803333333333</v>
      </c>
      <c r="P319" s="6" t="str">
        <f t="shared" si="9"/>
        <v>95.6993670886076</v>
      </c>
      <c r="Q319" t="s">
        <v>8308</v>
      </c>
      <c r="R319" t="s">
        <v>8313</v>
      </c>
      <c r="S319" s="10">
        <f>(((J319/60)/60)/24)+DATE(1970,1,1)+(-6/24)</f>
        <v>41589.426886574074</v>
      </c>
      <c r="T319" s="10">
        <f>(((I319/60)/60)/24)+DATE(1970,1,1)+(-6/24)</f>
        <v>41619.426886574074</v>
      </c>
    </row>
    <row r="320" spans="1:20" ht="45" x14ac:dyDescent="0.2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>
        <f t="shared" si="8"/>
        <v>283.32</v>
      </c>
      <c r="P320" s="6" t="str">
        <f t="shared" si="9"/>
        <v>49.8802816901408</v>
      </c>
      <c r="Q320" t="s">
        <v>8308</v>
      </c>
      <c r="R320" t="s">
        <v>8313</v>
      </c>
      <c r="S320" s="10">
        <f>(((J320/60)/60)/24)+DATE(1970,1,1)+(-6/24)</f>
        <v>41329.788784722223</v>
      </c>
      <c r="T320" s="10">
        <f>(((I320/60)/60)/24)+DATE(1970,1,1)+(-6/24)</f>
        <v>41359.747118055559</v>
      </c>
    </row>
    <row r="321" spans="1:20" ht="60" x14ac:dyDescent="0.2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>
        <f t="shared" si="8"/>
        <v>112.68</v>
      </c>
      <c r="P321" s="6" t="str">
        <f t="shared" si="9"/>
        <v>110.470588235294</v>
      </c>
      <c r="Q321" t="s">
        <v>8308</v>
      </c>
      <c r="R321" t="s">
        <v>8313</v>
      </c>
      <c r="S321" s="10">
        <f>(((J321/60)/60)/24)+DATE(1970,1,1)+(-6/24)</f>
        <v>40123.58829861111</v>
      </c>
      <c r="T321" s="10">
        <f>(((I321/60)/60)/24)+DATE(1970,1,1)+(-6/24)</f>
        <v>40211.082638888889</v>
      </c>
    </row>
    <row r="322" spans="1:20" ht="60" x14ac:dyDescent="0.2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>
        <f t="shared" si="8"/>
        <v>106.58000000000001</v>
      </c>
      <c r="P322" s="6" t="str">
        <f t="shared" si="9"/>
        <v>134.911392405063</v>
      </c>
      <c r="Q322" t="s">
        <v>8308</v>
      </c>
      <c r="R322" t="s">
        <v>8313</v>
      </c>
      <c r="S322" s="10">
        <f>(((J322/60)/60)/24)+DATE(1970,1,1)+(-6/24)</f>
        <v>42331.301307870366</v>
      </c>
      <c r="T322" s="10">
        <f>(((I322/60)/60)/24)+DATE(1970,1,1)+(-6/24)</f>
        <v>42360.708333333328</v>
      </c>
    </row>
    <row r="323" spans="1:20" ht="45" x14ac:dyDescent="0.2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>
        <f t="shared" ref="O323:O386" si="10" xml:space="preserve"> IMDIV(E323,D323)*100</f>
        <v>102.66285714285699</v>
      </c>
      <c r="P323" s="6" t="str">
        <f t="shared" ref="P323:P386" si="11" xml:space="preserve"> IMDIV(E323, L323)</f>
        <v>106.623145400593</v>
      </c>
      <c r="Q323" t="s">
        <v>8308</v>
      </c>
      <c r="R323" t="s">
        <v>8313</v>
      </c>
      <c r="S323" s="10">
        <f>(((J323/60)/60)/24)+DATE(1970,1,1)+(-6/24)</f>
        <v>42647.196597222224</v>
      </c>
      <c r="T323" s="10">
        <f>(((I323/60)/60)/24)+DATE(1970,1,1)+(-6/24)</f>
        <v>42682.238263888896</v>
      </c>
    </row>
    <row r="324" spans="1:20" ht="45" x14ac:dyDescent="0.2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>
        <f t="shared" si="10"/>
        <v>107.91200000000001</v>
      </c>
      <c r="P324" s="6" t="str">
        <f t="shared" si="11"/>
        <v>145.043010752688</v>
      </c>
      <c r="Q324" t="s">
        <v>8308</v>
      </c>
      <c r="R324" t="s">
        <v>8313</v>
      </c>
      <c r="S324" s="10">
        <f>(((J324/60)/60)/24)+DATE(1970,1,1)+(-6/24)</f>
        <v>42473.32</v>
      </c>
      <c r="T324" s="10">
        <f>(((I324/60)/60)/24)+DATE(1970,1,1)+(-6/24)</f>
        <v>42503.32</v>
      </c>
    </row>
    <row r="325" spans="1:20" ht="60" x14ac:dyDescent="0.2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>
        <f t="shared" si="10"/>
        <v>123.07407407407401</v>
      </c>
      <c r="P325" s="6" t="str">
        <f t="shared" si="11"/>
        <v>114.586206896552</v>
      </c>
      <c r="Q325" t="s">
        <v>8308</v>
      </c>
      <c r="R325" t="s">
        <v>8313</v>
      </c>
      <c r="S325" s="10">
        <f>(((J325/60)/60)/24)+DATE(1970,1,1)+(-6/24)</f>
        <v>42697.07136574074</v>
      </c>
      <c r="T325" s="10">
        <f>(((I325/60)/60)/24)+DATE(1970,1,1)+(-6/24)</f>
        <v>42725.082638888889</v>
      </c>
    </row>
    <row r="326" spans="1:20" ht="45" x14ac:dyDescent="0.2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>
        <f t="shared" si="10"/>
        <v>101.6</v>
      </c>
      <c r="P326" s="6" t="str">
        <f t="shared" si="11"/>
        <v>105.317073170732</v>
      </c>
      <c r="Q326" t="s">
        <v>8308</v>
      </c>
      <c r="R326" t="s">
        <v>8313</v>
      </c>
      <c r="S326" s="10">
        <f>(((J326/60)/60)/24)+DATE(1970,1,1)+(-6/24)</f>
        <v>42184.376250000001</v>
      </c>
      <c r="T326" s="10">
        <f>(((I326/60)/60)/24)+DATE(1970,1,1)+(-6/24)</f>
        <v>42217.376250000001</v>
      </c>
    </row>
    <row r="327" spans="1:20" ht="45" x14ac:dyDescent="0.2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>
        <f t="shared" si="10"/>
        <v>104.396</v>
      </c>
      <c r="P327" s="6" t="str">
        <f t="shared" si="11"/>
        <v>70.9211956521739</v>
      </c>
      <c r="Q327" t="s">
        <v>8308</v>
      </c>
      <c r="R327" t="s">
        <v>8313</v>
      </c>
      <c r="S327" s="10">
        <f>(((J327/60)/60)/24)+DATE(1970,1,1)+(-6/24)</f>
        <v>42688.937881944439</v>
      </c>
      <c r="T327" s="10">
        <f>(((I327/60)/60)/24)+DATE(1970,1,1)+(-6/24)</f>
        <v>42723.937881944439</v>
      </c>
    </row>
    <row r="328" spans="1:20" ht="45" x14ac:dyDescent="0.2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>
        <f t="shared" si="10"/>
        <v>112.929733333333</v>
      </c>
      <c r="P328" s="6" t="str">
        <f t="shared" si="11"/>
        <v>147.17167680278</v>
      </c>
      <c r="Q328" t="s">
        <v>8308</v>
      </c>
      <c r="R328" t="s">
        <v>8313</v>
      </c>
      <c r="S328" s="10">
        <f>(((J328/60)/60)/24)+DATE(1970,1,1)+(-6/24)</f>
        <v>42775.064884259264</v>
      </c>
      <c r="T328" s="10">
        <f>(((I328/60)/60)/24)+DATE(1970,1,1)+(-6/24)</f>
        <v>42808.706250000003</v>
      </c>
    </row>
    <row r="329" spans="1:20" ht="60" x14ac:dyDescent="0.2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>
        <f t="shared" si="10"/>
        <v>136.4</v>
      </c>
      <c r="P329" s="6" t="str">
        <f t="shared" si="11"/>
        <v>160.470588235294</v>
      </c>
      <c r="Q329" t="s">
        <v>8308</v>
      </c>
      <c r="R329" t="s">
        <v>8313</v>
      </c>
      <c r="S329" s="10">
        <f>(((J329/60)/60)/24)+DATE(1970,1,1)+(-6/24)</f>
        <v>42057.985289351855</v>
      </c>
      <c r="T329" s="10">
        <f>(((I329/60)/60)/24)+DATE(1970,1,1)+(-6/24)</f>
        <v>42085.083333333328</v>
      </c>
    </row>
    <row r="330" spans="1:20" ht="45" x14ac:dyDescent="0.2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>
        <f t="shared" si="10"/>
        <v>103.61439999999999</v>
      </c>
      <c r="P330" s="6" t="str">
        <f t="shared" si="11"/>
        <v>156.04578313253</v>
      </c>
      <c r="Q330" t="s">
        <v>8308</v>
      </c>
      <c r="R330" t="s">
        <v>8313</v>
      </c>
      <c r="S330" s="10">
        <f>(((J330/60)/60)/24)+DATE(1970,1,1)+(-6/24)</f>
        <v>42278.696620370371</v>
      </c>
      <c r="T330" s="10">
        <f>(((I330/60)/60)/24)+DATE(1970,1,1)+(-6/24)</f>
        <v>42308.916666666672</v>
      </c>
    </row>
    <row r="331" spans="1:20" ht="45" x14ac:dyDescent="0.2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>
        <f t="shared" si="10"/>
        <v>105.5</v>
      </c>
      <c r="P331" s="6" t="str">
        <f t="shared" si="11"/>
        <v>63.1736526946108</v>
      </c>
      <c r="Q331" t="s">
        <v>8308</v>
      </c>
      <c r="R331" t="s">
        <v>8313</v>
      </c>
      <c r="S331" s="10">
        <f>(((J331/60)/60)/24)+DATE(1970,1,1)+(-6/24)</f>
        <v>42291.21674768519</v>
      </c>
      <c r="T331" s="10">
        <f>(((I331/60)/60)/24)+DATE(1970,1,1)+(-6/24)</f>
        <v>42314.916666666672</v>
      </c>
    </row>
    <row r="332" spans="1:20" ht="60" x14ac:dyDescent="0.2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>
        <f t="shared" si="10"/>
        <v>101.828571428571</v>
      </c>
      <c r="P332" s="6" t="str">
        <f t="shared" si="11"/>
        <v>104.823529411765</v>
      </c>
      <c r="Q332" t="s">
        <v>8308</v>
      </c>
      <c r="R332" t="s">
        <v>8313</v>
      </c>
      <c r="S332" s="10">
        <f>(((J332/60)/60)/24)+DATE(1970,1,1)+(-6/24)</f>
        <v>41379.265775462962</v>
      </c>
      <c r="T332" s="10">
        <f>(((I332/60)/60)/24)+DATE(1970,1,1)+(-6/24)</f>
        <v>41410.915972222225</v>
      </c>
    </row>
    <row r="333" spans="1:20" ht="45" x14ac:dyDescent="0.2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>
        <f t="shared" si="10"/>
        <v>106.60499999999999</v>
      </c>
      <c r="P333" s="6" t="str">
        <f t="shared" si="11"/>
        <v>97.3561643835616</v>
      </c>
      <c r="Q333" t="s">
        <v>8308</v>
      </c>
      <c r="R333" t="s">
        <v>8313</v>
      </c>
      <c r="S333" s="10">
        <f>(((J333/60)/60)/24)+DATE(1970,1,1)+(-6/24)</f>
        <v>42507.331412037034</v>
      </c>
      <c r="T333" s="10">
        <f>(((I333/60)/60)/24)+DATE(1970,1,1)+(-6/24)</f>
        <v>42538.331412037034</v>
      </c>
    </row>
    <row r="334" spans="1:20" ht="60" x14ac:dyDescent="0.2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>
        <f t="shared" si="10"/>
        <v>113.015</v>
      </c>
      <c r="P334" s="6" t="str">
        <f t="shared" si="11"/>
        <v>203.630630630631</v>
      </c>
      <c r="Q334" t="s">
        <v>8308</v>
      </c>
      <c r="R334" t="s">
        <v>8313</v>
      </c>
      <c r="S334" s="10">
        <f>(((J334/60)/60)/24)+DATE(1970,1,1)+(-6/24)</f>
        <v>42263.430289351847</v>
      </c>
      <c r="T334" s="10">
        <f>(((I334/60)/60)/24)+DATE(1970,1,1)+(-6/24)</f>
        <v>42305.083333333328</v>
      </c>
    </row>
    <row r="335" spans="1:20" ht="60" x14ac:dyDescent="0.2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>
        <f t="shared" si="10"/>
        <v>125.22750000000001</v>
      </c>
      <c r="P335" s="6" t="str">
        <f t="shared" si="11"/>
        <v>188.312030075188</v>
      </c>
      <c r="Q335" t="s">
        <v>8308</v>
      </c>
      <c r="R335" t="s">
        <v>8313</v>
      </c>
      <c r="S335" s="10">
        <f>(((J335/60)/60)/24)+DATE(1970,1,1)+(-6/24)</f>
        <v>42437.386469907404</v>
      </c>
      <c r="T335" s="10">
        <f>(((I335/60)/60)/24)+DATE(1970,1,1)+(-6/24)</f>
        <v>42467.34480324074</v>
      </c>
    </row>
    <row r="336" spans="1:20" ht="60" x14ac:dyDescent="0.2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>
        <f t="shared" si="10"/>
        <v>101.19</v>
      </c>
      <c r="P336" s="6" t="str">
        <f t="shared" si="11"/>
        <v>146.652173913043</v>
      </c>
      <c r="Q336" t="s">
        <v>8308</v>
      </c>
      <c r="R336" t="s">
        <v>8313</v>
      </c>
      <c r="S336" s="10">
        <f>(((J336/60)/60)/24)+DATE(1970,1,1)+(-6/24)</f>
        <v>42101.432372685187</v>
      </c>
      <c r="T336" s="10">
        <f>(((I336/60)/60)/24)+DATE(1970,1,1)+(-6/24)</f>
        <v>42139.541666666672</v>
      </c>
    </row>
    <row r="337" spans="1:20" ht="60" x14ac:dyDescent="0.2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>
        <f t="shared" si="10"/>
        <v>102.764705882353</v>
      </c>
      <c r="P337" s="6" t="str">
        <f t="shared" si="11"/>
        <v>109.1875</v>
      </c>
      <c r="Q337" t="s">
        <v>8308</v>
      </c>
      <c r="R337" t="s">
        <v>8313</v>
      </c>
      <c r="S337" s="10">
        <f>(((J337/60)/60)/24)+DATE(1970,1,1)+(-6/24)</f>
        <v>42101.487442129626</v>
      </c>
      <c r="T337" s="10">
        <f>(((I337/60)/60)/24)+DATE(1970,1,1)+(-6/24)</f>
        <v>42132.666666666672</v>
      </c>
    </row>
    <row r="338" spans="1:20" ht="45" x14ac:dyDescent="0.2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>
        <f t="shared" si="10"/>
        <v>116.83912000000001</v>
      </c>
      <c r="P338" s="6" t="str">
        <f t="shared" si="11"/>
        <v>59.249046653144</v>
      </c>
      <c r="Q338" t="s">
        <v>8308</v>
      </c>
      <c r="R338" t="s">
        <v>8313</v>
      </c>
      <c r="S338" s="10">
        <f>(((J338/60)/60)/24)+DATE(1970,1,1)+(-6/24)</f>
        <v>42291.346273148149</v>
      </c>
      <c r="T338" s="10">
        <f>(((I338/60)/60)/24)+DATE(1970,1,1)+(-6/24)</f>
        <v>42321.387939814813</v>
      </c>
    </row>
    <row r="339" spans="1:20" ht="60" x14ac:dyDescent="0.2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>
        <f t="shared" si="10"/>
        <v>101.168333333333</v>
      </c>
      <c r="P339" s="6" t="str">
        <f t="shared" si="11"/>
        <v>97.9048387096774</v>
      </c>
      <c r="Q339" t="s">
        <v>8308</v>
      </c>
      <c r="R339" t="s">
        <v>8313</v>
      </c>
      <c r="S339" s="10">
        <f>(((J339/60)/60)/24)+DATE(1970,1,1)+(-6/24)</f>
        <v>42046.878564814819</v>
      </c>
      <c r="T339" s="10">
        <f>(((I339/60)/60)/24)+DATE(1970,1,1)+(-6/24)</f>
        <v>42076.836898148147</v>
      </c>
    </row>
    <row r="340" spans="1:20" ht="60" x14ac:dyDescent="0.2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>
        <f t="shared" si="10"/>
        <v>110.13360000000002</v>
      </c>
      <c r="P340" s="6" t="str">
        <f t="shared" si="11"/>
        <v>70.0001694915254</v>
      </c>
      <c r="Q340" t="s">
        <v>8308</v>
      </c>
      <c r="R340" t="s">
        <v>8313</v>
      </c>
      <c r="S340" s="10">
        <f>(((J340/60)/60)/24)+DATE(1970,1,1)+(-6/24)</f>
        <v>42559.505671296298</v>
      </c>
      <c r="T340" s="10">
        <f>(((I340/60)/60)/24)+DATE(1970,1,1)+(-6/24)</f>
        <v>42615.791666666672</v>
      </c>
    </row>
    <row r="341" spans="1:20" ht="45" x14ac:dyDescent="0.2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>
        <f t="shared" si="10"/>
        <v>108.083333333333</v>
      </c>
      <c r="P341" s="6" t="str">
        <f t="shared" si="11"/>
        <v>72.8651685393258</v>
      </c>
      <c r="Q341" t="s">
        <v>8308</v>
      </c>
      <c r="R341" t="s">
        <v>8313</v>
      </c>
      <c r="S341" s="10">
        <f>(((J341/60)/60)/24)+DATE(1970,1,1)+(-6/24)</f>
        <v>42093.510046296295</v>
      </c>
      <c r="T341" s="10">
        <f>(((I341/60)/60)/24)+DATE(1970,1,1)+(-6/24)</f>
        <v>42123.510046296295</v>
      </c>
    </row>
    <row r="342" spans="1:20" ht="45" x14ac:dyDescent="0.2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>
        <f t="shared" si="10"/>
        <v>125.02285714285699</v>
      </c>
      <c r="P342" s="6" t="str">
        <f t="shared" si="11"/>
        <v>146.347826086957</v>
      </c>
      <c r="Q342" t="s">
        <v>8308</v>
      </c>
      <c r="R342" t="s">
        <v>8313</v>
      </c>
      <c r="S342" s="10">
        <f>(((J342/60)/60)/24)+DATE(1970,1,1)+(-6/24)</f>
        <v>42772.419062500005</v>
      </c>
      <c r="T342" s="10">
        <f>(((I342/60)/60)/24)+DATE(1970,1,1)+(-6/24)</f>
        <v>42802.625</v>
      </c>
    </row>
    <row r="343" spans="1:20" ht="60" x14ac:dyDescent="0.2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>
        <f t="shared" si="10"/>
        <v>106.71428571428601</v>
      </c>
      <c r="P343" s="6" t="str">
        <f t="shared" si="11"/>
        <v>67.9090909090909</v>
      </c>
      <c r="Q343" t="s">
        <v>8308</v>
      </c>
      <c r="R343" t="s">
        <v>8313</v>
      </c>
      <c r="S343" s="10">
        <f>(((J343/60)/60)/24)+DATE(1970,1,1)+(-6/24)</f>
        <v>41894.629606481481</v>
      </c>
      <c r="T343" s="10">
        <f>(((I343/60)/60)/24)+DATE(1970,1,1)+(-6/24)</f>
        <v>41912.915972222225</v>
      </c>
    </row>
    <row r="344" spans="1:20" ht="30" x14ac:dyDescent="0.2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>
        <f t="shared" si="10"/>
        <v>100.36639999999998</v>
      </c>
      <c r="P344" s="6" t="str">
        <f t="shared" si="11"/>
        <v>169.850830769231</v>
      </c>
      <c r="Q344" t="s">
        <v>8308</v>
      </c>
      <c r="R344" t="s">
        <v>8313</v>
      </c>
      <c r="S344" s="10">
        <f>(((J344/60)/60)/24)+DATE(1970,1,1)+(-6/24)</f>
        <v>42459.530844907407</v>
      </c>
      <c r="T344" s="10">
        <f>(((I344/60)/60)/24)+DATE(1970,1,1)+(-6/24)</f>
        <v>42489.530844907407</v>
      </c>
    </row>
    <row r="345" spans="1:20" ht="60" x14ac:dyDescent="0.2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>
        <f t="shared" si="10"/>
        <v>102.028633333333</v>
      </c>
      <c r="P345" s="6" t="str">
        <f t="shared" si="11"/>
        <v>58.4133396946565</v>
      </c>
      <c r="Q345" t="s">
        <v>8308</v>
      </c>
      <c r="R345" t="s">
        <v>8313</v>
      </c>
      <c r="S345" s="10">
        <f>(((J345/60)/60)/24)+DATE(1970,1,1)+(-6/24)</f>
        <v>41926.48778935185</v>
      </c>
      <c r="T345" s="10">
        <f>(((I345/60)/60)/24)+DATE(1970,1,1)+(-6/24)</f>
        <v>41956.875</v>
      </c>
    </row>
    <row r="346" spans="1:20" ht="60" x14ac:dyDescent="0.2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>
        <f t="shared" si="10"/>
        <v>102.083582089552</v>
      </c>
      <c r="P346" s="6" t="str">
        <f t="shared" si="11"/>
        <v>119.99298245614</v>
      </c>
      <c r="Q346" t="s">
        <v>8308</v>
      </c>
      <c r="R346" t="s">
        <v>8313</v>
      </c>
      <c r="S346" s="10">
        <f>(((J346/60)/60)/24)+DATE(1970,1,1)+(-6/24)</f>
        <v>42111.720995370371</v>
      </c>
      <c r="T346" s="10">
        <f>(((I346/60)/60)/24)+DATE(1970,1,1)+(-6/24)</f>
        <v>42155.847222222219</v>
      </c>
    </row>
    <row r="347" spans="1:20" ht="45" x14ac:dyDescent="0.2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>
        <f t="shared" si="10"/>
        <v>123.27586206896599</v>
      </c>
      <c r="P347" s="6" t="str">
        <f t="shared" si="11"/>
        <v>99.8603351955307</v>
      </c>
      <c r="Q347" t="s">
        <v>8308</v>
      </c>
      <c r="R347" t="s">
        <v>8313</v>
      </c>
      <c r="S347" s="10">
        <f>(((J347/60)/60)/24)+DATE(1970,1,1)+(-6/24)</f>
        <v>42114.694328703699</v>
      </c>
      <c r="T347" s="10">
        <f>(((I347/60)/60)/24)+DATE(1970,1,1)+(-6/24)</f>
        <v>42144.694328703699</v>
      </c>
    </row>
    <row r="348" spans="1:20" ht="60" x14ac:dyDescent="0.2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>
        <f t="shared" si="10"/>
        <v>170.28880000000001</v>
      </c>
      <c r="P348" s="6" t="str">
        <f t="shared" si="11"/>
        <v>90.5791489361702</v>
      </c>
      <c r="Q348" t="s">
        <v>8308</v>
      </c>
      <c r="R348" t="s">
        <v>8313</v>
      </c>
      <c r="S348" s="10">
        <f>(((J348/60)/60)/24)+DATE(1970,1,1)+(-6/24)</f>
        <v>42261.250243055561</v>
      </c>
      <c r="T348" s="10">
        <f>(((I348/60)/60)/24)+DATE(1970,1,1)+(-6/24)</f>
        <v>42291.250243055561</v>
      </c>
    </row>
    <row r="349" spans="1:20" ht="60" x14ac:dyDescent="0.2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>
        <f t="shared" si="10"/>
        <v>111.59049999999999</v>
      </c>
      <c r="P349" s="6" t="str">
        <f t="shared" si="11"/>
        <v>117.773614775726</v>
      </c>
      <c r="Q349" t="s">
        <v>8308</v>
      </c>
      <c r="R349" t="s">
        <v>8313</v>
      </c>
      <c r="S349" s="10">
        <f>(((J349/60)/60)/24)+DATE(1970,1,1)+(-6/24)</f>
        <v>42292.245474537034</v>
      </c>
      <c r="T349" s="10">
        <f>(((I349/60)/60)/24)+DATE(1970,1,1)+(-6/24)</f>
        <v>42322.287141203706</v>
      </c>
    </row>
    <row r="350" spans="1:20" ht="60" x14ac:dyDescent="0.2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>
        <f t="shared" si="10"/>
        <v>103</v>
      </c>
      <c r="P350" s="6" t="str">
        <f t="shared" si="11"/>
        <v>86.5546218487395</v>
      </c>
      <c r="Q350" t="s">
        <v>8308</v>
      </c>
      <c r="R350" t="s">
        <v>8313</v>
      </c>
      <c r="S350" s="10">
        <f>(((J350/60)/60)/24)+DATE(1970,1,1)+(-6/24)</f>
        <v>42207.33699074074</v>
      </c>
      <c r="T350" s="10">
        <f>(((I350/60)/60)/24)+DATE(1970,1,1)+(-6/24)</f>
        <v>42237.33699074074</v>
      </c>
    </row>
    <row r="351" spans="1:20" ht="45" x14ac:dyDescent="0.2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>
        <f t="shared" si="10"/>
        <v>106.635701598579</v>
      </c>
      <c r="P351" s="6" t="str">
        <f t="shared" si="11"/>
        <v>71.8992814371258</v>
      </c>
      <c r="Q351" t="s">
        <v>8308</v>
      </c>
      <c r="R351" t="s">
        <v>8313</v>
      </c>
      <c r="S351" s="10">
        <f>(((J351/60)/60)/24)+DATE(1970,1,1)+(-6/24)</f>
        <v>42760.248935185184</v>
      </c>
      <c r="T351" s="10">
        <f>(((I351/60)/60)/24)+DATE(1970,1,1)+(-6/24)</f>
        <v>42790.248935185184</v>
      </c>
    </row>
    <row r="352" spans="1:20" ht="45" x14ac:dyDescent="0.2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>
        <f t="shared" si="10"/>
        <v>114.75999999999999</v>
      </c>
      <c r="P352" s="6" t="str">
        <f t="shared" si="11"/>
        <v>129.819004524887</v>
      </c>
      <c r="Q352" t="s">
        <v>8308</v>
      </c>
      <c r="R352" t="s">
        <v>8313</v>
      </c>
      <c r="S352" s="10">
        <f>(((J352/60)/60)/24)+DATE(1970,1,1)+(-6/24)</f>
        <v>42585.816076388888</v>
      </c>
      <c r="T352" s="10">
        <f>(((I352/60)/60)/24)+DATE(1970,1,1)+(-6/24)</f>
        <v>42623.915972222225</v>
      </c>
    </row>
    <row r="353" spans="1:20" ht="60" x14ac:dyDescent="0.2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>
        <f t="shared" si="10"/>
        <v>127.341176470588</v>
      </c>
      <c r="P353" s="6" t="str">
        <f t="shared" si="11"/>
        <v>44.9128630705394</v>
      </c>
      <c r="Q353" t="s">
        <v>8308</v>
      </c>
      <c r="R353" t="s">
        <v>8313</v>
      </c>
      <c r="S353" s="10">
        <f>(((J353/60)/60)/24)+DATE(1970,1,1)+(-6/24)</f>
        <v>42427.714745370366</v>
      </c>
      <c r="T353" s="10">
        <f>(((I353/60)/60)/24)+DATE(1970,1,1)+(-6/24)</f>
        <v>42467.673078703709</v>
      </c>
    </row>
    <row r="354" spans="1:20" ht="60" x14ac:dyDescent="0.2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>
        <f t="shared" si="10"/>
        <v>116.56</v>
      </c>
      <c r="P354" s="6" t="str">
        <f t="shared" si="11"/>
        <v>40.7552447552448</v>
      </c>
      <c r="Q354" t="s">
        <v>8308</v>
      </c>
      <c r="R354" t="s">
        <v>8313</v>
      </c>
      <c r="S354" s="10">
        <f>(((J354/60)/60)/24)+DATE(1970,1,1)+(-6/24)</f>
        <v>41889.917453703703</v>
      </c>
      <c r="T354" s="10">
        <f>(((I354/60)/60)/24)+DATE(1970,1,1)+(-6/24)</f>
        <v>41919.917453703703</v>
      </c>
    </row>
    <row r="355" spans="1:20" ht="60" x14ac:dyDescent="0.2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>
        <f t="shared" si="10"/>
        <v>108.618194266153</v>
      </c>
      <c r="P355" s="6" t="str">
        <f t="shared" si="11"/>
        <v>103.523947797716</v>
      </c>
      <c r="Q355" t="s">
        <v>8308</v>
      </c>
      <c r="R355" t="s">
        <v>8313</v>
      </c>
      <c r="S355" s="10">
        <f>(((J355/60)/60)/24)+DATE(1970,1,1)+(-6/24)</f>
        <v>42297.541886574079</v>
      </c>
      <c r="T355" s="10">
        <f>(((I355/60)/60)/24)+DATE(1970,1,1)+(-6/24)</f>
        <v>42327.583553240736</v>
      </c>
    </row>
    <row r="356" spans="1:20" ht="60" x14ac:dyDescent="0.2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>
        <f t="shared" si="10"/>
        <v>103.94285714285701</v>
      </c>
      <c r="P356" s="6" t="str">
        <f t="shared" si="11"/>
        <v>125.448275862069</v>
      </c>
      <c r="Q356" t="s">
        <v>8308</v>
      </c>
      <c r="R356" t="s">
        <v>8313</v>
      </c>
      <c r="S356" s="10">
        <f>(((J356/60)/60)/24)+DATE(1970,1,1)+(-6/24)</f>
        <v>42438.577789351853</v>
      </c>
      <c r="T356" s="10">
        <f>(((I356/60)/60)/24)+DATE(1970,1,1)+(-6/24)</f>
        <v>42468.536122685182</v>
      </c>
    </row>
    <row r="357" spans="1:20" ht="45" x14ac:dyDescent="0.2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>
        <f t="shared" si="10"/>
        <v>116.25714285714299</v>
      </c>
      <c r="P357" s="6" t="str">
        <f t="shared" si="11"/>
        <v>246.606060606061</v>
      </c>
      <c r="Q357" t="s">
        <v>8308</v>
      </c>
      <c r="R357" t="s">
        <v>8313</v>
      </c>
      <c r="S357" s="10">
        <f>(((J357/60)/60)/24)+DATE(1970,1,1)+(-6/24)</f>
        <v>41943.043912037036</v>
      </c>
      <c r="T357" s="10">
        <f>(((I357/60)/60)/24)+DATE(1970,1,1)+(-6/24)</f>
        <v>41974.0855787037</v>
      </c>
    </row>
    <row r="358" spans="1:20" ht="45" x14ac:dyDescent="0.2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>
        <f t="shared" si="10"/>
        <v>102.69239999999999</v>
      </c>
      <c r="P358" s="6" t="str">
        <f t="shared" si="11"/>
        <v>79.4013402061856</v>
      </c>
      <c r="Q358" t="s">
        <v>8308</v>
      </c>
      <c r="R358" t="s">
        <v>8313</v>
      </c>
      <c r="S358" s="10">
        <f>(((J358/60)/60)/24)+DATE(1970,1,1)+(-6/24)</f>
        <v>42415.553159722222</v>
      </c>
      <c r="T358" s="10">
        <f>(((I358/60)/60)/24)+DATE(1970,1,1)+(-6/24)</f>
        <v>42445.511493055557</v>
      </c>
    </row>
    <row r="359" spans="1:20" ht="60" x14ac:dyDescent="0.2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>
        <f t="shared" si="10"/>
        <v>174</v>
      </c>
      <c r="P359" s="6" t="str">
        <f t="shared" si="11"/>
        <v>86.1386138613861</v>
      </c>
      <c r="Q359" t="s">
        <v>8308</v>
      </c>
      <c r="R359" t="s">
        <v>8313</v>
      </c>
      <c r="S359" s="10">
        <f>(((J359/60)/60)/24)+DATE(1970,1,1)+(-6/24)</f>
        <v>42077.972187499996</v>
      </c>
      <c r="T359" s="10">
        <f>(((I359/60)/60)/24)+DATE(1970,1,1)+(-6/24)</f>
        <v>42117.972187499996</v>
      </c>
    </row>
    <row r="360" spans="1:20" ht="45" x14ac:dyDescent="0.2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>
        <f t="shared" si="10"/>
        <v>103.08800000000001</v>
      </c>
      <c r="P360" s="6" t="str">
        <f t="shared" si="11"/>
        <v>193.048689138577</v>
      </c>
      <c r="Q360" t="s">
        <v>8308</v>
      </c>
      <c r="R360" t="s">
        <v>8313</v>
      </c>
      <c r="S360" s="10">
        <f>(((J360/60)/60)/24)+DATE(1970,1,1)+(-6/24)</f>
        <v>42507.610196759255</v>
      </c>
      <c r="T360" s="10">
        <f>(((I360/60)/60)/24)+DATE(1970,1,1)+(-6/24)</f>
        <v>42536.375</v>
      </c>
    </row>
    <row r="361" spans="1:20" ht="45" x14ac:dyDescent="0.2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>
        <f t="shared" si="10"/>
        <v>104.85537190082601</v>
      </c>
      <c r="P361" s="6" t="str">
        <f t="shared" si="11"/>
        <v>84.023178807947</v>
      </c>
      <c r="Q361" t="s">
        <v>8308</v>
      </c>
      <c r="R361" t="s">
        <v>8313</v>
      </c>
      <c r="S361" s="10">
        <f>(((J361/60)/60)/24)+DATE(1970,1,1)+(-6/24)</f>
        <v>41934.820486111108</v>
      </c>
      <c r="T361" s="10">
        <f>(((I361/60)/60)/24)+DATE(1970,1,1)+(-6/24)</f>
        <v>41956.966666666667</v>
      </c>
    </row>
    <row r="362" spans="1:20" ht="60" x14ac:dyDescent="0.2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>
        <f t="shared" si="10"/>
        <v>101.375</v>
      </c>
      <c r="P362" s="6" t="str">
        <f t="shared" si="11"/>
        <v>139.827586206897</v>
      </c>
      <c r="Q362" t="s">
        <v>8308</v>
      </c>
      <c r="R362" t="s">
        <v>8313</v>
      </c>
      <c r="S362" s="10">
        <f>(((J362/60)/60)/24)+DATE(1970,1,1)+(-6/24)</f>
        <v>42163.647916666669</v>
      </c>
      <c r="T362" s="10">
        <f>(((I362/60)/60)/24)+DATE(1970,1,1)+(-6/24)</f>
        <v>42207.882638888885</v>
      </c>
    </row>
    <row r="363" spans="1:20" ht="60" x14ac:dyDescent="0.2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>
        <f t="shared" si="10"/>
        <v>111.077</v>
      </c>
      <c r="P363" s="6" t="str">
        <f t="shared" si="11"/>
        <v>109.821892655367</v>
      </c>
      <c r="Q363" t="s">
        <v>8308</v>
      </c>
      <c r="R363" t="s">
        <v>8313</v>
      </c>
      <c r="S363" s="10">
        <f>(((J363/60)/60)/24)+DATE(1970,1,1)+(-6/24)</f>
        <v>41935.751226851848</v>
      </c>
      <c r="T363" s="10">
        <f>(((I363/60)/60)/24)+DATE(1970,1,1)+(-6/24)</f>
        <v>41965.792893518519</v>
      </c>
    </row>
    <row r="364" spans="1:20" ht="60" x14ac:dyDescent="0.2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>
        <f t="shared" si="10"/>
        <v>124.15933781686499</v>
      </c>
      <c r="P364" s="6" t="str">
        <f t="shared" si="11"/>
        <v>139.53488372093</v>
      </c>
      <c r="Q364" t="s">
        <v>8308</v>
      </c>
      <c r="R364" t="s">
        <v>8313</v>
      </c>
      <c r="S364" s="10">
        <f>(((J364/60)/60)/24)+DATE(1970,1,1)+(-6/24)</f>
        <v>41836.960543981484</v>
      </c>
      <c r="T364" s="10">
        <f>(((I364/60)/60)/24)+DATE(1970,1,1)+(-6/24)</f>
        <v>41858.75</v>
      </c>
    </row>
    <row r="365" spans="1:20" ht="60" x14ac:dyDescent="0.2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>
        <f t="shared" si="10"/>
        <v>101.333333333333</v>
      </c>
      <c r="P365" s="6" t="str">
        <f t="shared" si="11"/>
        <v>347.846153846154</v>
      </c>
      <c r="Q365" t="s">
        <v>8308</v>
      </c>
      <c r="R365" t="s">
        <v>8313</v>
      </c>
      <c r="S365" s="10">
        <f>(((J365/60)/60)/24)+DATE(1970,1,1)+(-6/24)</f>
        <v>40255.494629629626</v>
      </c>
      <c r="T365" s="10">
        <f>(((I365/60)/60)/24)+DATE(1970,1,1)+(-6/24)</f>
        <v>40300.556944444441</v>
      </c>
    </row>
    <row r="366" spans="1:20" ht="60" x14ac:dyDescent="0.2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>
        <f t="shared" si="10"/>
        <v>110.16142857142901</v>
      </c>
      <c r="P366" s="6" t="str">
        <f t="shared" si="11"/>
        <v>68.241592920354</v>
      </c>
      <c r="Q366" t="s">
        <v>8308</v>
      </c>
      <c r="R366" t="s">
        <v>8313</v>
      </c>
      <c r="S366" s="10">
        <f>(((J366/60)/60)/24)+DATE(1970,1,1)+(-6/24)</f>
        <v>41780.609629629631</v>
      </c>
      <c r="T366" s="10">
        <f>(((I366/60)/60)/24)+DATE(1970,1,1)+(-6/24)</f>
        <v>41810.915972222225</v>
      </c>
    </row>
    <row r="367" spans="1:20" ht="45" x14ac:dyDescent="0.2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>
        <f t="shared" si="10"/>
        <v>103.973333333333</v>
      </c>
      <c r="P367" s="6" t="str">
        <f t="shared" si="11"/>
        <v>239.938461538462</v>
      </c>
      <c r="Q367" t="s">
        <v>8308</v>
      </c>
      <c r="R367" t="s">
        <v>8313</v>
      </c>
      <c r="S367" s="10">
        <f>(((J367/60)/60)/24)+DATE(1970,1,1)+(-6/24)</f>
        <v>41668.356469907405</v>
      </c>
      <c r="T367" s="10">
        <f>(((I367/60)/60)/24)+DATE(1970,1,1)+(-6/24)</f>
        <v>41698.356469907405</v>
      </c>
    </row>
    <row r="368" spans="1:20" ht="45" x14ac:dyDescent="0.2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>
        <f t="shared" si="10"/>
        <v>101.31578947368401</v>
      </c>
      <c r="P368" s="6" t="str">
        <f t="shared" si="11"/>
        <v>287.313432835821</v>
      </c>
      <c r="Q368" t="s">
        <v>8308</v>
      </c>
      <c r="R368" t="s">
        <v>8313</v>
      </c>
      <c r="S368" s="10">
        <f>(((J368/60)/60)/24)+DATE(1970,1,1)+(-6/24)</f>
        <v>41019.543032407404</v>
      </c>
      <c r="T368" s="10">
        <f>(((I368/60)/60)/24)+DATE(1970,1,1)+(-6/24)</f>
        <v>41049.543032407404</v>
      </c>
    </row>
    <row r="369" spans="1:20" ht="60" x14ac:dyDescent="0.2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>
        <f t="shared" si="10"/>
        <v>103.3501</v>
      </c>
      <c r="P369" s="6" t="str">
        <f t="shared" si="11"/>
        <v>86.8488235294118</v>
      </c>
      <c r="Q369" t="s">
        <v>8308</v>
      </c>
      <c r="R369" t="s">
        <v>8313</v>
      </c>
      <c r="S369" s="10">
        <f>(((J369/60)/60)/24)+DATE(1970,1,1)+(-6/24)</f>
        <v>41355.327291666668</v>
      </c>
      <c r="T369" s="10">
        <f>(((I369/60)/60)/24)+DATE(1970,1,1)+(-6/24)</f>
        <v>41394.957638888889</v>
      </c>
    </row>
    <row r="370" spans="1:20" ht="60" x14ac:dyDescent="0.2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>
        <f t="shared" si="10"/>
        <v>104.11200000000001</v>
      </c>
      <c r="P370" s="6" t="str">
        <f t="shared" si="11"/>
        <v>81.8490566037736</v>
      </c>
      <c r="Q370" t="s">
        <v>8308</v>
      </c>
      <c r="R370" t="s">
        <v>8313</v>
      </c>
      <c r="S370" s="10">
        <f>(((J370/60)/60)/24)+DATE(1970,1,1)+(-6/24)</f>
        <v>42043.355578703704</v>
      </c>
      <c r="T370" s="10">
        <f>(((I370/60)/60)/24)+DATE(1970,1,1)+(-6/24)</f>
        <v>42078.313912037032</v>
      </c>
    </row>
    <row r="371" spans="1:20" ht="60" x14ac:dyDescent="0.2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>
        <f t="shared" si="10"/>
        <v>110.15569230769199</v>
      </c>
      <c r="P371" s="6" t="str">
        <f t="shared" si="11"/>
        <v>42.8749700598802</v>
      </c>
      <c r="Q371" t="s">
        <v>8308</v>
      </c>
      <c r="R371" t="s">
        <v>8313</v>
      </c>
      <c r="S371" s="10">
        <f>(((J371/60)/60)/24)+DATE(1970,1,1)+(-6/24)</f>
        <v>40893.301724537036</v>
      </c>
      <c r="T371" s="10">
        <f>(((I371/60)/60)/24)+DATE(1970,1,1)+(-6/24)</f>
        <v>40923.301724537036</v>
      </c>
    </row>
    <row r="372" spans="1:20" ht="60" x14ac:dyDescent="0.2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>
        <f t="shared" si="10"/>
        <v>122.02</v>
      </c>
      <c r="P372" s="6" t="str">
        <f t="shared" si="11"/>
        <v>709.418604651163</v>
      </c>
      <c r="Q372" t="s">
        <v>8308</v>
      </c>
      <c r="R372" t="s">
        <v>8313</v>
      </c>
      <c r="S372" s="10">
        <f>(((J372/60)/60)/24)+DATE(1970,1,1)+(-6/24)</f>
        <v>42711.545138888891</v>
      </c>
      <c r="T372" s="10">
        <f>(((I372/60)/60)/24)+DATE(1970,1,1)+(-6/24)</f>
        <v>42741.545138888891</v>
      </c>
    </row>
    <row r="373" spans="1:20" ht="60" x14ac:dyDescent="0.2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>
        <f t="shared" si="10"/>
        <v>114.16866666666701</v>
      </c>
      <c r="P373" s="6" t="str">
        <f t="shared" si="11"/>
        <v>161.255178907721</v>
      </c>
      <c r="Q373" t="s">
        <v>8308</v>
      </c>
      <c r="R373" t="s">
        <v>8313</v>
      </c>
      <c r="S373" s="10">
        <f>(((J373/60)/60)/24)+DATE(1970,1,1)+(-6/24)</f>
        <v>41261.517812500002</v>
      </c>
      <c r="T373" s="10">
        <f>(((I373/60)/60)/24)+DATE(1970,1,1)+(-6/24)</f>
        <v>41306.517812500002</v>
      </c>
    </row>
    <row r="374" spans="1:20" ht="30" x14ac:dyDescent="0.2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>
        <f t="shared" si="10"/>
        <v>125.333333333333</v>
      </c>
      <c r="P374" s="6" t="str">
        <f t="shared" si="11"/>
        <v>41.7777777777778</v>
      </c>
      <c r="Q374" t="s">
        <v>8308</v>
      </c>
      <c r="R374" t="s">
        <v>8313</v>
      </c>
      <c r="S374" s="10">
        <f>(((J374/60)/60)/24)+DATE(1970,1,1)+(-6/24)</f>
        <v>42425.326898148152</v>
      </c>
      <c r="T374" s="10">
        <f>(((I374/60)/60)/24)+DATE(1970,1,1)+(-6/24)</f>
        <v>42465.416666666672</v>
      </c>
    </row>
    <row r="375" spans="1:20" ht="45" x14ac:dyDescent="0.2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>
        <f t="shared" si="10"/>
        <v>106.666666666667</v>
      </c>
      <c r="P375" s="6" t="str">
        <f t="shared" si="11"/>
        <v>89.8876404494382</v>
      </c>
      <c r="Q375" t="s">
        <v>8308</v>
      </c>
      <c r="R375" t="s">
        <v>8313</v>
      </c>
      <c r="S375" s="10">
        <f>(((J375/60)/60)/24)+DATE(1970,1,1)+(-6/24)</f>
        <v>41078.66201388889</v>
      </c>
      <c r="T375" s="10">
        <f>(((I375/60)/60)/24)+DATE(1970,1,1)+(-6/24)</f>
        <v>41108.66201388889</v>
      </c>
    </row>
    <row r="376" spans="1:20" ht="60" x14ac:dyDescent="0.2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>
        <f t="shared" si="10"/>
        <v>130.65</v>
      </c>
      <c r="P376" s="6" t="str">
        <f t="shared" si="11"/>
        <v>45.051724137931</v>
      </c>
      <c r="Q376" t="s">
        <v>8308</v>
      </c>
      <c r="R376" t="s">
        <v>8313</v>
      </c>
      <c r="S376" s="10">
        <f>(((J376/60)/60)/24)+DATE(1970,1,1)+(-6/24)</f>
        <v>40757.639247685183</v>
      </c>
      <c r="T376" s="10">
        <f>(((I376/60)/60)/24)+DATE(1970,1,1)+(-6/24)</f>
        <v>40802.639247685183</v>
      </c>
    </row>
    <row r="377" spans="1:20" ht="60" x14ac:dyDescent="0.2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>
        <f t="shared" si="10"/>
        <v>120</v>
      </c>
      <c r="P377" s="6" t="str">
        <f t="shared" si="11"/>
        <v>42.8571428571429</v>
      </c>
      <c r="Q377" t="s">
        <v>8308</v>
      </c>
      <c r="R377" t="s">
        <v>8313</v>
      </c>
      <c r="S377" s="10">
        <f>(((J377/60)/60)/24)+DATE(1970,1,1)+(-6/24)</f>
        <v>41657.735081018516</v>
      </c>
      <c r="T377" s="10">
        <f>(((I377/60)/60)/24)+DATE(1970,1,1)+(-6/24)</f>
        <v>41699.470833333333</v>
      </c>
    </row>
    <row r="378" spans="1:20" ht="60" x14ac:dyDescent="0.2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>
        <f t="shared" si="10"/>
        <v>105.959183673469</v>
      </c>
      <c r="P378" s="6" t="str">
        <f t="shared" si="11"/>
        <v>54.0833333333333</v>
      </c>
      <c r="Q378" t="s">
        <v>8308</v>
      </c>
      <c r="R378" t="s">
        <v>8313</v>
      </c>
      <c r="S378" s="10">
        <f>(((J378/60)/60)/24)+DATE(1970,1,1)+(-6/24)</f>
        <v>42576.202731481477</v>
      </c>
      <c r="T378" s="10">
        <f>(((I378/60)/60)/24)+DATE(1970,1,1)+(-6/24)</f>
        <v>42607.202731481477</v>
      </c>
    </row>
    <row r="379" spans="1:20" ht="45" x14ac:dyDescent="0.2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>
        <f t="shared" si="10"/>
        <v>114.39999999999999</v>
      </c>
      <c r="P379" s="6" t="str">
        <f t="shared" si="11"/>
        <v>103.218045112782</v>
      </c>
      <c r="Q379" t="s">
        <v>8308</v>
      </c>
      <c r="R379" t="s">
        <v>8313</v>
      </c>
      <c r="S379" s="10">
        <f>(((J379/60)/60)/24)+DATE(1970,1,1)+(-6/24)</f>
        <v>42292.000787037032</v>
      </c>
      <c r="T379" s="10">
        <f>(((I379/60)/60)/24)+DATE(1970,1,1)+(-6/24)</f>
        <v>42322.042361111111</v>
      </c>
    </row>
    <row r="380" spans="1:20" ht="60" x14ac:dyDescent="0.2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>
        <f t="shared" si="10"/>
        <v>111.76666666666699</v>
      </c>
      <c r="P380" s="6" t="str">
        <f t="shared" si="11"/>
        <v>40.3975903614458</v>
      </c>
      <c r="Q380" t="s">
        <v>8308</v>
      </c>
      <c r="R380" t="s">
        <v>8313</v>
      </c>
      <c r="S380" s="10">
        <f>(((J380/60)/60)/24)+DATE(1970,1,1)+(-6/24)</f>
        <v>42370.321851851855</v>
      </c>
      <c r="T380" s="10">
        <f>(((I380/60)/60)/24)+DATE(1970,1,1)+(-6/24)</f>
        <v>42394.744444444441</v>
      </c>
    </row>
    <row r="381" spans="1:20" ht="60" x14ac:dyDescent="0.2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>
        <f t="shared" si="10"/>
        <v>116.08000000000001</v>
      </c>
      <c r="P381" s="6" t="str">
        <f t="shared" si="11"/>
        <v>116.859060402685</v>
      </c>
      <c r="Q381" t="s">
        <v>8308</v>
      </c>
      <c r="R381" t="s">
        <v>8313</v>
      </c>
      <c r="S381" s="10">
        <f>(((J381/60)/60)/24)+DATE(1970,1,1)+(-6/24)</f>
        <v>40987.438333333332</v>
      </c>
      <c r="T381" s="10">
        <f>(((I381/60)/60)/24)+DATE(1970,1,1)+(-6/24)</f>
        <v>41032.438333333332</v>
      </c>
    </row>
    <row r="382" spans="1:20" ht="60" x14ac:dyDescent="0.2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>
        <f t="shared" si="10"/>
        <v>141.5</v>
      </c>
      <c r="P382" s="6" t="str">
        <f t="shared" si="11"/>
        <v>115.510204081633</v>
      </c>
      <c r="Q382" t="s">
        <v>8308</v>
      </c>
      <c r="R382" t="s">
        <v>8313</v>
      </c>
      <c r="S382" s="10">
        <f>(((J382/60)/60)/24)+DATE(1970,1,1)+(-6/24)</f>
        <v>42367.469814814816</v>
      </c>
      <c r="T382" s="10">
        <f>(((I382/60)/60)/24)+DATE(1970,1,1)+(-6/24)</f>
        <v>42392.469814814816</v>
      </c>
    </row>
    <row r="383" spans="1:20" ht="45" x14ac:dyDescent="0.2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>
        <f t="shared" si="10"/>
        <v>104.72999999999999</v>
      </c>
      <c r="P383" s="6" t="str">
        <f t="shared" si="11"/>
        <v>104.312749003984</v>
      </c>
      <c r="Q383" t="s">
        <v>8308</v>
      </c>
      <c r="R383" t="s">
        <v>8313</v>
      </c>
      <c r="S383" s="10">
        <f>(((J383/60)/60)/24)+DATE(1970,1,1)+(-6/24)</f>
        <v>41085.448113425926</v>
      </c>
      <c r="T383" s="10">
        <f>(((I383/60)/60)/24)+DATE(1970,1,1)+(-6/24)</f>
        <v>41119.958333333336</v>
      </c>
    </row>
    <row r="384" spans="1:20" ht="60" x14ac:dyDescent="0.2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>
        <f t="shared" si="10"/>
        <v>255.833333333333</v>
      </c>
      <c r="P384" s="6" t="str">
        <f t="shared" si="11"/>
        <v>69.7727272727273</v>
      </c>
      <c r="Q384" t="s">
        <v>8308</v>
      </c>
      <c r="R384" t="s">
        <v>8313</v>
      </c>
      <c r="S384" s="10">
        <f>(((J384/60)/60)/24)+DATE(1970,1,1)+(-6/24)</f>
        <v>41144.459490740745</v>
      </c>
      <c r="T384" s="10">
        <f>(((I384/60)/60)/24)+DATE(1970,1,1)+(-6/24)</f>
        <v>41158.459490740745</v>
      </c>
    </row>
    <row r="385" spans="1:20" ht="60" x14ac:dyDescent="0.2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>
        <f t="shared" si="10"/>
        <v>206.706706706707</v>
      </c>
      <c r="P385" s="6" t="str">
        <f t="shared" si="11"/>
        <v>43.0208333333333</v>
      </c>
      <c r="Q385" t="s">
        <v>8308</v>
      </c>
      <c r="R385" t="s">
        <v>8313</v>
      </c>
      <c r="S385" s="10">
        <f>(((J385/60)/60)/24)+DATE(1970,1,1)+(-6/24)</f>
        <v>41754.867581018516</v>
      </c>
      <c r="T385" s="10">
        <f>(((I385/60)/60)/24)+DATE(1970,1,1)+(-6/24)</f>
        <v>41777.867581018516</v>
      </c>
    </row>
    <row r="386" spans="1:20" ht="60" x14ac:dyDescent="0.2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>
        <f t="shared" si="10"/>
        <v>112.105</v>
      </c>
      <c r="P386" s="6" t="str">
        <f t="shared" si="11"/>
        <v>58.5404699738903</v>
      </c>
      <c r="Q386" t="s">
        <v>8308</v>
      </c>
      <c r="R386" t="s">
        <v>8313</v>
      </c>
      <c r="S386" s="10">
        <f>(((J386/60)/60)/24)+DATE(1970,1,1)+(-6/24)</f>
        <v>41980.531793981485</v>
      </c>
      <c r="T386" s="10">
        <f>(((I386/60)/60)/24)+DATE(1970,1,1)+(-6/24)</f>
        <v>42010.531793981485</v>
      </c>
    </row>
    <row r="387" spans="1:20" ht="60" x14ac:dyDescent="0.2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>
        <f t="shared" ref="O387:O450" si="12" xml:space="preserve"> IMDIV(E387,D387)*100</f>
        <v>105.982</v>
      </c>
      <c r="P387" s="6" t="str">
        <f t="shared" ref="P387:P450" si="13" xml:space="preserve"> IMDIV(E387, L387)</f>
        <v>111.795358649789</v>
      </c>
      <c r="Q387" t="s">
        <v>8308</v>
      </c>
      <c r="R387" t="s">
        <v>8313</v>
      </c>
      <c r="S387" s="10">
        <f>(((J387/60)/60)/24)+DATE(1970,1,1)+(-6/24)</f>
        <v>41934.334502314814</v>
      </c>
      <c r="T387" s="10">
        <f>(((I387/60)/60)/24)+DATE(1970,1,1)+(-6/24)</f>
        <v>41964.376168981486</v>
      </c>
    </row>
    <row r="388" spans="1:20" ht="60" x14ac:dyDescent="0.2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>
        <f t="shared" si="12"/>
        <v>100.166666666667</v>
      </c>
      <c r="P388" s="6" t="str">
        <f t="shared" si="13"/>
        <v>46.2307692307692</v>
      </c>
      <c r="Q388" t="s">
        <v>8308</v>
      </c>
      <c r="R388" t="s">
        <v>8313</v>
      </c>
      <c r="S388" s="10">
        <f>(((J388/60)/60)/24)+DATE(1970,1,1)+(-6/24)</f>
        <v>42211.701284722221</v>
      </c>
      <c r="T388" s="10">
        <f>(((I388/60)/60)/24)+DATE(1970,1,1)+(-6/24)</f>
        <v>42226.701284722221</v>
      </c>
    </row>
    <row r="389" spans="1:20" ht="60" x14ac:dyDescent="0.2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>
        <f t="shared" si="12"/>
        <v>213.98947368421099</v>
      </c>
      <c r="P389" s="6" t="str">
        <f t="shared" si="13"/>
        <v>144.690391459075</v>
      </c>
      <c r="Q389" t="s">
        <v>8308</v>
      </c>
      <c r="R389" t="s">
        <v>8313</v>
      </c>
      <c r="S389" s="10">
        <f>(((J389/60)/60)/24)+DATE(1970,1,1)+(-6/24)</f>
        <v>42200.42659722222</v>
      </c>
      <c r="T389" s="10">
        <f>(((I389/60)/60)/24)+DATE(1970,1,1)+(-6/24)</f>
        <v>42231</v>
      </c>
    </row>
    <row r="390" spans="1:20" ht="45" x14ac:dyDescent="0.2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>
        <f t="shared" si="12"/>
        <v>126.16000000000001</v>
      </c>
      <c r="P390" s="6" t="str">
        <f t="shared" si="13"/>
        <v>88.8450704225352</v>
      </c>
      <c r="Q390" t="s">
        <v>8308</v>
      </c>
      <c r="R390" t="s">
        <v>8313</v>
      </c>
      <c r="S390" s="10">
        <f>(((J390/60)/60)/24)+DATE(1970,1,1)+(-6/24)</f>
        <v>42548.826157407413</v>
      </c>
      <c r="T390" s="10">
        <f>(((I390/60)/60)/24)+DATE(1970,1,1)+(-6/24)</f>
        <v>42578.826157407413</v>
      </c>
    </row>
    <row r="391" spans="1:20" ht="60" x14ac:dyDescent="0.2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>
        <f t="shared" si="12"/>
        <v>181.535470588235</v>
      </c>
      <c r="P391" s="6" t="str">
        <f t="shared" si="13"/>
        <v>81.7510728476821</v>
      </c>
      <c r="Q391" t="s">
        <v>8308</v>
      </c>
      <c r="R391" t="s">
        <v>8313</v>
      </c>
      <c r="S391" s="10">
        <f>(((J391/60)/60)/24)+DATE(1970,1,1)+(-6/24)</f>
        <v>41673.813078703701</v>
      </c>
      <c r="T391" s="10">
        <f>(((I391/60)/60)/24)+DATE(1970,1,1)+(-6/24)</f>
        <v>41705.707638888889</v>
      </c>
    </row>
    <row r="392" spans="1:20" ht="45" x14ac:dyDescent="0.2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>
        <f t="shared" si="12"/>
        <v>100</v>
      </c>
      <c r="P392" s="6" t="str">
        <f t="shared" si="13"/>
        <v>71.4285714285714</v>
      </c>
      <c r="Q392" t="s">
        <v>8308</v>
      </c>
      <c r="R392" t="s">
        <v>8313</v>
      </c>
      <c r="S392" s="10">
        <f>(((J392/60)/60)/24)+DATE(1970,1,1)+(-6/24)</f>
        <v>42111.786712962959</v>
      </c>
      <c r="T392" s="10">
        <f>(((I392/60)/60)/24)+DATE(1970,1,1)+(-6/24)</f>
        <v>42131.786712962959</v>
      </c>
    </row>
    <row r="393" spans="1:20" ht="45" x14ac:dyDescent="0.2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>
        <f t="shared" si="12"/>
        <v>100.61</v>
      </c>
      <c r="P393" s="6" t="str">
        <f t="shared" si="13"/>
        <v>104.259067357513</v>
      </c>
      <c r="Q393" t="s">
        <v>8308</v>
      </c>
      <c r="R393" t="s">
        <v>8313</v>
      </c>
      <c r="S393" s="10">
        <f>(((J393/60)/60)/24)+DATE(1970,1,1)+(-6/24)</f>
        <v>40864.792256944449</v>
      </c>
      <c r="T393" s="10">
        <f>(((I393/60)/60)/24)+DATE(1970,1,1)+(-6/24)</f>
        <v>40894.790972222225</v>
      </c>
    </row>
    <row r="394" spans="1:20" ht="60" x14ac:dyDescent="0.2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>
        <f t="shared" si="12"/>
        <v>100.90270270270301</v>
      </c>
      <c r="P394" s="6" t="str">
        <f t="shared" si="13"/>
        <v>90.6165048543689</v>
      </c>
      <c r="Q394" t="s">
        <v>8308</v>
      </c>
      <c r="R394" t="s">
        <v>8313</v>
      </c>
      <c r="S394" s="10">
        <f>(((J394/60)/60)/24)+DATE(1970,1,1)+(-6/24)</f>
        <v>40763.467256944445</v>
      </c>
      <c r="T394" s="10">
        <f>(((I394/60)/60)/24)+DATE(1970,1,1)+(-6/24)</f>
        <v>40793.875</v>
      </c>
    </row>
    <row r="395" spans="1:20" ht="45" x14ac:dyDescent="0.2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>
        <f t="shared" si="12"/>
        <v>110.446</v>
      </c>
      <c r="P395" s="6" t="str">
        <f t="shared" si="13"/>
        <v>157.330484330484</v>
      </c>
      <c r="Q395" t="s">
        <v>8308</v>
      </c>
      <c r="R395" t="s">
        <v>8313</v>
      </c>
      <c r="S395" s="10">
        <f>(((J395/60)/60)/24)+DATE(1970,1,1)+(-6/24)</f>
        <v>41526.458935185183</v>
      </c>
      <c r="T395" s="10">
        <f>(((I395/60)/60)/24)+DATE(1970,1,1)+(-6/24)</f>
        <v>41557.458935185183</v>
      </c>
    </row>
    <row r="396" spans="1:20" ht="60" x14ac:dyDescent="0.2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>
        <f t="shared" si="12"/>
        <v>111.89361702127701</v>
      </c>
      <c r="P396" s="6" t="str">
        <f t="shared" si="13"/>
        <v>105.18</v>
      </c>
      <c r="Q396" t="s">
        <v>8308</v>
      </c>
      <c r="R396" t="s">
        <v>8313</v>
      </c>
      <c r="S396" s="10">
        <f>(((J396/60)/60)/24)+DATE(1970,1,1)+(-6/24)</f>
        <v>42417.568078703705</v>
      </c>
      <c r="T396" s="10">
        <f>(((I396/60)/60)/24)+DATE(1970,1,1)+(-6/24)</f>
        <v>42477.526412037041</v>
      </c>
    </row>
    <row r="397" spans="1:20" ht="45" x14ac:dyDescent="0.2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>
        <f t="shared" si="12"/>
        <v>108.04450000000001</v>
      </c>
      <c r="P397" s="6" t="str">
        <f t="shared" si="13"/>
        <v>58.7198369565217</v>
      </c>
      <c r="Q397" t="s">
        <v>8308</v>
      </c>
      <c r="R397" t="s">
        <v>8313</v>
      </c>
      <c r="S397" s="10">
        <f>(((J397/60)/60)/24)+DATE(1970,1,1)+(-6/24)</f>
        <v>40990.659259259257</v>
      </c>
      <c r="T397" s="10">
        <f>(((I397/60)/60)/24)+DATE(1970,1,1)+(-6/24)</f>
        <v>41026.647222222222</v>
      </c>
    </row>
    <row r="398" spans="1:20" ht="45" x14ac:dyDescent="0.2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>
        <f t="shared" si="12"/>
        <v>106.666666666667</v>
      </c>
      <c r="P398" s="6" t="str">
        <f t="shared" si="13"/>
        <v>81.6326530612245</v>
      </c>
      <c r="Q398" t="s">
        <v>8308</v>
      </c>
      <c r="R398" t="s">
        <v>8313</v>
      </c>
      <c r="S398" s="10">
        <f>(((J398/60)/60)/24)+DATE(1970,1,1)+(-6/24)</f>
        <v>41082.314884259256</v>
      </c>
      <c r="T398" s="10">
        <f>(((I398/60)/60)/24)+DATE(1970,1,1)+(-6/24)</f>
        <v>41097.314884259256</v>
      </c>
    </row>
    <row r="399" spans="1:20" ht="60" x14ac:dyDescent="0.2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>
        <f t="shared" si="12"/>
        <v>103.900273224044</v>
      </c>
      <c r="P399" s="6" t="str">
        <f t="shared" si="13"/>
        <v>56.4600436681223</v>
      </c>
      <c r="Q399" t="s">
        <v>8308</v>
      </c>
      <c r="R399" t="s">
        <v>8313</v>
      </c>
      <c r="S399" s="10">
        <f>(((J399/60)/60)/24)+DATE(1970,1,1)+(-6/24)</f>
        <v>40379.526435185187</v>
      </c>
      <c r="T399" s="10">
        <f>(((I399/60)/60)/24)+DATE(1970,1,1)+(-6/24)</f>
        <v>40421.905555555553</v>
      </c>
    </row>
    <row r="400" spans="1:20" ht="45" x14ac:dyDescent="0.2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>
        <f t="shared" si="12"/>
        <v>125.16000000000001</v>
      </c>
      <c r="P400" s="6" t="str">
        <f t="shared" si="13"/>
        <v>140.10447761194</v>
      </c>
      <c r="Q400" t="s">
        <v>8308</v>
      </c>
      <c r="R400" t="s">
        <v>8313</v>
      </c>
      <c r="S400" s="10">
        <f>(((J400/60)/60)/24)+DATE(1970,1,1)+(-6/24)</f>
        <v>42078.543124999997</v>
      </c>
      <c r="T400" s="10">
        <f>(((I400/60)/60)/24)+DATE(1970,1,1)+(-6/24)</f>
        <v>42123.543124999997</v>
      </c>
    </row>
    <row r="401" spans="1:20" ht="60" x14ac:dyDescent="0.2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>
        <f t="shared" si="12"/>
        <v>106.80499999999999</v>
      </c>
      <c r="P401" s="6" t="str">
        <f t="shared" si="13"/>
        <v>224.852631578947</v>
      </c>
      <c r="Q401" t="s">
        <v>8308</v>
      </c>
      <c r="R401" t="s">
        <v>8313</v>
      </c>
      <c r="S401" s="10">
        <f>(((J401/60)/60)/24)+DATE(1970,1,1)+(-6/24)</f>
        <v>42687.625775462962</v>
      </c>
      <c r="T401" s="10">
        <f>(((I401/60)/60)/24)+DATE(1970,1,1)+(-6/24)</f>
        <v>42718.25</v>
      </c>
    </row>
    <row r="402" spans="1:20" ht="45" x14ac:dyDescent="0.2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>
        <f t="shared" si="12"/>
        <v>112.30249999999999</v>
      </c>
      <c r="P402" s="6" t="str">
        <f t="shared" si="13"/>
        <v>181.133064516129</v>
      </c>
      <c r="Q402" t="s">
        <v>8308</v>
      </c>
      <c r="R402" t="s">
        <v>8313</v>
      </c>
      <c r="S402" s="10">
        <f>(((J402/60)/60)/24)+DATE(1970,1,1)+(-6/24)</f>
        <v>41745.385960648149</v>
      </c>
      <c r="T402" s="10">
        <f>(((I402/60)/60)/24)+DATE(1970,1,1)+(-6/24)</f>
        <v>41775.895833333336</v>
      </c>
    </row>
    <row r="403" spans="1:20" ht="60" x14ac:dyDescent="0.2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>
        <f t="shared" si="12"/>
        <v>103.812</v>
      </c>
      <c r="P403" s="6" t="str">
        <f t="shared" si="13"/>
        <v>711.041095890411</v>
      </c>
      <c r="Q403" t="s">
        <v>8308</v>
      </c>
      <c r="R403" t="s">
        <v>8313</v>
      </c>
      <c r="S403" s="10">
        <f>(((J403/60)/60)/24)+DATE(1970,1,1)+(-6/24)</f>
        <v>40732.592245370368</v>
      </c>
      <c r="T403" s="10">
        <f>(((I403/60)/60)/24)+DATE(1970,1,1)+(-6/24)</f>
        <v>40762.592245370368</v>
      </c>
    </row>
    <row r="404" spans="1:20" ht="60" x14ac:dyDescent="0.2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>
        <f t="shared" si="12"/>
        <v>141.65</v>
      </c>
      <c r="P404" s="6" t="str">
        <f t="shared" si="13"/>
        <v>65.8837209302326</v>
      </c>
      <c r="Q404" t="s">
        <v>8308</v>
      </c>
      <c r="R404" t="s">
        <v>8313</v>
      </c>
      <c r="S404" s="10">
        <f>(((J404/60)/60)/24)+DATE(1970,1,1)+(-6/24)</f>
        <v>42292.289548611108</v>
      </c>
      <c r="T404" s="10">
        <f>(((I404/60)/60)/24)+DATE(1970,1,1)+(-6/24)</f>
        <v>42313.33121527778</v>
      </c>
    </row>
    <row r="405" spans="1:20" ht="45" x14ac:dyDescent="0.2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>
        <f t="shared" si="12"/>
        <v>105.25999999999999</v>
      </c>
      <c r="P405" s="6" t="str">
        <f t="shared" si="13"/>
        <v>75.1857142857143</v>
      </c>
      <c r="Q405" t="s">
        <v>8308</v>
      </c>
      <c r="R405" t="s">
        <v>8313</v>
      </c>
      <c r="S405" s="10">
        <f>(((J405/60)/60)/24)+DATE(1970,1,1)+(-6/24)</f>
        <v>40718.060659722221</v>
      </c>
      <c r="T405" s="10">
        <f>(((I405/60)/60)/24)+DATE(1970,1,1)+(-6/24)</f>
        <v>40765.047222222223</v>
      </c>
    </row>
    <row r="406" spans="1:20" ht="45" x14ac:dyDescent="0.2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>
        <f t="shared" si="12"/>
        <v>103.09142857142899</v>
      </c>
      <c r="P406" s="6" t="str">
        <f t="shared" si="13"/>
        <v>133.143911439114</v>
      </c>
      <c r="Q406" t="s">
        <v>8308</v>
      </c>
      <c r="R406" t="s">
        <v>8313</v>
      </c>
      <c r="S406" s="10">
        <f>(((J406/60)/60)/24)+DATE(1970,1,1)+(-6/24)</f>
        <v>41646.378032407411</v>
      </c>
      <c r="T406" s="10">
        <f>(((I406/60)/60)/24)+DATE(1970,1,1)+(-6/24)</f>
        <v>41675.711111111108</v>
      </c>
    </row>
    <row r="407" spans="1:20" ht="45" x14ac:dyDescent="0.2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>
        <f t="shared" si="12"/>
        <v>107.65957446808501</v>
      </c>
      <c r="P407" s="6" t="str">
        <f t="shared" si="13"/>
        <v>55.2</v>
      </c>
      <c r="Q407" t="s">
        <v>8308</v>
      </c>
      <c r="R407" t="s">
        <v>8313</v>
      </c>
      <c r="S407" s="10">
        <f>(((J407/60)/60)/24)+DATE(1970,1,1)+(-6/24)</f>
        <v>41673.83494212963</v>
      </c>
      <c r="T407" s="10">
        <f>(((I407/60)/60)/24)+DATE(1970,1,1)+(-6/24)</f>
        <v>41703.83494212963</v>
      </c>
    </row>
    <row r="408" spans="1:20" ht="60" x14ac:dyDescent="0.2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>
        <f t="shared" si="12"/>
        <v>107.704642857143</v>
      </c>
      <c r="P408" s="6" t="str">
        <f t="shared" si="13"/>
        <v>86.1637142857143</v>
      </c>
      <c r="Q408" t="s">
        <v>8308</v>
      </c>
      <c r="R408" t="s">
        <v>8313</v>
      </c>
      <c r="S408" s="10">
        <f>(((J408/60)/60)/24)+DATE(1970,1,1)+(-6/24)</f>
        <v>40637.912465277775</v>
      </c>
      <c r="T408" s="10">
        <f>(((I408/60)/60)/24)+DATE(1970,1,1)+(-6/24)</f>
        <v>40671.999305555553</v>
      </c>
    </row>
    <row r="409" spans="1:20" ht="45" x14ac:dyDescent="0.2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>
        <f t="shared" si="12"/>
        <v>101.55000000000001</v>
      </c>
      <c r="P409" s="6" t="str">
        <f t="shared" si="13"/>
        <v>92.3181818181818</v>
      </c>
      <c r="Q409" t="s">
        <v>8308</v>
      </c>
      <c r="R409" t="s">
        <v>8313</v>
      </c>
      <c r="S409" s="10">
        <f>(((J409/60)/60)/24)+DATE(1970,1,1)+(-6/24)</f>
        <v>40806.620949074073</v>
      </c>
      <c r="T409" s="10">
        <f>(((I409/60)/60)/24)+DATE(1970,1,1)+(-6/24)</f>
        <v>40866.662615740745</v>
      </c>
    </row>
    <row r="410" spans="1:20" ht="45" x14ac:dyDescent="0.2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>
        <f t="shared" si="12"/>
        <v>101.437666666667</v>
      </c>
      <c r="P410" s="6" t="str">
        <f t="shared" si="13"/>
        <v>160.164736842105</v>
      </c>
      <c r="Q410" t="s">
        <v>8308</v>
      </c>
      <c r="R410" t="s">
        <v>8313</v>
      </c>
      <c r="S410" s="10">
        <f>(((J410/60)/60)/24)+DATE(1970,1,1)+(-6/24)</f>
        <v>41543.485995370371</v>
      </c>
      <c r="T410" s="10">
        <f>(((I410/60)/60)/24)+DATE(1970,1,1)+(-6/24)</f>
        <v>41583.527662037035</v>
      </c>
    </row>
    <row r="411" spans="1:20" ht="45" x14ac:dyDescent="0.2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>
        <f t="shared" si="12"/>
        <v>136.80000000000001</v>
      </c>
      <c r="P411" s="6" t="str">
        <f t="shared" si="13"/>
        <v>45.6</v>
      </c>
      <c r="Q411" t="s">
        <v>8308</v>
      </c>
      <c r="R411" t="s">
        <v>8313</v>
      </c>
      <c r="S411" s="10">
        <f>(((J411/60)/60)/24)+DATE(1970,1,1)+(-6/24)</f>
        <v>42543.612777777773</v>
      </c>
      <c r="T411" s="10">
        <f>(((I411/60)/60)/24)+DATE(1970,1,1)+(-6/24)</f>
        <v>42573.612777777773</v>
      </c>
    </row>
    <row r="412" spans="1:20" ht="45" x14ac:dyDescent="0.2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>
        <f t="shared" si="12"/>
        <v>128.29999999999998</v>
      </c>
      <c r="P412" s="6" t="str">
        <f t="shared" si="13"/>
        <v>183.285714285714</v>
      </c>
      <c r="Q412" t="s">
        <v>8308</v>
      </c>
      <c r="R412" t="s">
        <v>8313</v>
      </c>
      <c r="S412" s="10">
        <f>(((J412/60)/60)/24)+DATE(1970,1,1)+(-6/24)</f>
        <v>42113.731446759266</v>
      </c>
      <c r="T412" s="10">
        <f>(((I412/60)/60)/24)+DATE(1970,1,1)+(-6/24)</f>
        <v>42173.731446759266</v>
      </c>
    </row>
    <row r="413" spans="1:20" ht="60" x14ac:dyDescent="0.2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>
        <f t="shared" si="12"/>
        <v>101.05</v>
      </c>
      <c r="P413" s="6" t="str">
        <f t="shared" si="13"/>
        <v>125.788381742739</v>
      </c>
      <c r="Q413" t="s">
        <v>8308</v>
      </c>
      <c r="R413" t="s">
        <v>8313</v>
      </c>
      <c r="S413" s="10">
        <f>(((J413/60)/60)/24)+DATE(1970,1,1)+(-6/24)</f>
        <v>41597.92597222222</v>
      </c>
      <c r="T413" s="10">
        <f>(((I413/60)/60)/24)+DATE(1970,1,1)+(-6/24)</f>
        <v>41629.958333333336</v>
      </c>
    </row>
    <row r="414" spans="1:20" ht="60" x14ac:dyDescent="0.2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>
        <f t="shared" si="12"/>
        <v>126.84</v>
      </c>
      <c r="P414" s="6" t="str">
        <f t="shared" si="13"/>
        <v>57.6545454545455</v>
      </c>
      <c r="Q414" t="s">
        <v>8308</v>
      </c>
      <c r="R414" t="s">
        <v>8313</v>
      </c>
      <c r="S414" s="10">
        <f>(((J414/60)/60)/24)+DATE(1970,1,1)+(-6/24)</f>
        <v>41099.492800925924</v>
      </c>
      <c r="T414" s="10">
        <f>(((I414/60)/60)/24)+DATE(1970,1,1)+(-6/24)</f>
        <v>41115.492800925924</v>
      </c>
    </row>
    <row r="415" spans="1:20" ht="45" x14ac:dyDescent="0.2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>
        <f t="shared" si="12"/>
        <v>105.0859375</v>
      </c>
      <c r="P415" s="6" t="str">
        <f t="shared" si="13"/>
        <v>78.6608187134503</v>
      </c>
      <c r="Q415" t="s">
        <v>8308</v>
      </c>
      <c r="R415" t="s">
        <v>8313</v>
      </c>
      <c r="S415" s="10">
        <f>(((J415/60)/60)/24)+DATE(1970,1,1)+(-6/24)</f>
        <v>41079.627442129626</v>
      </c>
      <c r="T415" s="10">
        <f>(((I415/60)/60)/24)+DATE(1970,1,1)+(-6/24)</f>
        <v>41109.627442129626</v>
      </c>
    </row>
    <row r="416" spans="1:20" ht="60" x14ac:dyDescent="0.2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>
        <f t="shared" si="12"/>
        <v>102.85405405405399</v>
      </c>
      <c r="P416" s="6" t="str">
        <f t="shared" si="13"/>
        <v>91.4807692307692</v>
      </c>
      <c r="Q416" t="s">
        <v>8308</v>
      </c>
      <c r="R416" t="s">
        <v>8313</v>
      </c>
      <c r="S416" s="10">
        <f>(((J416/60)/60)/24)+DATE(1970,1,1)+(-6/24)</f>
        <v>41528.813252314816</v>
      </c>
      <c r="T416" s="10">
        <f>(((I416/60)/60)/24)+DATE(1970,1,1)+(-6/24)</f>
        <v>41558.813252314816</v>
      </c>
    </row>
    <row r="417" spans="1:20" ht="60" x14ac:dyDescent="0.2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>
        <f t="shared" si="12"/>
        <v>102.147142857143</v>
      </c>
      <c r="P417" s="6" t="str">
        <f t="shared" si="13"/>
        <v>68.0980952380952</v>
      </c>
      <c r="Q417" t="s">
        <v>8308</v>
      </c>
      <c r="R417" t="s">
        <v>8313</v>
      </c>
      <c r="S417" s="10">
        <f>(((J417/60)/60)/24)+DATE(1970,1,1)+(-6/24)</f>
        <v>41904.601875</v>
      </c>
      <c r="T417" s="10">
        <f>(((I417/60)/60)/24)+DATE(1970,1,1)+(-6/24)</f>
        <v>41929.25</v>
      </c>
    </row>
    <row r="418" spans="1:20" ht="45" x14ac:dyDescent="0.2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>
        <f t="shared" si="12"/>
        <v>120.217</v>
      </c>
      <c r="P418" s="6" t="str">
        <f t="shared" si="13"/>
        <v>48.0868</v>
      </c>
      <c r="Q418" t="s">
        <v>8308</v>
      </c>
      <c r="R418" t="s">
        <v>8313</v>
      </c>
      <c r="S418" s="10">
        <f>(((J418/60)/60)/24)+DATE(1970,1,1)+(-6/24)</f>
        <v>41648.146192129629</v>
      </c>
      <c r="T418" s="10">
        <f>(((I418/60)/60)/24)+DATE(1970,1,1)+(-6/24)</f>
        <v>41678.146192129629</v>
      </c>
    </row>
    <row r="419" spans="1:20" ht="60" x14ac:dyDescent="0.2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>
        <f t="shared" si="12"/>
        <v>100.24761904761901</v>
      </c>
      <c r="P419" s="6" t="str">
        <f t="shared" si="13"/>
        <v>202.423076923077</v>
      </c>
      <c r="Q419" t="s">
        <v>8308</v>
      </c>
      <c r="R419" t="s">
        <v>8313</v>
      </c>
      <c r="S419" s="10">
        <f>(((J419/60)/60)/24)+DATE(1970,1,1)+(-6/24)</f>
        <v>41360.720601851855</v>
      </c>
      <c r="T419" s="10">
        <f>(((I419/60)/60)/24)+DATE(1970,1,1)+(-6/24)</f>
        <v>41371.939583333333</v>
      </c>
    </row>
    <row r="420" spans="1:20" ht="60" x14ac:dyDescent="0.2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>
        <f t="shared" si="12"/>
        <v>100.63392857142901</v>
      </c>
      <c r="P420" s="6" t="str">
        <f t="shared" si="13"/>
        <v>216.75</v>
      </c>
      <c r="Q420" t="s">
        <v>8308</v>
      </c>
      <c r="R420" t="s">
        <v>8313</v>
      </c>
      <c r="S420" s="10">
        <f>(((J420/60)/60)/24)+DATE(1970,1,1)+(-6/24)</f>
        <v>42178.032372685186</v>
      </c>
      <c r="T420" s="10">
        <f>(((I420/60)/60)/24)+DATE(1970,1,1)+(-6/24)</f>
        <v>42208.032372685186</v>
      </c>
    </row>
    <row r="421" spans="1:20" ht="45" x14ac:dyDescent="0.2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>
        <f t="shared" si="12"/>
        <v>100.4375</v>
      </c>
      <c r="P421" s="6" t="str">
        <f t="shared" si="13"/>
        <v>110.068493150685</v>
      </c>
      <c r="Q421" t="s">
        <v>8308</v>
      </c>
      <c r="R421" t="s">
        <v>8313</v>
      </c>
      <c r="S421" s="10">
        <f>(((J421/60)/60)/24)+DATE(1970,1,1)+(-6/24)</f>
        <v>41394.592442129629</v>
      </c>
      <c r="T421" s="10">
        <f>(((I421/60)/60)/24)+DATE(1970,1,1)+(-6/24)</f>
        <v>41454.592442129629</v>
      </c>
    </row>
    <row r="422" spans="1:20" ht="60" x14ac:dyDescent="0.2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>
        <f t="shared" si="12"/>
        <v>0.439393939393939</v>
      </c>
      <c r="P422" s="6" t="str">
        <f t="shared" si="13"/>
        <v>4.83333333333333</v>
      </c>
      <c r="Q422" t="s">
        <v>8308</v>
      </c>
      <c r="R422" t="s">
        <v>8314</v>
      </c>
      <c r="S422" s="10">
        <f>(((J422/60)/60)/24)+DATE(1970,1,1)+(-6/24)</f>
        <v>41681.98646990741</v>
      </c>
      <c r="T422" s="10">
        <f>(((I422/60)/60)/24)+DATE(1970,1,1)+(-6/24)</f>
        <v>41711.944803240738</v>
      </c>
    </row>
    <row r="423" spans="1:20" ht="60" x14ac:dyDescent="0.2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>
        <f t="shared" si="12"/>
        <v>2.0066666666666699</v>
      </c>
      <c r="P423" s="6" t="str">
        <f t="shared" si="13"/>
        <v>50.1666666666667</v>
      </c>
      <c r="Q423" t="s">
        <v>8308</v>
      </c>
      <c r="R423" t="s">
        <v>8314</v>
      </c>
      <c r="S423" s="10">
        <f>(((J423/60)/60)/24)+DATE(1970,1,1)+(-6/24)</f>
        <v>42177.241388888884</v>
      </c>
      <c r="T423" s="10">
        <f>(((I423/60)/60)/24)+DATE(1970,1,1)+(-6/24)</f>
        <v>42237.241388888884</v>
      </c>
    </row>
    <row r="424" spans="1:20" ht="60" x14ac:dyDescent="0.2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>
        <f t="shared" si="12"/>
        <v>1.075</v>
      </c>
      <c r="P424" s="6" t="str">
        <f t="shared" si="13"/>
        <v>35.8333333333333</v>
      </c>
      <c r="Q424" t="s">
        <v>8308</v>
      </c>
      <c r="R424" t="s">
        <v>8314</v>
      </c>
      <c r="S424" s="10">
        <f>(((J424/60)/60)/24)+DATE(1970,1,1)+(-6/24)</f>
        <v>41863.010381944441</v>
      </c>
      <c r="T424" s="10">
        <f>(((I424/60)/60)/24)+DATE(1970,1,1)+(-6/24)</f>
        <v>41893.010381944441</v>
      </c>
    </row>
    <row r="425" spans="1:20" ht="45" x14ac:dyDescent="0.2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>
        <f t="shared" si="12"/>
        <v>0.76500000000000001</v>
      </c>
      <c r="P425" s="6" t="str">
        <f t="shared" si="13"/>
        <v>11.7692307692308</v>
      </c>
      <c r="Q425" t="s">
        <v>8308</v>
      </c>
      <c r="R425" t="s">
        <v>8314</v>
      </c>
      <c r="S425" s="10">
        <f>(((J425/60)/60)/24)+DATE(1970,1,1)+(-6/24)</f>
        <v>41400.67627314815</v>
      </c>
      <c r="T425" s="10">
        <f>(((I425/60)/60)/24)+DATE(1970,1,1)+(-6/24)</f>
        <v>41430.67627314815</v>
      </c>
    </row>
    <row r="426" spans="1:20" ht="45" x14ac:dyDescent="0.2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>
        <f t="shared" si="12"/>
        <v>6.7966666666666704</v>
      </c>
      <c r="P426" s="6" t="str">
        <f t="shared" si="13"/>
        <v>40.78</v>
      </c>
      <c r="Q426" t="s">
        <v>8308</v>
      </c>
      <c r="R426" t="s">
        <v>8314</v>
      </c>
      <c r="S426" s="10">
        <f>(((J426/60)/60)/24)+DATE(1970,1,1)+(-6/24)</f>
        <v>40934.126145833332</v>
      </c>
      <c r="T426" s="10">
        <f>(((I426/60)/60)/24)+DATE(1970,1,1)+(-6/24)</f>
        <v>40994.084479166668</v>
      </c>
    </row>
    <row r="427" spans="1:20" ht="60" x14ac:dyDescent="0.2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>
        <f t="shared" si="12"/>
        <v>1.2E-2</v>
      </c>
      <c r="P427" s="6" t="str">
        <f t="shared" si="13"/>
        <v>3</v>
      </c>
      <c r="Q427" t="s">
        <v>8308</v>
      </c>
      <c r="R427" t="s">
        <v>8314</v>
      </c>
      <c r="S427" s="10">
        <f>(((J427/60)/60)/24)+DATE(1970,1,1)+(-6/24)</f>
        <v>42275.611157407402</v>
      </c>
      <c r="T427" s="10">
        <f>(((I427/60)/60)/24)+DATE(1970,1,1)+(-6/24)</f>
        <v>42335.652824074074</v>
      </c>
    </row>
    <row r="428" spans="1:20" ht="60" x14ac:dyDescent="0.2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>
        <f t="shared" si="12"/>
        <v>1.3299999999999998</v>
      </c>
      <c r="P428" s="6" t="str">
        <f t="shared" si="13"/>
        <v>16.625</v>
      </c>
      <c r="Q428" t="s">
        <v>8308</v>
      </c>
      <c r="R428" t="s">
        <v>8314</v>
      </c>
      <c r="S428" s="10">
        <f>(((J428/60)/60)/24)+DATE(1970,1,1)+(-6/24)</f>
        <v>42400.461967592593</v>
      </c>
      <c r="T428" s="10">
        <f>(((I428/60)/60)/24)+DATE(1970,1,1)+(-6/24)</f>
        <v>42430.461967592593</v>
      </c>
    </row>
    <row r="429" spans="1:20" ht="60" x14ac:dyDescent="0.2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>
        <f t="shared" si="12"/>
        <v>0</v>
      </c>
      <c r="P429" s="6" t="e">
        <f t="shared" si="13"/>
        <v>#NUM!</v>
      </c>
      <c r="Q429" t="s">
        <v>8308</v>
      </c>
      <c r="R429" t="s">
        <v>8314</v>
      </c>
      <c r="S429" s="10">
        <f>(((J429/60)/60)/24)+DATE(1970,1,1)+(-6/24)</f>
        <v>42285.659027777772</v>
      </c>
      <c r="T429" s="10">
        <f>(((I429/60)/60)/24)+DATE(1970,1,1)+(-6/24)</f>
        <v>42299.540972222225</v>
      </c>
    </row>
    <row r="430" spans="1:20" ht="30" x14ac:dyDescent="0.2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>
        <f t="shared" si="12"/>
        <v>5.6333333333333302</v>
      </c>
      <c r="P430" s="6" t="str">
        <f t="shared" si="13"/>
        <v>52</v>
      </c>
      <c r="Q430" t="s">
        <v>8308</v>
      </c>
      <c r="R430" t="s">
        <v>8314</v>
      </c>
      <c r="S430" s="10">
        <f>(((J430/60)/60)/24)+DATE(1970,1,1)+(-6/24)</f>
        <v>41778.516724537039</v>
      </c>
      <c r="T430" s="10">
        <f>(((I430/60)/60)/24)+DATE(1970,1,1)+(-6/24)</f>
        <v>41806.666666666664</v>
      </c>
    </row>
    <row r="431" spans="1:20" ht="60" x14ac:dyDescent="0.2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>
        <f t="shared" si="12"/>
        <v>0</v>
      </c>
      <c r="P431" s="6" t="e">
        <f t="shared" si="13"/>
        <v>#NUM!</v>
      </c>
      <c r="Q431" t="s">
        <v>8308</v>
      </c>
      <c r="R431" t="s">
        <v>8314</v>
      </c>
      <c r="S431" s="10">
        <f>(((J431/60)/60)/24)+DATE(1970,1,1)+(-6/24)</f>
        <v>40070.651412037041</v>
      </c>
      <c r="T431" s="10">
        <f>(((I431/60)/60)/24)+DATE(1970,1,1)+(-6/24)</f>
        <v>40143.957638888889</v>
      </c>
    </row>
    <row r="432" spans="1:20" ht="45" x14ac:dyDescent="0.2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>
        <f t="shared" si="12"/>
        <v>2.4</v>
      </c>
      <c r="P432" s="6" t="str">
        <f t="shared" si="13"/>
        <v>4.8</v>
      </c>
      <c r="Q432" t="s">
        <v>8308</v>
      </c>
      <c r="R432" t="s">
        <v>8314</v>
      </c>
      <c r="S432" s="10">
        <f>(((J432/60)/60)/24)+DATE(1970,1,1)+(-6/24)</f>
        <v>41512.857256944444</v>
      </c>
      <c r="T432" s="10">
        <f>(((I432/60)/60)/24)+DATE(1970,1,1)+(-6/24)</f>
        <v>41527.857256944444</v>
      </c>
    </row>
    <row r="433" spans="1:20" ht="45" x14ac:dyDescent="0.2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>
        <f t="shared" si="12"/>
        <v>13.8333333333333</v>
      </c>
      <c r="P433" s="6" t="str">
        <f t="shared" si="13"/>
        <v>51.875</v>
      </c>
      <c r="Q433" t="s">
        <v>8308</v>
      </c>
      <c r="R433" t="s">
        <v>8314</v>
      </c>
      <c r="S433" s="10">
        <f>(((J433/60)/60)/24)+DATE(1970,1,1)+(-6/24)</f>
        <v>42526.621331018512</v>
      </c>
      <c r="T433" s="10">
        <f>(((I433/60)/60)/24)+DATE(1970,1,1)+(-6/24)</f>
        <v>42556.621331018512</v>
      </c>
    </row>
    <row r="434" spans="1:20" ht="60" x14ac:dyDescent="0.2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>
        <f t="shared" si="12"/>
        <v>9.5</v>
      </c>
      <c r="P434" s="6" t="str">
        <f t="shared" si="13"/>
        <v>71.25</v>
      </c>
      <c r="Q434" t="s">
        <v>8308</v>
      </c>
      <c r="R434" t="s">
        <v>8314</v>
      </c>
      <c r="S434" s="10">
        <f>(((J434/60)/60)/24)+DATE(1970,1,1)+(-6/24)</f>
        <v>42238.476631944446</v>
      </c>
      <c r="T434" s="10">
        <f>(((I434/60)/60)/24)+DATE(1970,1,1)+(-6/24)</f>
        <v>42298.476631944446</v>
      </c>
    </row>
    <row r="435" spans="1:20" ht="60" x14ac:dyDescent="0.2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>
        <f t="shared" si="12"/>
        <v>0</v>
      </c>
      <c r="P435" s="6" t="e">
        <f t="shared" si="13"/>
        <v>#NUM!</v>
      </c>
      <c r="Q435" t="s">
        <v>8308</v>
      </c>
      <c r="R435" t="s">
        <v>8314</v>
      </c>
      <c r="S435" s="10">
        <f>(((J435/60)/60)/24)+DATE(1970,1,1)+(-6/24)</f>
        <v>42228.379884259266</v>
      </c>
      <c r="T435" s="10">
        <f>(((I435/60)/60)/24)+DATE(1970,1,1)+(-6/24)</f>
        <v>42288.379884259266</v>
      </c>
    </row>
    <row r="436" spans="1:20" ht="60" x14ac:dyDescent="0.2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>
        <f t="shared" si="12"/>
        <v>5</v>
      </c>
      <c r="P436" s="6" t="str">
        <f t="shared" si="13"/>
        <v>62.5</v>
      </c>
      <c r="Q436" t="s">
        <v>8308</v>
      </c>
      <c r="R436" t="s">
        <v>8314</v>
      </c>
      <c r="S436" s="10">
        <f>(((J436/60)/60)/24)+DATE(1970,1,1)+(-6/24)</f>
        <v>41576.584513888891</v>
      </c>
      <c r="T436" s="10">
        <f>(((I436/60)/60)/24)+DATE(1970,1,1)+(-6/24)</f>
        <v>41609.626180555555</v>
      </c>
    </row>
    <row r="437" spans="1:20" ht="60" x14ac:dyDescent="0.2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>
        <f t="shared" si="12"/>
        <v>2.7272727272727301E-3</v>
      </c>
      <c r="P437" s="6" t="str">
        <f t="shared" si="13"/>
        <v>1</v>
      </c>
      <c r="Q437" t="s">
        <v>8308</v>
      </c>
      <c r="R437" t="s">
        <v>8314</v>
      </c>
      <c r="S437" s="10">
        <f>(((J437/60)/60)/24)+DATE(1970,1,1)+(-6/24)</f>
        <v>41500.497453703705</v>
      </c>
      <c r="T437" s="10">
        <f>(((I437/60)/60)/24)+DATE(1970,1,1)+(-6/24)</f>
        <v>41530.497453703705</v>
      </c>
    </row>
    <row r="438" spans="1:20" ht="45" x14ac:dyDescent="0.2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>
        <f t="shared" si="12"/>
        <v>0</v>
      </c>
      <c r="P438" s="6" t="e">
        <f t="shared" si="13"/>
        <v>#NUM!</v>
      </c>
      <c r="Q438" t="s">
        <v>8308</v>
      </c>
      <c r="R438" t="s">
        <v>8314</v>
      </c>
      <c r="S438" s="10">
        <f>(((J438/60)/60)/24)+DATE(1970,1,1)+(-6/24)</f>
        <v>41456.11241898148</v>
      </c>
      <c r="T438" s="10">
        <f>(((I438/60)/60)/24)+DATE(1970,1,1)+(-6/24)</f>
        <v>41486.11241898148</v>
      </c>
    </row>
    <row r="439" spans="1:20" ht="45" x14ac:dyDescent="0.2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>
        <f t="shared" si="12"/>
        <v>0</v>
      </c>
      <c r="P439" s="6" t="e">
        <f t="shared" si="13"/>
        <v>#NUM!</v>
      </c>
      <c r="Q439" t="s">
        <v>8308</v>
      </c>
      <c r="R439" t="s">
        <v>8314</v>
      </c>
      <c r="S439" s="10">
        <f>(((J439/60)/60)/24)+DATE(1970,1,1)+(-6/24)</f>
        <v>42591.06858796296</v>
      </c>
      <c r="T439" s="10">
        <f>(((I439/60)/60)/24)+DATE(1970,1,1)+(-6/24)</f>
        <v>42651.06858796296</v>
      </c>
    </row>
    <row r="440" spans="1:20" ht="45" x14ac:dyDescent="0.2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>
        <f t="shared" si="12"/>
        <v>9.379999999999999</v>
      </c>
      <c r="P440" s="6" t="str">
        <f t="shared" si="13"/>
        <v>170.545454545455</v>
      </c>
      <c r="Q440" t="s">
        <v>8308</v>
      </c>
      <c r="R440" t="s">
        <v>8314</v>
      </c>
      <c r="S440" s="10">
        <f>(((J440/60)/60)/24)+DATE(1970,1,1)+(-6/24)</f>
        <v>42296.011087962965</v>
      </c>
      <c r="T440" s="10">
        <f>(((I440/60)/60)/24)+DATE(1970,1,1)+(-6/24)</f>
        <v>42326.052754629629</v>
      </c>
    </row>
    <row r="441" spans="1:20" ht="60" x14ac:dyDescent="0.2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>
        <f t="shared" si="12"/>
        <v>0</v>
      </c>
      <c r="P441" s="6" t="e">
        <f t="shared" si="13"/>
        <v>#NUM!</v>
      </c>
      <c r="Q441" t="s">
        <v>8308</v>
      </c>
      <c r="R441" t="s">
        <v>8314</v>
      </c>
      <c r="S441" s="10">
        <f>(((J441/60)/60)/24)+DATE(1970,1,1)+(-6/24)</f>
        <v>41919.511782407404</v>
      </c>
      <c r="T441" s="10">
        <f>(((I441/60)/60)/24)+DATE(1970,1,1)+(-6/24)</f>
        <v>41929.511782407404</v>
      </c>
    </row>
    <row r="442" spans="1:20" ht="45" x14ac:dyDescent="0.2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>
        <f t="shared" si="12"/>
        <v>0.1</v>
      </c>
      <c r="P442" s="6" t="str">
        <f t="shared" si="13"/>
        <v>5</v>
      </c>
      <c r="Q442" t="s">
        <v>8308</v>
      </c>
      <c r="R442" t="s">
        <v>8314</v>
      </c>
      <c r="S442" s="10">
        <f>(((J442/60)/60)/24)+DATE(1970,1,1)+(-6/24)</f>
        <v>42423.735567129625</v>
      </c>
      <c r="T442" s="10">
        <f>(((I442/60)/60)/24)+DATE(1970,1,1)+(-6/24)</f>
        <v>42453.693900462968</v>
      </c>
    </row>
    <row r="443" spans="1:20" ht="60" x14ac:dyDescent="0.2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>
        <f t="shared" si="12"/>
        <v>0</v>
      </c>
      <c r="P443" s="6" t="e">
        <f t="shared" si="13"/>
        <v>#NUM!</v>
      </c>
      <c r="Q443" t="s">
        <v>8308</v>
      </c>
      <c r="R443" t="s">
        <v>8314</v>
      </c>
      <c r="S443" s="10">
        <f>(((J443/60)/60)/24)+DATE(1970,1,1)+(-6/24)</f>
        <v>41550.543935185182</v>
      </c>
      <c r="T443" s="10">
        <f>(((I443/60)/60)/24)+DATE(1970,1,1)+(-6/24)</f>
        <v>41580.543935185182</v>
      </c>
    </row>
    <row r="444" spans="1:20" x14ac:dyDescent="0.2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>
        <f t="shared" si="12"/>
        <v>39.358823529411801</v>
      </c>
      <c r="P444" s="6" t="str">
        <f t="shared" si="13"/>
        <v>393.588235294118</v>
      </c>
      <c r="Q444" t="s">
        <v>8308</v>
      </c>
      <c r="R444" t="s">
        <v>8314</v>
      </c>
      <c r="S444" s="10">
        <f>(((J444/60)/60)/24)+DATE(1970,1,1)+(-6/24)</f>
        <v>42024.638692129629</v>
      </c>
      <c r="T444" s="10">
        <f>(((I444/60)/60)/24)+DATE(1970,1,1)+(-6/24)</f>
        <v>42054.638692129629</v>
      </c>
    </row>
    <row r="445" spans="1:20" ht="45" x14ac:dyDescent="0.2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>
        <f t="shared" si="12"/>
        <v>0.1</v>
      </c>
      <c r="P445" s="6" t="str">
        <f t="shared" si="13"/>
        <v>5</v>
      </c>
      <c r="Q445" t="s">
        <v>8308</v>
      </c>
      <c r="R445" t="s">
        <v>8314</v>
      </c>
      <c r="S445" s="10">
        <f>(((J445/60)/60)/24)+DATE(1970,1,1)+(-6/24)</f>
        <v>41649.765057870369</v>
      </c>
      <c r="T445" s="10">
        <f>(((I445/60)/60)/24)+DATE(1970,1,1)+(-6/24)</f>
        <v>41679.765057870369</v>
      </c>
    </row>
    <row r="446" spans="1:20" ht="45" x14ac:dyDescent="0.2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>
        <f t="shared" si="12"/>
        <v>5</v>
      </c>
      <c r="P446" s="6" t="str">
        <f t="shared" si="13"/>
        <v>50</v>
      </c>
      <c r="Q446" t="s">
        <v>8308</v>
      </c>
      <c r="R446" t="s">
        <v>8314</v>
      </c>
      <c r="S446" s="10">
        <f>(((J446/60)/60)/24)+DATE(1970,1,1)+(-6/24)</f>
        <v>40894.656956018516</v>
      </c>
      <c r="T446" s="10">
        <f>(((I446/60)/60)/24)+DATE(1970,1,1)+(-6/24)</f>
        <v>40954.656956018516</v>
      </c>
    </row>
    <row r="447" spans="1:20" ht="45" x14ac:dyDescent="0.2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>
        <f t="shared" si="12"/>
        <v>3.3333333333333301E-3</v>
      </c>
      <c r="P447" s="6" t="str">
        <f t="shared" si="13"/>
        <v>1</v>
      </c>
      <c r="Q447" t="s">
        <v>8308</v>
      </c>
      <c r="R447" t="s">
        <v>8314</v>
      </c>
      <c r="S447" s="10">
        <f>(((J447/60)/60)/24)+DATE(1970,1,1)+(-6/24)</f>
        <v>42130.085358796292</v>
      </c>
      <c r="T447" s="10">
        <f>(((I447/60)/60)/24)+DATE(1970,1,1)+(-6/24)</f>
        <v>42145.085358796292</v>
      </c>
    </row>
    <row r="448" spans="1:20" ht="60" x14ac:dyDescent="0.2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>
        <f t="shared" si="12"/>
        <v>7.2952380952380897</v>
      </c>
      <c r="P448" s="6" t="str">
        <f t="shared" si="13"/>
        <v>47.875</v>
      </c>
      <c r="Q448" t="s">
        <v>8308</v>
      </c>
      <c r="R448" t="s">
        <v>8314</v>
      </c>
      <c r="S448" s="10">
        <f>(((J448/60)/60)/24)+DATE(1970,1,1)+(-6/24)</f>
        <v>42036.833564814813</v>
      </c>
      <c r="T448" s="10">
        <f>(((I448/60)/60)/24)+DATE(1970,1,1)+(-6/24)</f>
        <v>42066.833564814813</v>
      </c>
    </row>
    <row r="449" spans="1:20" ht="60" x14ac:dyDescent="0.2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>
        <f t="shared" si="12"/>
        <v>1.6666666666666701E-2</v>
      </c>
      <c r="P449" s="6" t="str">
        <f t="shared" si="13"/>
        <v>5</v>
      </c>
      <c r="Q449" t="s">
        <v>8308</v>
      </c>
      <c r="R449" t="s">
        <v>8314</v>
      </c>
      <c r="S449" s="10">
        <f>(((J449/60)/60)/24)+DATE(1970,1,1)+(-6/24)</f>
        <v>41331.305127314816</v>
      </c>
      <c r="T449" s="10">
        <f>(((I449/60)/60)/24)+DATE(1970,1,1)+(-6/24)</f>
        <v>41356.263460648144</v>
      </c>
    </row>
    <row r="450" spans="1:20" ht="60" x14ac:dyDescent="0.2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>
        <f t="shared" si="12"/>
        <v>3.2804000000000002</v>
      </c>
      <c r="P450" s="6" t="str">
        <f t="shared" si="13"/>
        <v>20.5025</v>
      </c>
      <c r="Q450" t="s">
        <v>8308</v>
      </c>
      <c r="R450" t="s">
        <v>8314</v>
      </c>
      <c r="S450" s="10">
        <f>(((J450/60)/60)/24)+DATE(1970,1,1)+(-6/24)</f>
        <v>41753.508043981477</v>
      </c>
      <c r="T450" s="10">
        <f>(((I450/60)/60)/24)+DATE(1970,1,1)+(-6/24)</f>
        <v>41773.508043981477</v>
      </c>
    </row>
    <row r="451" spans="1:20" ht="60" x14ac:dyDescent="0.2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>
        <f t="shared" ref="O451:O514" si="14" xml:space="preserve"> IMDIV(E451,D451)*100</f>
        <v>2.25</v>
      </c>
      <c r="P451" s="6" t="str">
        <f t="shared" ref="P451:P514" si="15" xml:space="preserve"> IMDIV(E451, L451)</f>
        <v>9</v>
      </c>
      <c r="Q451" t="s">
        <v>8308</v>
      </c>
      <c r="R451" t="s">
        <v>8314</v>
      </c>
      <c r="S451" s="10">
        <f>(((J451/60)/60)/24)+DATE(1970,1,1)+(-6/24)</f>
        <v>41534.318113425928</v>
      </c>
      <c r="T451" s="10">
        <f>(((I451/60)/60)/24)+DATE(1970,1,1)+(-6/24)</f>
        <v>41564.318113425928</v>
      </c>
    </row>
    <row r="452" spans="1:20" ht="60" x14ac:dyDescent="0.2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>
        <f t="shared" si="14"/>
        <v>0.79200000000000004</v>
      </c>
      <c r="P452" s="6" t="str">
        <f t="shared" si="15"/>
        <v>56.5714285714286</v>
      </c>
      <c r="Q452" t="s">
        <v>8308</v>
      </c>
      <c r="R452" t="s">
        <v>8314</v>
      </c>
      <c r="S452" s="10">
        <f>(((J452/60)/60)/24)+DATE(1970,1,1)+(-6/24)</f>
        <v>41654.696759259255</v>
      </c>
      <c r="T452" s="10">
        <f>(((I452/60)/60)/24)+DATE(1970,1,1)+(-6/24)</f>
        <v>41684.696759259255</v>
      </c>
    </row>
    <row r="453" spans="1:20" ht="60" x14ac:dyDescent="0.2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>
        <f t="shared" si="14"/>
        <v>0</v>
      </c>
      <c r="P453" s="6" t="e">
        <f t="shared" si="15"/>
        <v>#NUM!</v>
      </c>
      <c r="Q453" t="s">
        <v>8308</v>
      </c>
      <c r="R453" t="s">
        <v>8314</v>
      </c>
      <c r="S453" s="10">
        <f>(((J453/60)/60)/24)+DATE(1970,1,1)+(-6/24)</f>
        <v>41634.465173611112</v>
      </c>
      <c r="T453" s="10">
        <f>(((I453/60)/60)/24)+DATE(1970,1,1)+(-6/24)</f>
        <v>41664.465173611112</v>
      </c>
    </row>
    <row r="454" spans="1:20" ht="45" x14ac:dyDescent="0.2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>
        <f t="shared" si="14"/>
        <v>64</v>
      </c>
      <c r="P454" s="6" t="str">
        <f t="shared" si="15"/>
        <v>40</v>
      </c>
      <c r="Q454" t="s">
        <v>8308</v>
      </c>
      <c r="R454" t="s">
        <v>8314</v>
      </c>
      <c r="S454" s="10">
        <f>(((J454/60)/60)/24)+DATE(1970,1,1)+(-6/24)</f>
        <v>42107.453877314809</v>
      </c>
      <c r="T454" s="10">
        <f>(((I454/60)/60)/24)+DATE(1970,1,1)+(-6/24)</f>
        <v>42137.453877314809</v>
      </c>
    </row>
    <row r="455" spans="1:20" ht="60" x14ac:dyDescent="0.2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>
        <f t="shared" si="14"/>
        <v>2.74044795783926E-2</v>
      </c>
      <c r="P455" s="6" t="str">
        <f t="shared" si="15"/>
        <v>13</v>
      </c>
      <c r="Q455" t="s">
        <v>8308</v>
      </c>
      <c r="R455" t="s">
        <v>8314</v>
      </c>
      <c r="S455" s="10">
        <f>(((J455/60)/60)/24)+DATE(1970,1,1)+(-6/24)</f>
        <v>42038.574988425928</v>
      </c>
      <c r="T455" s="10">
        <f>(((I455/60)/60)/24)+DATE(1970,1,1)+(-6/24)</f>
        <v>42054.574988425928</v>
      </c>
    </row>
    <row r="456" spans="1:20" ht="45" x14ac:dyDescent="0.2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>
        <f t="shared" si="14"/>
        <v>0.82000000000000006</v>
      </c>
      <c r="P456" s="6" t="str">
        <f t="shared" si="15"/>
        <v>16.4</v>
      </c>
      <c r="Q456" t="s">
        <v>8308</v>
      </c>
      <c r="R456" t="s">
        <v>8314</v>
      </c>
      <c r="S456" s="10">
        <f>(((J456/60)/60)/24)+DATE(1970,1,1)+(-6/24)</f>
        <v>41938.467256944445</v>
      </c>
      <c r="T456" s="10">
        <f>(((I456/60)/60)/24)+DATE(1970,1,1)+(-6/24)</f>
        <v>41969.301388888889</v>
      </c>
    </row>
    <row r="457" spans="1:20" ht="60" x14ac:dyDescent="0.2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>
        <f t="shared" si="14"/>
        <v>6.9230769230769207E-2</v>
      </c>
      <c r="P457" s="6" t="str">
        <f t="shared" si="15"/>
        <v>22.5</v>
      </c>
      <c r="Q457" t="s">
        <v>8308</v>
      </c>
      <c r="R457" t="s">
        <v>8314</v>
      </c>
      <c r="S457" s="10">
        <f>(((J457/60)/60)/24)+DATE(1970,1,1)+(-6/24)</f>
        <v>40970.752569444441</v>
      </c>
      <c r="T457" s="10">
        <f>(((I457/60)/60)/24)+DATE(1970,1,1)+(-6/24)</f>
        <v>41015.771527777775</v>
      </c>
    </row>
    <row r="458" spans="1:20" ht="60" x14ac:dyDescent="0.2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>
        <f t="shared" si="14"/>
        <v>0.68631863186318598</v>
      </c>
      <c r="P458" s="6" t="str">
        <f t="shared" si="15"/>
        <v>20.3333333333333</v>
      </c>
      <c r="Q458" t="s">
        <v>8308</v>
      </c>
      <c r="R458" t="s">
        <v>8314</v>
      </c>
      <c r="S458" s="10">
        <f>(((J458/60)/60)/24)+DATE(1970,1,1)+(-6/24)</f>
        <v>41547.444456018515</v>
      </c>
      <c r="T458" s="10">
        <f>(((I458/60)/60)/24)+DATE(1970,1,1)+(-6/24)</f>
        <v>41568.915972222225</v>
      </c>
    </row>
    <row r="459" spans="1:20" ht="60" x14ac:dyDescent="0.2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>
        <f t="shared" si="14"/>
        <v>0</v>
      </c>
      <c r="P459" s="6" t="e">
        <f t="shared" si="15"/>
        <v>#NUM!</v>
      </c>
      <c r="Q459" t="s">
        <v>8308</v>
      </c>
      <c r="R459" t="s">
        <v>8314</v>
      </c>
      <c r="S459" s="10">
        <f>(((J459/60)/60)/24)+DATE(1970,1,1)+(-6/24)</f>
        <v>41837.517500000002</v>
      </c>
      <c r="T459" s="10">
        <f>(((I459/60)/60)/24)+DATE(1970,1,1)+(-6/24)</f>
        <v>41867.517500000002</v>
      </c>
    </row>
    <row r="460" spans="1:20" ht="45" x14ac:dyDescent="0.2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>
        <f t="shared" si="14"/>
        <v>8.2100000000000009</v>
      </c>
      <c r="P460" s="6" t="str">
        <f t="shared" si="15"/>
        <v>16.7551020408163</v>
      </c>
      <c r="Q460" t="s">
        <v>8308</v>
      </c>
      <c r="R460" t="s">
        <v>8314</v>
      </c>
      <c r="S460" s="10">
        <f>(((J460/60)/60)/24)+DATE(1970,1,1)+(-6/24)</f>
        <v>41378.44976851852</v>
      </c>
      <c r="T460" s="10">
        <f>(((I460/60)/60)/24)+DATE(1970,1,1)+(-6/24)</f>
        <v>41408.44976851852</v>
      </c>
    </row>
    <row r="461" spans="1:20" ht="60" x14ac:dyDescent="0.2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>
        <f t="shared" si="14"/>
        <v>6.4102564102564097E-2</v>
      </c>
      <c r="P461" s="6" t="str">
        <f t="shared" si="15"/>
        <v>25</v>
      </c>
      <c r="Q461" t="s">
        <v>8308</v>
      </c>
      <c r="R461" t="s">
        <v>8314</v>
      </c>
      <c r="S461" s="10">
        <f>(((J461/60)/60)/24)+DATE(1970,1,1)+(-6/24)</f>
        <v>40800.3903587963</v>
      </c>
      <c r="T461" s="10">
        <f>(((I461/60)/60)/24)+DATE(1970,1,1)+(-6/24)</f>
        <v>40860.432025462964</v>
      </c>
    </row>
    <row r="462" spans="1:20" ht="30" x14ac:dyDescent="0.2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>
        <f t="shared" si="14"/>
        <v>0.29411764705882398</v>
      </c>
      <c r="P462" s="6" t="str">
        <f t="shared" si="15"/>
        <v>12.5</v>
      </c>
      <c r="Q462" t="s">
        <v>8308</v>
      </c>
      <c r="R462" t="s">
        <v>8314</v>
      </c>
      <c r="S462" s="10">
        <f>(((J462/60)/60)/24)+DATE(1970,1,1)+(-6/24)</f>
        <v>41759.292534722219</v>
      </c>
      <c r="T462" s="10">
        <f>(((I462/60)/60)/24)+DATE(1970,1,1)+(-6/24)</f>
        <v>41790.916666666664</v>
      </c>
    </row>
    <row r="463" spans="1:20" ht="60" x14ac:dyDescent="0.2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>
        <f t="shared" si="14"/>
        <v>0</v>
      </c>
      <c r="P463" s="6" t="e">
        <f t="shared" si="15"/>
        <v>#NUM!</v>
      </c>
      <c r="Q463" t="s">
        <v>8308</v>
      </c>
      <c r="R463" t="s">
        <v>8314</v>
      </c>
      <c r="S463" s="10">
        <f>(((J463/60)/60)/24)+DATE(1970,1,1)+(-6/24)</f>
        <v>41407.59684027778</v>
      </c>
      <c r="T463" s="10">
        <f>(((I463/60)/60)/24)+DATE(1970,1,1)+(-6/24)</f>
        <v>41427.59684027778</v>
      </c>
    </row>
    <row r="464" spans="1:20" ht="60" x14ac:dyDescent="0.2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>
        <f t="shared" si="14"/>
        <v>0</v>
      </c>
      <c r="P464" s="6" t="e">
        <f t="shared" si="15"/>
        <v>#NUM!</v>
      </c>
      <c r="Q464" t="s">
        <v>8308</v>
      </c>
      <c r="R464" t="s">
        <v>8314</v>
      </c>
      <c r="S464" s="10">
        <f>(((J464/60)/60)/24)+DATE(1970,1,1)+(-6/24)</f>
        <v>40704.876631944448</v>
      </c>
      <c r="T464" s="10">
        <f>(((I464/60)/60)/24)+DATE(1970,1,1)+(-6/24)</f>
        <v>40764.876631944448</v>
      </c>
    </row>
    <row r="465" spans="1:20" ht="45" x14ac:dyDescent="0.2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>
        <f t="shared" si="14"/>
        <v>2.2727272727272698</v>
      </c>
      <c r="P465" s="6" t="str">
        <f t="shared" si="15"/>
        <v>113.636363636364</v>
      </c>
      <c r="Q465" t="s">
        <v>8308</v>
      </c>
      <c r="R465" t="s">
        <v>8314</v>
      </c>
      <c r="S465" s="10">
        <f>(((J465/60)/60)/24)+DATE(1970,1,1)+(-6/24)</f>
        <v>40750.460104166668</v>
      </c>
      <c r="T465" s="10">
        <f>(((I465/60)/60)/24)+DATE(1970,1,1)+(-6/24)</f>
        <v>40810.460104166668</v>
      </c>
    </row>
    <row r="466" spans="1:20" ht="45" x14ac:dyDescent="0.2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>
        <f t="shared" si="14"/>
        <v>9.9009900990098987E-2</v>
      </c>
      <c r="P466" s="6" t="str">
        <f t="shared" si="15"/>
        <v>1</v>
      </c>
      <c r="Q466" t="s">
        <v>8308</v>
      </c>
      <c r="R466" t="s">
        <v>8314</v>
      </c>
      <c r="S466" s="10">
        <f>(((J466/60)/60)/24)+DATE(1970,1,1)+(-6/24)</f>
        <v>42488.598784722228</v>
      </c>
      <c r="T466" s="10">
        <f>(((I466/60)/60)/24)+DATE(1970,1,1)+(-6/24)</f>
        <v>42508.598784722228</v>
      </c>
    </row>
    <row r="467" spans="1:20" ht="30" x14ac:dyDescent="0.2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>
        <f t="shared" si="14"/>
        <v>26.953125</v>
      </c>
      <c r="P467" s="6" t="str">
        <f t="shared" si="15"/>
        <v>17.25</v>
      </c>
      <c r="Q467" t="s">
        <v>8308</v>
      </c>
      <c r="R467" t="s">
        <v>8314</v>
      </c>
      <c r="S467" s="10">
        <f>(((J467/60)/60)/24)+DATE(1970,1,1)+(-6/24)</f>
        <v>41800.870069444441</v>
      </c>
      <c r="T467" s="10">
        <f>(((I467/60)/60)/24)+DATE(1970,1,1)+(-6/24)</f>
        <v>41816.870069444441</v>
      </c>
    </row>
    <row r="468" spans="1:20" ht="45" x14ac:dyDescent="0.2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>
        <f t="shared" si="14"/>
        <v>0.76</v>
      </c>
      <c r="P468" s="6" t="str">
        <f t="shared" si="15"/>
        <v>15.2</v>
      </c>
      <c r="Q468" t="s">
        <v>8308</v>
      </c>
      <c r="R468" t="s">
        <v>8314</v>
      </c>
      <c r="S468" s="10">
        <f>(((J468/60)/60)/24)+DATE(1970,1,1)+(-6/24)</f>
        <v>41129.692870370374</v>
      </c>
      <c r="T468" s="10">
        <f>(((I468/60)/60)/24)+DATE(1970,1,1)+(-6/24)</f>
        <v>41159.692870370374</v>
      </c>
    </row>
    <row r="469" spans="1:20" ht="60" x14ac:dyDescent="0.2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>
        <f t="shared" si="14"/>
        <v>21.574999999999999</v>
      </c>
      <c r="P469" s="6" t="str">
        <f t="shared" si="15"/>
        <v>110.641025641026</v>
      </c>
      <c r="Q469" t="s">
        <v>8308</v>
      </c>
      <c r="R469" t="s">
        <v>8314</v>
      </c>
      <c r="S469" s="10">
        <f>(((J469/60)/60)/24)+DATE(1970,1,1)+(-6/24)</f>
        <v>41135.429791666669</v>
      </c>
      <c r="T469" s="10">
        <f>(((I469/60)/60)/24)+DATE(1970,1,1)+(-6/24)</f>
        <v>41180.429791666669</v>
      </c>
    </row>
    <row r="470" spans="1:20" ht="60" x14ac:dyDescent="0.2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>
        <f t="shared" si="14"/>
        <v>0</v>
      </c>
      <c r="P470" s="6" t="e">
        <f t="shared" si="15"/>
        <v>#NUM!</v>
      </c>
      <c r="Q470" t="s">
        <v>8308</v>
      </c>
      <c r="R470" t="s">
        <v>8314</v>
      </c>
      <c r="S470" s="10">
        <f>(((J470/60)/60)/24)+DATE(1970,1,1)+(-6/24)</f>
        <v>41040.917627314811</v>
      </c>
      <c r="T470" s="10">
        <f>(((I470/60)/60)/24)+DATE(1970,1,1)+(-6/24)</f>
        <v>41100.910474537035</v>
      </c>
    </row>
    <row r="471" spans="1:20" ht="30" x14ac:dyDescent="0.2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>
        <f t="shared" si="14"/>
        <v>0</v>
      </c>
      <c r="P471" s="6" t="e">
        <f t="shared" si="15"/>
        <v>#NUM!</v>
      </c>
      <c r="Q471" t="s">
        <v>8308</v>
      </c>
      <c r="R471" t="s">
        <v>8314</v>
      </c>
      <c r="S471" s="10">
        <f>(((J471/60)/60)/24)+DATE(1970,1,1)+(-6/24)</f>
        <v>41827.739861111113</v>
      </c>
      <c r="T471" s="10">
        <f>(((I471/60)/60)/24)+DATE(1970,1,1)+(-6/24)</f>
        <v>41887.739861111113</v>
      </c>
    </row>
    <row r="472" spans="1:20" ht="60" x14ac:dyDescent="0.2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>
        <f t="shared" si="14"/>
        <v>1.02</v>
      </c>
      <c r="P472" s="6" t="str">
        <f t="shared" si="15"/>
        <v>25.5</v>
      </c>
      <c r="Q472" t="s">
        <v>8308</v>
      </c>
      <c r="R472" t="s">
        <v>8314</v>
      </c>
      <c r="S472" s="10">
        <f>(((J472/60)/60)/24)+DATE(1970,1,1)+(-6/24)</f>
        <v>41604.917696759258</v>
      </c>
      <c r="T472" s="10">
        <f>(((I472/60)/60)/24)+DATE(1970,1,1)+(-6/24)</f>
        <v>41654.916666666664</v>
      </c>
    </row>
    <row r="473" spans="1:20" ht="60" x14ac:dyDescent="0.2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>
        <f t="shared" si="14"/>
        <v>11.892727272727301</v>
      </c>
      <c r="P473" s="6" t="str">
        <f t="shared" si="15"/>
        <v>38.4764705882353</v>
      </c>
      <c r="Q473" t="s">
        <v>8308</v>
      </c>
      <c r="R473" t="s">
        <v>8314</v>
      </c>
      <c r="S473" s="10">
        <f>(((J473/60)/60)/24)+DATE(1970,1,1)+(-6/24)</f>
        <v>41703.471979166665</v>
      </c>
      <c r="T473" s="10">
        <f>(((I473/60)/60)/24)+DATE(1970,1,1)+(-6/24)</f>
        <v>41748.430312500001</v>
      </c>
    </row>
    <row r="474" spans="1:20" ht="60" x14ac:dyDescent="0.2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>
        <f t="shared" si="14"/>
        <v>17.625</v>
      </c>
      <c r="P474" s="6" t="str">
        <f t="shared" si="15"/>
        <v>28.2</v>
      </c>
      <c r="Q474" t="s">
        <v>8308</v>
      </c>
      <c r="R474" t="s">
        <v>8314</v>
      </c>
      <c r="S474" s="10">
        <f>(((J474/60)/60)/24)+DATE(1970,1,1)+(-6/24)</f>
        <v>41844.672662037039</v>
      </c>
      <c r="T474" s="10">
        <f>(((I474/60)/60)/24)+DATE(1970,1,1)+(-6/24)</f>
        <v>41874.672662037039</v>
      </c>
    </row>
    <row r="475" spans="1:20" ht="45" x14ac:dyDescent="0.2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>
        <f t="shared" si="14"/>
        <v>2.87</v>
      </c>
      <c r="P475" s="6" t="str">
        <f t="shared" si="15"/>
        <v>61.5</v>
      </c>
      <c r="Q475" t="s">
        <v>8308</v>
      </c>
      <c r="R475" t="s">
        <v>8314</v>
      </c>
      <c r="S475" s="10">
        <f>(((J475/60)/60)/24)+DATE(1970,1,1)+(-6/24)</f>
        <v>41869.448136574072</v>
      </c>
      <c r="T475" s="10">
        <f>(((I475/60)/60)/24)+DATE(1970,1,1)+(-6/24)</f>
        <v>41899.448136574072</v>
      </c>
    </row>
    <row r="476" spans="1:20" ht="45" x14ac:dyDescent="0.2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>
        <f t="shared" si="14"/>
        <v>3.0303030303030297E-2</v>
      </c>
      <c r="P476" s="6" t="str">
        <f t="shared" si="15"/>
        <v>1</v>
      </c>
      <c r="Q476" t="s">
        <v>8308</v>
      </c>
      <c r="R476" t="s">
        <v>8314</v>
      </c>
      <c r="S476" s="10">
        <f>(((J476/60)/60)/24)+DATE(1970,1,1)+(-6/24)</f>
        <v>42753.079039351855</v>
      </c>
      <c r="T476" s="10">
        <f>(((I476/60)/60)/24)+DATE(1970,1,1)+(-6/24)</f>
        <v>42783.079039351855</v>
      </c>
    </row>
    <row r="477" spans="1:20" ht="60" x14ac:dyDescent="0.2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>
        <f t="shared" si="14"/>
        <v>0</v>
      </c>
      <c r="P477" s="6" t="e">
        <f t="shared" si="15"/>
        <v>#NUM!</v>
      </c>
      <c r="Q477" t="s">
        <v>8308</v>
      </c>
      <c r="R477" t="s">
        <v>8314</v>
      </c>
      <c r="S477" s="10">
        <f>(((J477/60)/60)/24)+DATE(1970,1,1)+(-6/24)</f>
        <v>42099.836145833338</v>
      </c>
      <c r="T477" s="10">
        <f>(((I477/60)/60)/24)+DATE(1970,1,1)+(-6/24)</f>
        <v>42129.836145833338</v>
      </c>
    </row>
    <row r="478" spans="1:20" ht="30" x14ac:dyDescent="0.2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>
        <f t="shared" si="14"/>
        <v>2.2302681818181802</v>
      </c>
      <c r="P478" s="6" t="str">
        <f t="shared" si="15"/>
        <v>39.5692741935484</v>
      </c>
      <c r="Q478" t="s">
        <v>8308</v>
      </c>
      <c r="R478" t="s">
        <v>8314</v>
      </c>
      <c r="S478" s="10">
        <f>(((J478/60)/60)/24)+DATE(1970,1,1)+(-6/24)</f>
        <v>41757.725011574075</v>
      </c>
      <c r="T478" s="10">
        <f>(((I478/60)/60)/24)+DATE(1970,1,1)+(-6/24)</f>
        <v>41792.915972222225</v>
      </c>
    </row>
    <row r="479" spans="1:20" ht="60" x14ac:dyDescent="0.2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>
        <f t="shared" si="14"/>
        <v>0</v>
      </c>
      <c r="P479" s="6" t="e">
        <f t="shared" si="15"/>
        <v>#NUM!</v>
      </c>
      <c r="Q479" t="s">
        <v>8308</v>
      </c>
      <c r="R479" t="s">
        <v>8314</v>
      </c>
      <c r="S479" s="10">
        <f>(((J479/60)/60)/24)+DATE(1970,1,1)+(-6/24)</f>
        <v>40987.58488425926</v>
      </c>
      <c r="T479" s="10">
        <f>(((I479/60)/60)/24)+DATE(1970,1,1)+(-6/24)</f>
        <v>41047.58488425926</v>
      </c>
    </row>
    <row r="480" spans="1:20" ht="45" x14ac:dyDescent="0.2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>
        <f t="shared" si="14"/>
        <v>0</v>
      </c>
      <c r="P480" s="6" t="e">
        <f t="shared" si="15"/>
        <v>#NUM!</v>
      </c>
      <c r="Q480" t="s">
        <v>8308</v>
      </c>
      <c r="R480" t="s">
        <v>8314</v>
      </c>
      <c r="S480" s="10">
        <f>(((J480/60)/60)/24)+DATE(1970,1,1)+(-6/24)</f>
        <v>42065.660983796297</v>
      </c>
      <c r="T480" s="10">
        <f>(((I480/60)/60)/24)+DATE(1970,1,1)+(-6/24)</f>
        <v>42095.619317129633</v>
      </c>
    </row>
    <row r="481" spans="1:20" ht="45" x14ac:dyDescent="0.2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>
        <f t="shared" si="14"/>
        <v>32.56</v>
      </c>
      <c r="P481" s="6" t="str">
        <f t="shared" si="15"/>
        <v>88.8</v>
      </c>
      <c r="Q481" t="s">
        <v>8308</v>
      </c>
      <c r="R481" t="s">
        <v>8314</v>
      </c>
      <c r="S481" s="10">
        <f>(((J481/60)/60)/24)+DATE(1970,1,1)+(-6/24)</f>
        <v>41904.157812500001</v>
      </c>
      <c r="T481" s="10">
        <f>(((I481/60)/60)/24)+DATE(1970,1,1)+(-6/24)</f>
        <v>41964.199479166666</v>
      </c>
    </row>
    <row r="482" spans="1:20" ht="60" x14ac:dyDescent="0.2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>
        <f t="shared" si="14"/>
        <v>19.41</v>
      </c>
      <c r="P482" s="6" t="str">
        <f t="shared" si="15"/>
        <v>55.4571428571429</v>
      </c>
      <c r="Q482" t="s">
        <v>8308</v>
      </c>
      <c r="R482" t="s">
        <v>8314</v>
      </c>
      <c r="S482" s="10">
        <f>(((J482/60)/60)/24)+DATE(1970,1,1)+(-6/24)</f>
        <v>41465.250173611108</v>
      </c>
      <c r="T482" s="10">
        <f>(((I482/60)/60)/24)+DATE(1970,1,1)+(-6/24)</f>
        <v>41495.250173611108</v>
      </c>
    </row>
    <row r="483" spans="1:20" ht="60" x14ac:dyDescent="0.2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>
        <f t="shared" si="14"/>
        <v>6.1</v>
      </c>
      <c r="P483" s="6" t="str">
        <f t="shared" si="15"/>
        <v>87.1428571428571</v>
      </c>
      <c r="Q483" t="s">
        <v>8308</v>
      </c>
      <c r="R483" t="s">
        <v>8314</v>
      </c>
      <c r="S483" s="10">
        <f>(((J483/60)/60)/24)+DATE(1970,1,1)+(-6/24)</f>
        <v>41162.422326388885</v>
      </c>
      <c r="T483" s="10">
        <f>(((I483/60)/60)/24)+DATE(1970,1,1)+(-6/24)</f>
        <v>41192.422326388885</v>
      </c>
    </row>
    <row r="484" spans="1:20" ht="45" x14ac:dyDescent="0.2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>
        <f t="shared" si="14"/>
        <v>0.1</v>
      </c>
      <c r="P484" s="6" t="str">
        <f t="shared" si="15"/>
        <v>10</v>
      </c>
      <c r="Q484" t="s">
        <v>8308</v>
      </c>
      <c r="R484" t="s">
        <v>8314</v>
      </c>
      <c r="S484" s="10">
        <f>(((J484/60)/60)/24)+DATE(1970,1,1)+(-6/24)</f>
        <v>42447.646875000006</v>
      </c>
      <c r="T484" s="10">
        <f>(((I484/60)/60)/24)+DATE(1970,1,1)+(-6/24)</f>
        <v>42474.356944444444</v>
      </c>
    </row>
    <row r="485" spans="1:20" ht="60" x14ac:dyDescent="0.2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>
        <f t="shared" si="14"/>
        <v>50.2</v>
      </c>
      <c r="P485" s="6" t="str">
        <f t="shared" si="15"/>
        <v>51.2244897959184</v>
      </c>
      <c r="Q485" t="s">
        <v>8308</v>
      </c>
      <c r="R485" t="s">
        <v>8314</v>
      </c>
      <c r="S485" s="10">
        <f>(((J485/60)/60)/24)+DATE(1970,1,1)+(-6/24)</f>
        <v>41242.947592592594</v>
      </c>
      <c r="T485" s="10">
        <f>(((I485/60)/60)/24)+DATE(1970,1,1)+(-6/24)</f>
        <v>41302.947592592594</v>
      </c>
    </row>
    <row r="486" spans="1:20" ht="60" x14ac:dyDescent="0.2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>
        <f t="shared" si="14"/>
        <v>0.18625</v>
      </c>
      <c r="P486" s="6" t="str">
        <f t="shared" si="15"/>
        <v>13.5454545454545</v>
      </c>
      <c r="Q486" t="s">
        <v>8308</v>
      </c>
      <c r="R486" t="s">
        <v>8314</v>
      </c>
      <c r="S486" s="10">
        <f>(((J486/60)/60)/24)+DATE(1970,1,1)+(-6/24)</f>
        <v>42272.68949074074</v>
      </c>
      <c r="T486" s="10">
        <f>(((I486/60)/60)/24)+DATE(1970,1,1)+(-6/24)</f>
        <v>42313.731157407412</v>
      </c>
    </row>
    <row r="487" spans="1:20" ht="45" x14ac:dyDescent="0.2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>
        <f t="shared" si="14"/>
        <v>21.906971229845102</v>
      </c>
      <c r="P487" s="6" t="str">
        <f t="shared" si="15"/>
        <v>66.52008</v>
      </c>
      <c r="Q487" t="s">
        <v>8308</v>
      </c>
      <c r="R487" t="s">
        <v>8314</v>
      </c>
      <c r="S487" s="10">
        <f>(((J487/60)/60)/24)+DATE(1970,1,1)+(-6/24)</f>
        <v>41381.25577546296</v>
      </c>
      <c r="T487" s="10">
        <f>(((I487/60)/60)/24)+DATE(1970,1,1)+(-6/24)</f>
        <v>41411.25577546296</v>
      </c>
    </row>
    <row r="488" spans="1:20" ht="60" x14ac:dyDescent="0.2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>
        <f t="shared" si="14"/>
        <v>9.0909090909090905E-3</v>
      </c>
      <c r="P488" s="6" t="str">
        <f t="shared" si="15"/>
        <v>50</v>
      </c>
      <c r="Q488" t="s">
        <v>8308</v>
      </c>
      <c r="R488" t="s">
        <v>8314</v>
      </c>
      <c r="S488" s="10">
        <f>(((J488/60)/60)/24)+DATE(1970,1,1)+(-6/24)</f>
        <v>41761.69258101852</v>
      </c>
      <c r="T488" s="10">
        <f>(((I488/60)/60)/24)+DATE(1970,1,1)+(-6/24)</f>
        <v>41791.69258101852</v>
      </c>
    </row>
    <row r="489" spans="1:20" ht="60" x14ac:dyDescent="0.2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>
        <f t="shared" si="14"/>
        <v>0</v>
      </c>
      <c r="P489" s="6" t="e">
        <f t="shared" si="15"/>
        <v>#NUM!</v>
      </c>
      <c r="Q489" t="s">
        <v>8308</v>
      </c>
      <c r="R489" t="s">
        <v>8314</v>
      </c>
      <c r="S489" s="10">
        <f>(((J489/60)/60)/24)+DATE(1970,1,1)+(-6/24)</f>
        <v>42669.344837962963</v>
      </c>
      <c r="T489" s="10">
        <f>(((I489/60)/60)/24)+DATE(1970,1,1)+(-6/24)</f>
        <v>42729.386504629627</v>
      </c>
    </row>
    <row r="490" spans="1:20" ht="45" x14ac:dyDescent="0.2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>
        <f t="shared" si="14"/>
        <v>0</v>
      </c>
      <c r="P490" s="6" t="e">
        <f t="shared" si="15"/>
        <v>#NUM!</v>
      </c>
      <c r="Q490" t="s">
        <v>8308</v>
      </c>
      <c r="R490" t="s">
        <v>8314</v>
      </c>
      <c r="S490" s="10">
        <f>(((J490/60)/60)/24)+DATE(1970,1,1)+(-6/24)</f>
        <v>42713.804398148146</v>
      </c>
      <c r="T490" s="10">
        <f>(((I490/60)/60)/24)+DATE(1970,1,1)+(-6/24)</f>
        <v>42743.804398148146</v>
      </c>
    </row>
    <row r="491" spans="1:20" ht="45" x14ac:dyDescent="0.2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>
        <f t="shared" si="14"/>
        <v>0.28667813379201795</v>
      </c>
      <c r="P491" s="6" t="str">
        <f t="shared" si="15"/>
        <v>71.6666666666667</v>
      </c>
      <c r="Q491" t="s">
        <v>8308</v>
      </c>
      <c r="R491" t="s">
        <v>8314</v>
      </c>
      <c r="S491" s="10">
        <f>(((J491/60)/60)/24)+DATE(1970,1,1)+(-6/24)</f>
        <v>40882.231666666667</v>
      </c>
      <c r="T491" s="10">
        <f>(((I491/60)/60)/24)+DATE(1970,1,1)+(-6/24)</f>
        <v>40913.231249999997</v>
      </c>
    </row>
    <row r="492" spans="1:20" x14ac:dyDescent="0.2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>
        <f t="shared" si="14"/>
        <v>0</v>
      </c>
      <c r="P492" s="6" t="e">
        <f t="shared" si="15"/>
        <v>#NUM!</v>
      </c>
      <c r="Q492" t="s">
        <v>8308</v>
      </c>
      <c r="R492" t="s">
        <v>8314</v>
      </c>
      <c r="S492" s="10">
        <f>(((J492/60)/60)/24)+DATE(1970,1,1)+(-6/24)</f>
        <v>41113.718576388892</v>
      </c>
      <c r="T492" s="10">
        <f>(((I492/60)/60)/24)+DATE(1970,1,1)+(-6/24)</f>
        <v>41143.718576388892</v>
      </c>
    </row>
    <row r="493" spans="1:20" ht="45" x14ac:dyDescent="0.2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>
        <f t="shared" si="14"/>
        <v>0</v>
      </c>
      <c r="P493" s="6" t="e">
        <f t="shared" si="15"/>
        <v>#NUM!</v>
      </c>
      <c r="Q493" t="s">
        <v>8308</v>
      </c>
      <c r="R493" t="s">
        <v>8314</v>
      </c>
      <c r="S493" s="10">
        <f>(((J493/60)/60)/24)+DATE(1970,1,1)+(-6/24)</f>
        <v>42366.732627314821</v>
      </c>
      <c r="T493" s="10">
        <f>(((I493/60)/60)/24)+DATE(1970,1,1)+(-6/24)</f>
        <v>42396.732627314821</v>
      </c>
    </row>
    <row r="494" spans="1:20" ht="60" x14ac:dyDescent="0.2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>
        <f t="shared" si="14"/>
        <v>0</v>
      </c>
      <c r="P494" s="6" t="e">
        <f t="shared" si="15"/>
        <v>#NUM!</v>
      </c>
      <c r="Q494" t="s">
        <v>8308</v>
      </c>
      <c r="R494" t="s">
        <v>8314</v>
      </c>
      <c r="S494" s="10">
        <f>(((J494/60)/60)/24)+DATE(1970,1,1)+(-6/24)</f>
        <v>42595.78506944445</v>
      </c>
      <c r="T494" s="10">
        <f>(((I494/60)/60)/24)+DATE(1970,1,1)+(-6/24)</f>
        <v>42655.78506944445</v>
      </c>
    </row>
    <row r="495" spans="1:20" ht="45" x14ac:dyDescent="0.2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>
        <f t="shared" si="14"/>
        <v>0</v>
      </c>
      <c r="P495" s="6" t="e">
        <f t="shared" si="15"/>
        <v>#NUM!</v>
      </c>
      <c r="Q495" t="s">
        <v>8308</v>
      </c>
      <c r="R495" t="s">
        <v>8314</v>
      </c>
      <c r="S495" s="10">
        <f>(((J495/60)/60)/24)+DATE(1970,1,1)+(-6/24)</f>
        <v>42114.476134259254</v>
      </c>
      <c r="T495" s="10">
        <f>(((I495/60)/60)/24)+DATE(1970,1,1)+(-6/24)</f>
        <v>42144.476134259254</v>
      </c>
    </row>
    <row r="496" spans="1:20" ht="60" x14ac:dyDescent="0.2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>
        <f t="shared" si="14"/>
        <v>0.155</v>
      </c>
      <c r="P496" s="6" t="str">
        <f t="shared" si="15"/>
        <v>10.3333333333333</v>
      </c>
      <c r="Q496" t="s">
        <v>8308</v>
      </c>
      <c r="R496" t="s">
        <v>8314</v>
      </c>
      <c r="S496" s="10">
        <f>(((J496/60)/60)/24)+DATE(1970,1,1)+(-6/24)</f>
        <v>41799.580613425926</v>
      </c>
      <c r="T496" s="10">
        <f>(((I496/60)/60)/24)+DATE(1970,1,1)+(-6/24)</f>
        <v>41822.875</v>
      </c>
    </row>
    <row r="497" spans="1:20" ht="45" x14ac:dyDescent="0.2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>
        <f t="shared" si="14"/>
        <v>0</v>
      </c>
      <c r="P497" s="6" t="e">
        <f t="shared" si="15"/>
        <v>#NUM!</v>
      </c>
      <c r="Q497" t="s">
        <v>8308</v>
      </c>
      <c r="R497" t="s">
        <v>8314</v>
      </c>
      <c r="S497" s="10">
        <f>(((J497/60)/60)/24)+DATE(1970,1,1)+(-6/24)</f>
        <v>42171.577604166669</v>
      </c>
      <c r="T497" s="10">
        <f>(((I497/60)/60)/24)+DATE(1970,1,1)+(-6/24)</f>
        <v>42201.577604166669</v>
      </c>
    </row>
    <row r="498" spans="1:20" ht="45" x14ac:dyDescent="0.2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>
        <f t="shared" si="14"/>
        <v>1.66666666666667E-3</v>
      </c>
      <c r="P498" s="6" t="str">
        <f t="shared" si="15"/>
        <v>1</v>
      </c>
      <c r="Q498" t="s">
        <v>8308</v>
      </c>
      <c r="R498" t="s">
        <v>8314</v>
      </c>
      <c r="S498" s="10">
        <f>(((J498/60)/60)/24)+DATE(1970,1,1)+(-6/24)</f>
        <v>41620.68141203704</v>
      </c>
      <c r="T498" s="10">
        <f>(((I498/60)/60)/24)+DATE(1970,1,1)+(-6/24)</f>
        <v>41680.68141203704</v>
      </c>
    </row>
    <row r="499" spans="1:20" x14ac:dyDescent="0.2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>
        <f t="shared" si="14"/>
        <v>0.66964285714285698</v>
      </c>
      <c r="P499" s="6" t="str">
        <f t="shared" si="15"/>
        <v>10</v>
      </c>
      <c r="Q499" t="s">
        <v>8308</v>
      </c>
      <c r="R499" t="s">
        <v>8314</v>
      </c>
      <c r="S499" s="10">
        <f>(((J499/60)/60)/24)+DATE(1970,1,1)+(-6/24)</f>
        <v>41944.787789351853</v>
      </c>
      <c r="T499" s="10">
        <f>(((I499/60)/60)/24)+DATE(1970,1,1)+(-6/24)</f>
        <v>41997.958333333328</v>
      </c>
    </row>
    <row r="500" spans="1:20" ht="45" x14ac:dyDescent="0.2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>
        <f t="shared" si="14"/>
        <v>4.59851323954046</v>
      </c>
      <c r="P500" s="6" t="str">
        <f t="shared" si="15"/>
        <v>136.090909090909</v>
      </c>
      <c r="Q500" t="s">
        <v>8308</v>
      </c>
      <c r="R500" t="s">
        <v>8314</v>
      </c>
      <c r="S500" s="10">
        <f>(((J500/60)/60)/24)+DATE(1970,1,1)+(-6/24)</f>
        <v>40858.512141203704</v>
      </c>
      <c r="T500" s="10">
        <f>(((I500/60)/60)/24)+DATE(1970,1,1)+(-6/24)</f>
        <v>40900.512141203704</v>
      </c>
    </row>
    <row r="501" spans="1:20" ht="60" x14ac:dyDescent="0.2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>
        <f t="shared" si="14"/>
        <v>9.5500000000000007</v>
      </c>
      <c r="P501" s="6" t="str">
        <f t="shared" si="15"/>
        <v>73.4615384615385</v>
      </c>
      <c r="Q501" t="s">
        <v>8308</v>
      </c>
      <c r="R501" t="s">
        <v>8314</v>
      </c>
      <c r="S501" s="10">
        <f>(((J501/60)/60)/24)+DATE(1970,1,1)+(-6/24)</f>
        <v>40043.645462962959</v>
      </c>
      <c r="T501" s="10">
        <f>(((I501/60)/60)/24)+DATE(1970,1,1)+(-6/24)</f>
        <v>40098.624305555553</v>
      </c>
    </row>
    <row r="502" spans="1:20" ht="60" x14ac:dyDescent="0.2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>
        <f t="shared" si="14"/>
        <v>3.3076923076923102</v>
      </c>
      <c r="P502" s="6" t="str">
        <f t="shared" si="15"/>
        <v>53.75</v>
      </c>
      <c r="Q502" t="s">
        <v>8308</v>
      </c>
      <c r="R502" t="s">
        <v>8314</v>
      </c>
      <c r="S502" s="10">
        <f>(((J502/60)/60)/24)+DATE(1970,1,1)+(-6/24)</f>
        <v>40247.636006944449</v>
      </c>
      <c r="T502" s="10">
        <f>(((I502/60)/60)/24)+DATE(1970,1,1)+(-6/24)</f>
        <v>40306.677777777775</v>
      </c>
    </row>
    <row r="503" spans="1:20" ht="60" x14ac:dyDescent="0.2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>
        <f t="shared" si="14"/>
        <v>0</v>
      </c>
      <c r="P503" s="6" t="e">
        <f t="shared" si="15"/>
        <v>#NUM!</v>
      </c>
      <c r="Q503" t="s">
        <v>8308</v>
      </c>
      <c r="R503" t="s">
        <v>8314</v>
      </c>
      <c r="S503" s="10">
        <f>(((J503/60)/60)/24)+DATE(1970,1,1)+(-6/24)</f>
        <v>40702.984386574077</v>
      </c>
      <c r="T503" s="10">
        <f>(((I503/60)/60)/24)+DATE(1970,1,1)+(-6/24)</f>
        <v>40732.984386574077</v>
      </c>
    </row>
    <row r="504" spans="1:20" ht="60" x14ac:dyDescent="0.2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>
        <f t="shared" si="14"/>
        <v>1.1499999999999999</v>
      </c>
      <c r="P504" s="6" t="str">
        <f t="shared" si="15"/>
        <v>57.5</v>
      </c>
      <c r="Q504" t="s">
        <v>8308</v>
      </c>
      <c r="R504" t="s">
        <v>8314</v>
      </c>
      <c r="S504" s="10">
        <f>(((J504/60)/60)/24)+DATE(1970,1,1)+(-6/24)</f>
        <v>40956.303530092591</v>
      </c>
      <c r="T504" s="10">
        <f>(((I504/60)/60)/24)+DATE(1970,1,1)+(-6/24)</f>
        <v>40986.261863425927</v>
      </c>
    </row>
    <row r="505" spans="1:20" ht="60" x14ac:dyDescent="0.2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>
        <f t="shared" si="14"/>
        <v>1.7538461538461498</v>
      </c>
      <c r="P505" s="6" t="str">
        <f t="shared" si="15"/>
        <v>12.6666666666667</v>
      </c>
      <c r="Q505" t="s">
        <v>8308</v>
      </c>
      <c r="R505" t="s">
        <v>8314</v>
      </c>
      <c r="S505" s="10">
        <f>(((J505/60)/60)/24)+DATE(1970,1,1)+(-6/24)</f>
        <v>41991.276655092588</v>
      </c>
      <c r="T505" s="10">
        <f>(((I505/60)/60)/24)+DATE(1970,1,1)+(-6/24)</f>
        <v>42021.276655092588</v>
      </c>
    </row>
    <row r="506" spans="1:20" ht="60" x14ac:dyDescent="0.2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>
        <f t="shared" si="14"/>
        <v>1.3673469387755099</v>
      </c>
      <c r="P506" s="6" t="str">
        <f t="shared" si="15"/>
        <v>67</v>
      </c>
      <c r="Q506" t="s">
        <v>8308</v>
      </c>
      <c r="R506" t="s">
        <v>8314</v>
      </c>
      <c r="S506" s="10">
        <f>(((J506/60)/60)/24)+DATE(1970,1,1)+(-6/24)</f>
        <v>40949.73364583333</v>
      </c>
      <c r="T506" s="10">
        <f>(((I506/60)/60)/24)+DATE(1970,1,1)+(-6/24)</f>
        <v>41009.691979166666</v>
      </c>
    </row>
    <row r="507" spans="1:20" ht="45" x14ac:dyDescent="0.2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>
        <f t="shared" si="14"/>
        <v>0.43333333333333296</v>
      </c>
      <c r="P507" s="6" t="str">
        <f t="shared" si="15"/>
        <v>3.71428571428571</v>
      </c>
      <c r="Q507" t="s">
        <v>8308</v>
      </c>
      <c r="R507" t="s">
        <v>8314</v>
      </c>
      <c r="S507" s="10">
        <f>(((J507/60)/60)/24)+DATE(1970,1,1)+(-6/24)</f>
        <v>42317.848217592589</v>
      </c>
      <c r="T507" s="10">
        <f>(((I507/60)/60)/24)+DATE(1970,1,1)+(-6/24)</f>
        <v>42362.848217592589</v>
      </c>
    </row>
    <row r="508" spans="1:20" ht="45" x14ac:dyDescent="0.2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>
        <f t="shared" si="14"/>
        <v>0.125</v>
      </c>
      <c r="P508" s="6" t="str">
        <f t="shared" si="15"/>
        <v>250</v>
      </c>
      <c r="Q508" t="s">
        <v>8308</v>
      </c>
      <c r="R508" t="s">
        <v>8314</v>
      </c>
      <c r="S508" s="10">
        <f>(((J508/60)/60)/24)+DATE(1970,1,1)+(-6/24)</f>
        <v>41466.302314814813</v>
      </c>
      <c r="T508" s="10">
        <f>(((I508/60)/60)/24)+DATE(1970,1,1)+(-6/24)</f>
        <v>41496.302314814813</v>
      </c>
    </row>
    <row r="509" spans="1:20" ht="60" x14ac:dyDescent="0.2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>
        <f t="shared" si="14"/>
        <v>3.2</v>
      </c>
      <c r="P509" s="6" t="str">
        <f t="shared" si="15"/>
        <v>64</v>
      </c>
      <c r="Q509" t="s">
        <v>8308</v>
      </c>
      <c r="R509" t="s">
        <v>8314</v>
      </c>
      <c r="S509" s="10">
        <f>(((J509/60)/60)/24)+DATE(1970,1,1)+(-6/24)</f>
        <v>41156.708993055552</v>
      </c>
      <c r="T509" s="10">
        <f>(((I509/60)/60)/24)+DATE(1970,1,1)+(-6/24)</f>
        <v>41201.708993055552</v>
      </c>
    </row>
    <row r="510" spans="1:20" ht="60" x14ac:dyDescent="0.2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>
        <f t="shared" si="14"/>
        <v>0.8</v>
      </c>
      <c r="P510" s="6" t="str">
        <f t="shared" si="15"/>
        <v>133.333333333333</v>
      </c>
      <c r="Q510" t="s">
        <v>8308</v>
      </c>
      <c r="R510" t="s">
        <v>8314</v>
      </c>
      <c r="S510" s="10">
        <f>(((J510/60)/60)/24)+DATE(1970,1,1)+(-6/24)</f>
        <v>40994.774317129632</v>
      </c>
      <c r="T510" s="10">
        <f>(((I510/60)/60)/24)+DATE(1970,1,1)+(-6/24)</f>
        <v>41054.343055555553</v>
      </c>
    </row>
    <row r="511" spans="1:20" ht="45" x14ac:dyDescent="0.2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>
        <f t="shared" si="14"/>
        <v>0.2</v>
      </c>
      <c r="P511" s="6" t="str">
        <f t="shared" si="15"/>
        <v>10</v>
      </c>
      <c r="Q511" t="s">
        <v>8308</v>
      </c>
      <c r="R511" t="s">
        <v>8314</v>
      </c>
      <c r="S511" s="10">
        <f>(((J511/60)/60)/24)+DATE(1970,1,1)+(-6/24)</f>
        <v>42153.381597222222</v>
      </c>
      <c r="T511" s="10">
        <f>(((I511/60)/60)/24)+DATE(1970,1,1)+(-6/24)</f>
        <v>42183.381597222222</v>
      </c>
    </row>
    <row r="512" spans="1:20" ht="45" x14ac:dyDescent="0.2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>
        <f t="shared" si="14"/>
        <v>0</v>
      </c>
      <c r="P512" s="6" t="e">
        <f t="shared" si="15"/>
        <v>#NUM!</v>
      </c>
      <c r="Q512" t="s">
        <v>8308</v>
      </c>
      <c r="R512" t="s">
        <v>8314</v>
      </c>
      <c r="S512" s="10">
        <f>(((J512/60)/60)/24)+DATE(1970,1,1)+(-6/24)</f>
        <v>42399.926377314812</v>
      </c>
      <c r="T512" s="10">
        <f>(((I512/60)/60)/24)+DATE(1970,1,1)+(-6/24)</f>
        <v>42429.926377314812</v>
      </c>
    </row>
    <row r="513" spans="1:20" ht="45" x14ac:dyDescent="0.2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>
        <f t="shared" si="14"/>
        <v>3</v>
      </c>
      <c r="P513" s="6" t="str">
        <f t="shared" si="15"/>
        <v>30</v>
      </c>
      <c r="Q513" t="s">
        <v>8308</v>
      </c>
      <c r="R513" t="s">
        <v>8314</v>
      </c>
      <c r="S513" s="10">
        <f>(((J513/60)/60)/24)+DATE(1970,1,1)+(-6/24)</f>
        <v>41340.053032407406</v>
      </c>
      <c r="T513" s="10">
        <f>(((I513/60)/60)/24)+DATE(1970,1,1)+(-6/24)</f>
        <v>41370.011365740742</v>
      </c>
    </row>
    <row r="514" spans="1:20" ht="60" x14ac:dyDescent="0.2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>
        <f t="shared" si="14"/>
        <v>0.13749999999999998</v>
      </c>
      <c r="P514" s="6" t="str">
        <f t="shared" si="15"/>
        <v>5.5</v>
      </c>
      <c r="Q514" t="s">
        <v>8308</v>
      </c>
      <c r="R514" t="s">
        <v>8314</v>
      </c>
      <c r="S514" s="10">
        <f>(((J514/60)/60)/24)+DATE(1970,1,1)+(-6/24)</f>
        <v>42649.492210648154</v>
      </c>
      <c r="T514" s="10">
        <f>(((I514/60)/60)/24)+DATE(1970,1,1)+(-6/24)</f>
        <v>42694.533877314811</v>
      </c>
    </row>
    <row r="515" spans="1:20" ht="45" x14ac:dyDescent="0.2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>
        <f t="shared" ref="O515:O578" si="16" xml:space="preserve"> IMDIV(E515,D515)*100</f>
        <v>13.923999999999999</v>
      </c>
      <c r="P515" s="6" t="str">
        <f t="shared" ref="P515:P578" si="17" xml:space="preserve"> IMDIV(E515, L515)</f>
        <v>102.382352941176</v>
      </c>
      <c r="Q515" t="s">
        <v>8308</v>
      </c>
      <c r="R515" t="s">
        <v>8314</v>
      </c>
      <c r="S515" s="10">
        <f>(((J515/60)/60)/24)+DATE(1970,1,1)+(-6/24)</f>
        <v>42552.403993055559</v>
      </c>
      <c r="T515" s="10">
        <f>(((I515/60)/60)/24)+DATE(1970,1,1)+(-6/24)</f>
        <v>42597.041666666672</v>
      </c>
    </row>
    <row r="516" spans="1:20" ht="45" x14ac:dyDescent="0.2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>
        <f t="shared" si="16"/>
        <v>3.3333333333333299</v>
      </c>
      <c r="P516" s="6" t="str">
        <f t="shared" si="17"/>
        <v>16.6666666666667</v>
      </c>
      <c r="Q516" t="s">
        <v>8308</v>
      </c>
      <c r="R516" t="s">
        <v>8314</v>
      </c>
      <c r="S516" s="10">
        <f>(((J516/60)/60)/24)+DATE(1970,1,1)+(-6/24)</f>
        <v>41830.363969907405</v>
      </c>
      <c r="T516" s="10">
        <f>(((I516/60)/60)/24)+DATE(1970,1,1)+(-6/24)</f>
        <v>41860.363969907405</v>
      </c>
    </row>
    <row r="517" spans="1:20" ht="45" x14ac:dyDescent="0.2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>
        <f t="shared" si="16"/>
        <v>25.413402061855699</v>
      </c>
      <c r="P517" s="6" t="str">
        <f t="shared" si="17"/>
        <v>725.029411764706</v>
      </c>
      <c r="Q517" t="s">
        <v>8308</v>
      </c>
      <c r="R517" t="s">
        <v>8314</v>
      </c>
      <c r="S517" s="10">
        <f>(((J517/60)/60)/24)+DATE(1970,1,1)+(-6/24)</f>
        <v>42327.240752314814</v>
      </c>
      <c r="T517" s="10">
        <f>(((I517/60)/60)/24)+DATE(1970,1,1)+(-6/24)</f>
        <v>42367.240752314814</v>
      </c>
    </row>
    <row r="518" spans="1:20" ht="30" x14ac:dyDescent="0.2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>
        <f t="shared" si="16"/>
        <v>0</v>
      </c>
      <c r="P518" s="6" t="e">
        <f t="shared" si="17"/>
        <v>#NUM!</v>
      </c>
      <c r="Q518" t="s">
        <v>8308</v>
      </c>
      <c r="R518" t="s">
        <v>8314</v>
      </c>
      <c r="S518" s="10">
        <f>(((J518/60)/60)/24)+DATE(1970,1,1)+(-6/24)</f>
        <v>42091.528703703705</v>
      </c>
      <c r="T518" s="10">
        <f>(((I518/60)/60)/24)+DATE(1970,1,1)+(-6/24)</f>
        <v>42151.528703703705</v>
      </c>
    </row>
    <row r="519" spans="1:20" ht="60" x14ac:dyDescent="0.2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>
        <f t="shared" si="16"/>
        <v>1.36666666666667</v>
      </c>
      <c r="P519" s="6" t="str">
        <f t="shared" si="17"/>
        <v>68.3333333333333</v>
      </c>
      <c r="Q519" t="s">
        <v>8308</v>
      </c>
      <c r="R519" t="s">
        <v>8314</v>
      </c>
      <c r="S519" s="10">
        <f>(((J519/60)/60)/24)+DATE(1970,1,1)+(-6/24)</f>
        <v>42738.365289351852</v>
      </c>
      <c r="T519" s="10">
        <f>(((I519/60)/60)/24)+DATE(1970,1,1)+(-6/24)</f>
        <v>42768.365289351852</v>
      </c>
    </row>
    <row r="520" spans="1:20" ht="60" x14ac:dyDescent="0.2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>
        <f t="shared" si="16"/>
        <v>0</v>
      </c>
      <c r="P520" s="6" t="e">
        <f t="shared" si="17"/>
        <v>#NUM!</v>
      </c>
      <c r="Q520" t="s">
        <v>8308</v>
      </c>
      <c r="R520" t="s">
        <v>8314</v>
      </c>
      <c r="S520" s="10">
        <f>(((J520/60)/60)/24)+DATE(1970,1,1)+(-6/24)</f>
        <v>42223.366018518514</v>
      </c>
      <c r="T520" s="10">
        <f>(((I520/60)/60)/24)+DATE(1970,1,1)+(-6/24)</f>
        <v>42253.365277777775</v>
      </c>
    </row>
    <row r="521" spans="1:20" ht="45" x14ac:dyDescent="0.2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>
        <f t="shared" si="16"/>
        <v>22.881426547787701</v>
      </c>
      <c r="P521" s="6" t="str">
        <f t="shared" si="17"/>
        <v>39.2285714285714</v>
      </c>
      <c r="Q521" t="s">
        <v>8308</v>
      </c>
      <c r="R521" t="s">
        <v>8314</v>
      </c>
      <c r="S521" s="10">
        <f>(((J521/60)/60)/24)+DATE(1970,1,1)+(-6/24)</f>
        <v>41218.141446759262</v>
      </c>
      <c r="T521" s="10">
        <f>(((I521/60)/60)/24)+DATE(1970,1,1)+(-6/24)</f>
        <v>41248.141446759262</v>
      </c>
    </row>
    <row r="522" spans="1:20" ht="60" x14ac:dyDescent="0.2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>
        <f t="shared" si="16"/>
        <v>102.1</v>
      </c>
      <c r="P522" s="6" t="str">
        <f t="shared" si="17"/>
        <v>150.147058823529</v>
      </c>
      <c r="Q522" t="s">
        <v>8315</v>
      </c>
      <c r="R522" t="s">
        <v>8316</v>
      </c>
      <c r="S522" s="10">
        <f>(((J522/60)/60)/24)+DATE(1970,1,1)+(-6/24)</f>
        <v>42318.452094907407</v>
      </c>
      <c r="T522" s="10">
        <f>(((I522/60)/60)/24)+DATE(1970,1,1)+(-6/24)</f>
        <v>42348.452094907407</v>
      </c>
    </row>
    <row r="523" spans="1:20" ht="60" x14ac:dyDescent="0.2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>
        <f t="shared" si="16"/>
        <v>104.64</v>
      </c>
      <c r="P523" s="6" t="str">
        <f t="shared" si="17"/>
        <v>93.4285714285714</v>
      </c>
      <c r="Q523" t="s">
        <v>8315</v>
      </c>
      <c r="R523" t="s">
        <v>8316</v>
      </c>
      <c r="S523" s="10">
        <f>(((J523/60)/60)/24)+DATE(1970,1,1)+(-6/24)</f>
        <v>42645.842812499999</v>
      </c>
      <c r="T523" s="10">
        <f>(((I523/60)/60)/24)+DATE(1970,1,1)+(-6/24)</f>
        <v>42674.957638888889</v>
      </c>
    </row>
    <row r="524" spans="1:20" ht="45" x14ac:dyDescent="0.2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>
        <f t="shared" si="16"/>
        <v>114.666666666667</v>
      </c>
      <c r="P524" s="6" t="str">
        <f t="shared" si="17"/>
        <v>110.967741935484</v>
      </c>
      <c r="Q524" t="s">
        <v>8315</v>
      </c>
      <c r="R524" t="s">
        <v>8316</v>
      </c>
      <c r="S524" s="10">
        <f>(((J524/60)/60)/24)+DATE(1970,1,1)+(-6/24)</f>
        <v>42429.790798611109</v>
      </c>
      <c r="T524" s="10">
        <f>(((I524/60)/60)/24)+DATE(1970,1,1)+(-6/24)</f>
        <v>42449.749131944445</v>
      </c>
    </row>
    <row r="525" spans="1:20" ht="60" x14ac:dyDescent="0.2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>
        <f t="shared" si="16"/>
        <v>120.6</v>
      </c>
      <c r="P525" s="6" t="str">
        <f t="shared" si="17"/>
        <v>71.7857142857143</v>
      </c>
      <c r="Q525" t="s">
        <v>8315</v>
      </c>
      <c r="R525" t="s">
        <v>8316</v>
      </c>
      <c r="S525" s="10">
        <f>(((J525/60)/60)/24)+DATE(1970,1,1)+(-6/24)</f>
        <v>42237.88282407407</v>
      </c>
      <c r="T525" s="10">
        <f>(((I525/60)/60)/24)+DATE(1970,1,1)+(-6/24)</f>
        <v>42267.88282407407</v>
      </c>
    </row>
    <row r="526" spans="1:20" ht="60" x14ac:dyDescent="0.2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>
        <f t="shared" si="16"/>
        <v>108.672857142857</v>
      </c>
      <c r="P526" s="6" t="str">
        <f t="shared" si="17"/>
        <v>29.2580769230769</v>
      </c>
      <c r="Q526" t="s">
        <v>8315</v>
      </c>
      <c r="R526" t="s">
        <v>8316</v>
      </c>
      <c r="S526" s="10">
        <f>(((J526/60)/60)/24)+DATE(1970,1,1)+(-6/24)</f>
        <v>42492.467233796298</v>
      </c>
      <c r="T526" s="10">
        <f>(((I526/60)/60)/24)+DATE(1970,1,1)+(-6/24)</f>
        <v>42522.467233796298</v>
      </c>
    </row>
    <row r="527" spans="1:20" ht="60" x14ac:dyDescent="0.2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>
        <f t="shared" si="16"/>
        <v>100</v>
      </c>
      <c r="P527" s="6" t="str">
        <f t="shared" si="17"/>
        <v>1000</v>
      </c>
      <c r="Q527" t="s">
        <v>8315</v>
      </c>
      <c r="R527" t="s">
        <v>8316</v>
      </c>
      <c r="S527" s="10">
        <f>(((J527/60)/60)/24)+DATE(1970,1,1)+(-6/24)</f>
        <v>41850.150937500002</v>
      </c>
      <c r="T527" s="10">
        <f>(((I527/60)/60)/24)+DATE(1970,1,1)+(-6/24)</f>
        <v>41895.150937500002</v>
      </c>
    </row>
    <row r="528" spans="1:20" ht="45" x14ac:dyDescent="0.2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>
        <f t="shared" si="16"/>
        <v>113.99999999999999</v>
      </c>
      <c r="P528" s="6" t="str">
        <f t="shared" si="17"/>
        <v>74.3478260869565</v>
      </c>
      <c r="Q528" t="s">
        <v>8315</v>
      </c>
      <c r="R528" t="s">
        <v>8316</v>
      </c>
      <c r="S528" s="10">
        <f>(((J528/60)/60)/24)+DATE(1970,1,1)+(-6/24)</f>
        <v>42192.341944444444</v>
      </c>
      <c r="T528" s="10">
        <f>(((I528/60)/60)/24)+DATE(1970,1,1)+(-6/24)</f>
        <v>42223.458333333328</v>
      </c>
    </row>
    <row r="529" spans="1:20" ht="60" x14ac:dyDescent="0.2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>
        <f t="shared" si="16"/>
        <v>100.85</v>
      </c>
      <c r="P529" s="6" t="str">
        <f t="shared" si="17"/>
        <v>63.8291139240506</v>
      </c>
      <c r="Q529" t="s">
        <v>8315</v>
      </c>
      <c r="R529" t="s">
        <v>8316</v>
      </c>
      <c r="S529" s="10">
        <f>(((J529/60)/60)/24)+DATE(1970,1,1)+(-6/24)</f>
        <v>42752.955625000002</v>
      </c>
      <c r="T529" s="10">
        <f>(((I529/60)/60)/24)+DATE(1970,1,1)+(-6/24)</f>
        <v>42783.420138888891</v>
      </c>
    </row>
    <row r="530" spans="1:20" ht="30" x14ac:dyDescent="0.2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>
        <f t="shared" si="16"/>
        <v>115.65217391304301</v>
      </c>
      <c r="P530" s="6" t="str">
        <f t="shared" si="17"/>
        <v>44.3333333333333</v>
      </c>
      <c r="Q530" t="s">
        <v>8315</v>
      </c>
      <c r="R530" t="s">
        <v>8316</v>
      </c>
      <c r="S530" s="10">
        <f>(((J530/60)/60)/24)+DATE(1970,1,1)+(-6/24)</f>
        <v>42155.670219907406</v>
      </c>
      <c r="T530" s="10">
        <f>(((I530/60)/60)/24)+DATE(1970,1,1)+(-6/24)</f>
        <v>42176.638888888891</v>
      </c>
    </row>
    <row r="531" spans="1:20" ht="60" x14ac:dyDescent="0.2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>
        <f t="shared" si="16"/>
        <v>130.416666666667</v>
      </c>
      <c r="P531" s="6" t="str">
        <f t="shared" si="17"/>
        <v>86.9444444444444</v>
      </c>
      <c r="Q531" t="s">
        <v>8315</v>
      </c>
      <c r="R531" t="s">
        <v>8316</v>
      </c>
      <c r="S531" s="10">
        <f>(((J531/60)/60)/24)+DATE(1970,1,1)+(-6/24)</f>
        <v>42724.781180555554</v>
      </c>
      <c r="T531" s="10">
        <f>(((I531/60)/60)/24)+DATE(1970,1,1)+(-6/24)</f>
        <v>42745.958333333328</v>
      </c>
    </row>
    <row r="532" spans="1:20" ht="60" x14ac:dyDescent="0.2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>
        <f t="shared" si="16"/>
        <v>107.78267254038201</v>
      </c>
      <c r="P532" s="6" t="str">
        <f t="shared" si="17"/>
        <v>126.551724137931</v>
      </c>
      <c r="Q532" t="s">
        <v>8315</v>
      </c>
      <c r="R532" t="s">
        <v>8316</v>
      </c>
      <c r="S532" s="10">
        <f>(((J532/60)/60)/24)+DATE(1970,1,1)+(-6/24)</f>
        <v>42157.341064814813</v>
      </c>
      <c r="T532" s="10">
        <f>(((I532/60)/60)/24)+DATE(1970,1,1)+(-6/24)</f>
        <v>42178.833333333328</v>
      </c>
    </row>
    <row r="533" spans="1:20" ht="60" x14ac:dyDescent="0.2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>
        <f t="shared" si="16"/>
        <v>100</v>
      </c>
      <c r="P533" s="6" t="str">
        <f t="shared" si="17"/>
        <v>129.032258064516</v>
      </c>
      <c r="Q533" t="s">
        <v>8315</v>
      </c>
      <c r="R533" t="s">
        <v>8316</v>
      </c>
      <c r="S533" s="10">
        <f>(((J533/60)/60)/24)+DATE(1970,1,1)+(-6/24)</f>
        <v>42675.815150462964</v>
      </c>
      <c r="T533" s="10">
        <f>(((I533/60)/60)/24)+DATE(1970,1,1)+(-6/24)</f>
        <v>42721.040972222225</v>
      </c>
    </row>
    <row r="534" spans="1:20" ht="60" x14ac:dyDescent="0.2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>
        <f t="shared" si="16"/>
        <v>123.25</v>
      </c>
      <c r="P534" s="6" t="str">
        <f t="shared" si="17"/>
        <v>71.242774566474</v>
      </c>
      <c r="Q534" t="s">
        <v>8315</v>
      </c>
      <c r="R534" t="s">
        <v>8316</v>
      </c>
      <c r="S534" s="10">
        <f>(((J534/60)/60)/24)+DATE(1970,1,1)+(-6/24)</f>
        <v>42472.757037037038</v>
      </c>
      <c r="T534" s="10">
        <f>(((I534/60)/60)/24)+DATE(1970,1,1)+(-6/24)</f>
        <v>42502.757037037038</v>
      </c>
    </row>
    <row r="535" spans="1:20" ht="60" x14ac:dyDescent="0.2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>
        <f t="shared" si="16"/>
        <v>100.2</v>
      </c>
      <c r="P535" s="6" t="str">
        <f t="shared" si="17"/>
        <v>117.882352941176</v>
      </c>
      <c r="Q535" t="s">
        <v>8315</v>
      </c>
      <c r="R535" t="s">
        <v>8316</v>
      </c>
      <c r="S535" s="10">
        <f>(((J535/60)/60)/24)+DATE(1970,1,1)+(-6/24)</f>
        <v>42482.18478009259</v>
      </c>
      <c r="T535" s="10">
        <f>(((I535/60)/60)/24)+DATE(1970,1,1)+(-6/24)</f>
        <v>42506.18478009259</v>
      </c>
    </row>
    <row r="536" spans="1:20" ht="60" x14ac:dyDescent="0.2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>
        <f t="shared" si="16"/>
        <v>104.666666666667</v>
      </c>
      <c r="P536" s="6" t="str">
        <f t="shared" si="17"/>
        <v>327.083333333333</v>
      </c>
      <c r="Q536" t="s">
        <v>8315</v>
      </c>
      <c r="R536" t="s">
        <v>8316</v>
      </c>
      <c r="S536" s="10">
        <f>(((J536/60)/60)/24)+DATE(1970,1,1)+(-6/24)</f>
        <v>42270.560995370368</v>
      </c>
      <c r="T536" s="10">
        <f>(((I536/60)/60)/24)+DATE(1970,1,1)+(-6/24)</f>
        <v>42309.708333333328</v>
      </c>
    </row>
    <row r="537" spans="1:20" ht="45" x14ac:dyDescent="0.2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>
        <f t="shared" si="16"/>
        <v>102.49999999999999</v>
      </c>
      <c r="P537" s="6" t="str">
        <f t="shared" si="17"/>
        <v>34.7457627118644</v>
      </c>
      <c r="Q537" t="s">
        <v>8315</v>
      </c>
      <c r="R537" t="s">
        <v>8316</v>
      </c>
      <c r="S537" s="10">
        <f>(((J537/60)/60)/24)+DATE(1970,1,1)+(-6/24)</f>
        <v>42711.295196759253</v>
      </c>
      <c r="T537" s="10">
        <f>(((I537/60)/60)/24)+DATE(1970,1,1)+(-6/24)</f>
        <v>42741.295196759253</v>
      </c>
    </row>
    <row r="538" spans="1:20" ht="60" x14ac:dyDescent="0.2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>
        <f t="shared" si="16"/>
        <v>118.25757575757601</v>
      </c>
      <c r="P538" s="6" t="str">
        <f t="shared" si="17"/>
        <v>100.064102564103</v>
      </c>
      <c r="Q538" t="s">
        <v>8315</v>
      </c>
      <c r="R538" t="s">
        <v>8316</v>
      </c>
      <c r="S538" s="10">
        <f>(((J538/60)/60)/24)+DATE(1970,1,1)+(-6/24)</f>
        <v>42179.094988425932</v>
      </c>
      <c r="T538" s="10">
        <f>(((I538/60)/60)/24)+DATE(1970,1,1)+(-6/24)</f>
        <v>42219.5</v>
      </c>
    </row>
    <row r="539" spans="1:20" ht="60" x14ac:dyDescent="0.2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>
        <f t="shared" si="16"/>
        <v>120.5</v>
      </c>
      <c r="P539" s="6" t="str">
        <f t="shared" si="17"/>
        <v>40.8474576271186</v>
      </c>
      <c r="Q539" t="s">
        <v>8315</v>
      </c>
      <c r="R539" t="s">
        <v>8316</v>
      </c>
      <c r="S539" s="10">
        <f>(((J539/60)/60)/24)+DATE(1970,1,1)+(-6/24)</f>
        <v>42282.518414351856</v>
      </c>
      <c r="T539" s="10">
        <f>(((I539/60)/60)/24)+DATE(1970,1,1)+(-6/24)</f>
        <v>42312.560081018513</v>
      </c>
    </row>
    <row r="540" spans="1:20" ht="60" x14ac:dyDescent="0.2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>
        <f t="shared" si="16"/>
        <v>302.42</v>
      </c>
      <c r="P540" s="6" t="str">
        <f t="shared" si="17"/>
        <v>252.016666666667</v>
      </c>
      <c r="Q540" t="s">
        <v>8315</v>
      </c>
      <c r="R540" t="s">
        <v>8316</v>
      </c>
      <c r="S540" s="10">
        <f>(((J540/60)/60)/24)+DATE(1970,1,1)+(-6/24)</f>
        <v>42473.544710648144</v>
      </c>
      <c r="T540" s="10">
        <f>(((I540/60)/60)/24)+DATE(1970,1,1)+(-6/24)</f>
        <v>42503.544710648144</v>
      </c>
    </row>
    <row r="541" spans="1:20" ht="45" x14ac:dyDescent="0.2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>
        <f t="shared" si="16"/>
        <v>100.64400000000001</v>
      </c>
      <c r="P541" s="6" t="str">
        <f t="shared" si="17"/>
        <v>25.161</v>
      </c>
      <c r="Q541" t="s">
        <v>8315</v>
      </c>
      <c r="R541" t="s">
        <v>8316</v>
      </c>
      <c r="S541" s="10">
        <f>(((J541/60)/60)/24)+DATE(1970,1,1)+(-6/24)</f>
        <v>42534.799849537041</v>
      </c>
      <c r="T541" s="10">
        <f>(((I541/60)/60)/24)+DATE(1970,1,1)+(-6/24)</f>
        <v>42555.799849537041</v>
      </c>
    </row>
    <row r="542" spans="1:20" ht="60" x14ac:dyDescent="0.2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>
        <f t="shared" si="16"/>
        <v>6.6666666666666697E-3</v>
      </c>
      <c r="P542" s="6" t="str">
        <f t="shared" si="17"/>
        <v>1</v>
      </c>
      <c r="Q542" t="s">
        <v>8317</v>
      </c>
      <c r="R542" t="s">
        <v>8318</v>
      </c>
      <c r="S542" s="10">
        <f>(((J542/60)/60)/24)+DATE(1970,1,1)+(-6/24)</f>
        <v>42009.567199074074</v>
      </c>
      <c r="T542" s="10">
        <f>(((I542/60)/60)/24)+DATE(1970,1,1)+(-6/24)</f>
        <v>42039.567199074074</v>
      </c>
    </row>
    <row r="543" spans="1:20" ht="45" x14ac:dyDescent="0.2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>
        <f t="shared" si="16"/>
        <v>0.55555555555555602</v>
      </c>
      <c r="P543" s="6" t="str">
        <f t="shared" si="17"/>
        <v>25</v>
      </c>
      <c r="Q543" t="s">
        <v>8317</v>
      </c>
      <c r="R543" t="s">
        <v>8318</v>
      </c>
      <c r="S543" s="10">
        <f>(((J543/60)/60)/24)+DATE(1970,1,1)+(-6/24)</f>
        <v>42275.796689814815</v>
      </c>
      <c r="T543" s="10">
        <f>(((I543/60)/60)/24)+DATE(1970,1,1)+(-6/24)</f>
        <v>42305.796689814815</v>
      </c>
    </row>
    <row r="544" spans="1:20" ht="45" x14ac:dyDescent="0.2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>
        <f t="shared" si="16"/>
        <v>3.9999999999999996E-4</v>
      </c>
      <c r="P544" s="6" t="str">
        <f t="shared" si="17"/>
        <v>1</v>
      </c>
      <c r="Q544" t="s">
        <v>8317</v>
      </c>
      <c r="R544" t="s">
        <v>8318</v>
      </c>
      <c r="S544" s="10">
        <f>(((J544/60)/60)/24)+DATE(1970,1,1)+(-6/24)</f>
        <v>42433.487453703703</v>
      </c>
      <c r="T544" s="10">
        <f>(((I544/60)/60)/24)+DATE(1970,1,1)+(-6/24)</f>
        <v>42493.445787037039</v>
      </c>
    </row>
    <row r="545" spans="1:20" ht="60" x14ac:dyDescent="0.2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>
        <f t="shared" si="16"/>
        <v>0.31818181818181801</v>
      </c>
      <c r="P545" s="6" t="str">
        <f t="shared" si="17"/>
        <v>35</v>
      </c>
      <c r="Q545" t="s">
        <v>8317</v>
      </c>
      <c r="R545" t="s">
        <v>8318</v>
      </c>
      <c r="S545" s="10">
        <f>(((J545/60)/60)/24)+DATE(1970,1,1)+(-6/24)</f>
        <v>41913.842152777775</v>
      </c>
      <c r="T545" s="10">
        <f>(((I545/60)/60)/24)+DATE(1970,1,1)+(-6/24)</f>
        <v>41943.842152777775</v>
      </c>
    </row>
    <row r="546" spans="1:20" ht="60" x14ac:dyDescent="0.2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>
        <f t="shared" si="16"/>
        <v>1.2</v>
      </c>
      <c r="P546" s="6" t="str">
        <f t="shared" si="17"/>
        <v>3</v>
      </c>
      <c r="Q546" t="s">
        <v>8317</v>
      </c>
      <c r="R546" t="s">
        <v>8318</v>
      </c>
      <c r="S546" s="10">
        <f>(((J546/60)/60)/24)+DATE(1970,1,1)+(-6/24)</f>
        <v>42525.406944444447</v>
      </c>
      <c r="T546" s="10">
        <f>(((I546/60)/60)/24)+DATE(1970,1,1)+(-6/24)</f>
        <v>42555.406944444447</v>
      </c>
    </row>
    <row r="547" spans="1:20" ht="60" x14ac:dyDescent="0.2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>
        <f t="shared" si="16"/>
        <v>27.383999999999997</v>
      </c>
      <c r="P547" s="6" t="str">
        <f t="shared" si="17"/>
        <v>402.705882352941</v>
      </c>
      <c r="Q547" t="s">
        <v>8317</v>
      </c>
      <c r="R547" t="s">
        <v>8318</v>
      </c>
      <c r="S547" s="10">
        <f>(((J547/60)/60)/24)+DATE(1970,1,1)+(-6/24)</f>
        <v>42283.342465277776</v>
      </c>
      <c r="T547" s="10">
        <f>(((I547/60)/60)/24)+DATE(1970,1,1)+(-6/24)</f>
        <v>42323.384131944447</v>
      </c>
    </row>
    <row r="548" spans="1:20" ht="60" x14ac:dyDescent="0.2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>
        <f t="shared" si="16"/>
        <v>8.6666666666666697E-2</v>
      </c>
      <c r="P548" s="6" t="str">
        <f t="shared" si="17"/>
        <v>26</v>
      </c>
      <c r="Q548" t="s">
        <v>8317</v>
      </c>
      <c r="R548" t="s">
        <v>8318</v>
      </c>
      <c r="S548" s="10">
        <f>(((J548/60)/60)/24)+DATE(1970,1,1)+(-6/24)</f>
        <v>42249.417997685188</v>
      </c>
      <c r="T548" s="10">
        <f>(((I548/60)/60)/24)+DATE(1970,1,1)+(-6/24)</f>
        <v>42294.417997685188</v>
      </c>
    </row>
    <row r="549" spans="1:20" ht="60" x14ac:dyDescent="0.2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>
        <f t="shared" si="16"/>
        <v>0</v>
      </c>
      <c r="P549" s="6" t="e">
        <f t="shared" si="17"/>
        <v>#NUM!</v>
      </c>
      <c r="Q549" t="s">
        <v>8317</v>
      </c>
      <c r="R549" t="s">
        <v>8318</v>
      </c>
      <c r="S549" s="10">
        <f>(((J549/60)/60)/24)+DATE(1970,1,1)+(-6/24)</f>
        <v>42380.446342592593</v>
      </c>
      <c r="T549" s="10">
        <f>(((I549/60)/60)/24)+DATE(1970,1,1)+(-6/24)</f>
        <v>42410.446342592593</v>
      </c>
    </row>
    <row r="550" spans="1:20" ht="45" x14ac:dyDescent="0.2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>
        <f t="shared" si="16"/>
        <v>0.09</v>
      </c>
      <c r="P550" s="6" t="str">
        <f t="shared" si="17"/>
        <v>9</v>
      </c>
      <c r="Q550" t="s">
        <v>8317</v>
      </c>
      <c r="R550" t="s">
        <v>8318</v>
      </c>
      <c r="S550" s="10">
        <f>(((J550/60)/60)/24)+DATE(1970,1,1)+(-6/24)</f>
        <v>42276.653333333335</v>
      </c>
      <c r="T550" s="10">
        <f>(((I550/60)/60)/24)+DATE(1970,1,1)+(-6/24)</f>
        <v>42306.653333333335</v>
      </c>
    </row>
    <row r="551" spans="1:20" ht="60" x14ac:dyDescent="0.2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>
        <f t="shared" si="16"/>
        <v>2.7199999999999998</v>
      </c>
      <c r="P551" s="6" t="str">
        <f t="shared" si="17"/>
        <v>8.5</v>
      </c>
      <c r="Q551" t="s">
        <v>8317</v>
      </c>
      <c r="R551" t="s">
        <v>8318</v>
      </c>
      <c r="S551" s="10">
        <f>(((J551/60)/60)/24)+DATE(1970,1,1)+(-6/24)</f>
        <v>42163.386828703704</v>
      </c>
      <c r="T551" s="10">
        <f>(((I551/60)/60)/24)+DATE(1970,1,1)+(-6/24)</f>
        <v>42193.386828703704</v>
      </c>
    </row>
    <row r="552" spans="1:20" ht="60" x14ac:dyDescent="0.2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>
        <f t="shared" si="16"/>
        <v>0.70000000000000007</v>
      </c>
      <c r="P552" s="6" t="str">
        <f t="shared" si="17"/>
        <v>8.75</v>
      </c>
      <c r="Q552" t="s">
        <v>8317</v>
      </c>
      <c r="R552" t="s">
        <v>8318</v>
      </c>
      <c r="S552" s="10">
        <f>(((J552/60)/60)/24)+DATE(1970,1,1)+(-6/24)</f>
        <v>42753.428761574076</v>
      </c>
      <c r="T552" s="10">
        <f>(((I552/60)/60)/24)+DATE(1970,1,1)+(-6/24)</f>
        <v>42765.958333333328</v>
      </c>
    </row>
    <row r="553" spans="1:20" ht="60" x14ac:dyDescent="0.2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>
        <f t="shared" si="16"/>
        <v>5.0413333333333306</v>
      </c>
      <c r="P553" s="6" t="str">
        <f t="shared" si="17"/>
        <v>135.035714285714</v>
      </c>
      <c r="Q553" t="s">
        <v>8317</v>
      </c>
      <c r="R553" t="s">
        <v>8318</v>
      </c>
      <c r="S553" s="10">
        <f>(((J553/60)/60)/24)+DATE(1970,1,1)+(-6/24)</f>
        <v>42173.025740740741</v>
      </c>
      <c r="T553" s="10">
        <f>(((I553/60)/60)/24)+DATE(1970,1,1)+(-6/24)</f>
        <v>42217.495138888888</v>
      </c>
    </row>
    <row r="554" spans="1:20" ht="45" x14ac:dyDescent="0.2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>
        <f t="shared" si="16"/>
        <v>0</v>
      </c>
      <c r="P554" s="6" t="e">
        <f t="shared" si="17"/>
        <v>#NUM!</v>
      </c>
      <c r="Q554" t="s">
        <v>8317</v>
      </c>
      <c r="R554" t="s">
        <v>8318</v>
      </c>
      <c r="S554" s="10">
        <f>(((J554/60)/60)/24)+DATE(1970,1,1)+(-6/24)</f>
        <v>42318.366851851853</v>
      </c>
      <c r="T554" s="10">
        <f>(((I554/60)/60)/24)+DATE(1970,1,1)+(-6/24)</f>
        <v>42378.366851851853</v>
      </c>
    </row>
    <row r="555" spans="1:20" ht="45" x14ac:dyDescent="0.2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>
        <f t="shared" si="16"/>
        <v>0.49199999999999999</v>
      </c>
      <c r="P555" s="6" t="str">
        <f t="shared" si="17"/>
        <v>20.5</v>
      </c>
      <c r="Q555" t="s">
        <v>8317</v>
      </c>
      <c r="R555" t="s">
        <v>8318</v>
      </c>
      <c r="S555" s="10">
        <f>(((J555/60)/60)/24)+DATE(1970,1,1)+(-6/24)</f>
        <v>41927.46980324074</v>
      </c>
      <c r="T555" s="10">
        <f>(((I555/60)/60)/24)+DATE(1970,1,1)+(-6/24)</f>
        <v>41957.511469907404</v>
      </c>
    </row>
    <row r="556" spans="1:20" ht="60" x14ac:dyDescent="0.2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>
        <f t="shared" si="16"/>
        <v>36.589147286821699</v>
      </c>
      <c r="P556" s="6" t="str">
        <f t="shared" si="17"/>
        <v>64.3636363636364</v>
      </c>
      <c r="Q556" t="s">
        <v>8317</v>
      </c>
      <c r="R556" t="s">
        <v>8318</v>
      </c>
      <c r="S556" s="10">
        <f>(((J556/60)/60)/24)+DATE(1970,1,1)+(-6/24)</f>
        <v>41901.434861111113</v>
      </c>
      <c r="T556" s="10">
        <f>(((I556/60)/60)/24)+DATE(1970,1,1)+(-6/24)</f>
        <v>41931.434861111113</v>
      </c>
    </row>
    <row r="557" spans="1:20" ht="60" x14ac:dyDescent="0.2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>
        <f t="shared" si="16"/>
        <v>0</v>
      </c>
      <c r="P557" s="6" t="e">
        <f t="shared" si="17"/>
        <v>#NUM!</v>
      </c>
      <c r="Q557" t="s">
        <v>8317</v>
      </c>
      <c r="R557" t="s">
        <v>8318</v>
      </c>
      <c r="S557" s="10">
        <f>(((J557/60)/60)/24)+DATE(1970,1,1)+(-6/24)</f>
        <v>42503.103506944448</v>
      </c>
      <c r="T557" s="10">
        <f>(((I557/60)/60)/24)+DATE(1970,1,1)+(-6/24)</f>
        <v>42533.103506944448</v>
      </c>
    </row>
    <row r="558" spans="1:20" ht="30" x14ac:dyDescent="0.2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>
        <f t="shared" si="16"/>
        <v>2.5</v>
      </c>
      <c r="P558" s="6" t="str">
        <f t="shared" si="17"/>
        <v>200</v>
      </c>
      <c r="Q558" t="s">
        <v>8317</v>
      </c>
      <c r="R558" t="s">
        <v>8318</v>
      </c>
      <c r="S558" s="10">
        <f>(((J558/60)/60)/24)+DATE(1970,1,1)+(-6/24)</f>
        <v>42345.610150462962</v>
      </c>
      <c r="T558" s="10">
        <f>(((I558/60)/60)/24)+DATE(1970,1,1)+(-6/24)</f>
        <v>42375.610150462962</v>
      </c>
    </row>
    <row r="559" spans="1:20" ht="60" x14ac:dyDescent="0.2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>
        <f t="shared" si="16"/>
        <v>0.91066666666666696</v>
      </c>
      <c r="P559" s="6" t="str">
        <f t="shared" si="17"/>
        <v>68.3</v>
      </c>
      <c r="Q559" t="s">
        <v>8317</v>
      </c>
      <c r="R559" t="s">
        <v>8318</v>
      </c>
      <c r="S559" s="10">
        <f>(((J559/60)/60)/24)+DATE(1970,1,1)+(-6/24)</f>
        <v>42676.692164351851</v>
      </c>
      <c r="T559" s="10">
        <f>(((I559/60)/60)/24)+DATE(1970,1,1)+(-6/24)</f>
        <v>42706.733831018515</v>
      </c>
    </row>
    <row r="560" spans="1:20" ht="60" x14ac:dyDescent="0.2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>
        <f t="shared" si="16"/>
        <v>0</v>
      </c>
      <c r="P560" s="6" t="e">
        <f t="shared" si="17"/>
        <v>#NUM!</v>
      </c>
      <c r="Q560" t="s">
        <v>8317</v>
      </c>
      <c r="R560" t="s">
        <v>8318</v>
      </c>
      <c r="S560" s="10">
        <f>(((J560/60)/60)/24)+DATE(1970,1,1)+(-6/24)</f>
        <v>42057.633159722223</v>
      </c>
      <c r="T560" s="10">
        <f>(((I560/60)/60)/24)+DATE(1970,1,1)+(-6/24)</f>
        <v>42087.591493055559</v>
      </c>
    </row>
    <row r="561" spans="1:20" ht="60" x14ac:dyDescent="0.2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>
        <f t="shared" si="16"/>
        <v>2.0833333333333301E-2</v>
      </c>
      <c r="P561" s="6" t="str">
        <f t="shared" si="17"/>
        <v>50</v>
      </c>
      <c r="Q561" t="s">
        <v>8317</v>
      </c>
      <c r="R561" t="s">
        <v>8318</v>
      </c>
      <c r="S561" s="10">
        <f>(((J561/60)/60)/24)+DATE(1970,1,1)+(-6/24)</f>
        <v>42321.033101851848</v>
      </c>
      <c r="T561" s="10">
        <f>(((I561/60)/60)/24)+DATE(1970,1,1)+(-6/24)</f>
        <v>42351.033101851848</v>
      </c>
    </row>
    <row r="562" spans="1:20" ht="45" x14ac:dyDescent="0.2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>
        <f t="shared" si="16"/>
        <v>1.2E-2</v>
      </c>
      <c r="P562" s="6" t="str">
        <f t="shared" si="17"/>
        <v>4</v>
      </c>
      <c r="Q562" t="s">
        <v>8317</v>
      </c>
      <c r="R562" t="s">
        <v>8318</v>
      </c>
      <c r="S562" s="10">
        <f>(((J562/60)/60)/24)+DATE(1970,1,1)+(-6/24)</f>
        <v>41960.521354166667</v>
      </c>
      <c r="T562" s="10">
        <f>(((I562/60)/60)/24)+DATE(1970,1,1)+(-6/24)</f>
        <v>41990.521354166667</v>
      </c>
    </row>
    <row r="563" spans="1:20" ht="60" x14ac:dyDescent="0.2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>
        <f t="shared" si="16"/>
        <v>0.36666666666666703</v>
      </c>
      <c r="P563" s="6" t="str">
        <f t="shared" si="17"/>
        <v>27.5</v>
      </c>
      <c r="Q563" t="s">
        <v>8317</v>
      </c>
      <c r="R563" t="s">
        <v>8318</v>
      </c>
      <c r="S563" s="10">
        <f>(((J563/60)/60)/24)+DATE(1970,1,1)+(-6/24)</f>
        <v>42268.408715277779</v>
      </c>
      <c r="T563" s="10">
        <f>(((I563/60)/60)/24)+DATE(1970,1,1)+(-6/24)</f>
        <v>42303.408715277779</v>
      </c>
    </row>
    <row r="564" spans="1:20" ht="60" x14ac:dyDescent="0.2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>
        <f t="shared" si="16"/>
        <v>0</v>
      </c>
      <c r="P564" s="6" t="e">
        <f t="shared" si="17"/>
        <v>#NUM!</v>
      </c>
      <c r="Q564" t="s">
        <v>8317</v>
      </c>
      <c r="R564" t="s">
        <v>8318</v>
      </c>
      <c r="S564" s="10">
        <f>(((J564/60)/60)/24)+DATE(1970,1,1)+(-6/24)</f>
        <v>42692.139062500006</v>
      </c>
      <c r="T564" s="10">
        <f>(((I564/60)/60)/24)+DATE(1970,1,1)+(-6/24)</f>
        <v>42722.139062500006</v>
      </c>
    </row>
    <row r="565" spans="1:20" ht="60" x14ac:dyDescent="0.2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>
        <f t="shared" si="16"/>
        <v>9.0666666666666701E-2</v>
      </c>
      <c r="P565" s="6" t="str">
        <f t="shared" si="17"/>
        <v>34</v>
      </c>
      <c r="Q565" t="s">
        <v>8317</v>
      </c>
      <c r="R565" t="s">
        <v>8318</v>
      </c>
      <c r="S565" s="10">
        <f>(((J565/60)/60)/24)+DATE(1970,1,1)+(-6/24)</f>
        <v>42021.819988425923</v>
      </c>
      <c r="T565" s="10">
        <f>(((I565/60)/60)/24)+DATE(1970,1,1)+(-6/24)</f>
        <v>42051.819988425923</v>
      </c>
    </row>
    <row r="566" spans="1:20" ht="60" x14ac:dyDescent="0.2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>
        <f t="shared" si="16"/>
        <v>5.5555555555555601E-3</v>
      </c>
      <c r="P566" s="6" t="str">
        <f t="shared" si="17"/>
        <v>1</v>
      </c>
      <c r="Q566" t="s">
        <v>8317</v>
      </c>
      <c r="R566" t="s">
        <v>8318</v>
      </c>
      <c r="S566" s="10">
        <f>(((J566/60)/60)/24)+DATE(1970,1,1)+(-6/24)</f>
        <v>42411.692997685182</v>
      </c>
      <c r="T566" s="10">
        <f>(((I566/60)/60)/24)+DATE(1970,1,1)+(-6/24)</f>
        <v>42441.692997685182</v>
      </c>
    </row>
    <row r="567" spans="1:20" ht="60" x14ac:dyDescent="0.2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>
        <f t="shared" si="16"/>
        <v>0</v>
      </c>
      <c r="P567" s="6" t="e">
        <f t="shared" si="17"/>
        <v>#NUM!</v>
      </c>
      <c r="Q567" t="s">
        <v>8317</v>
      </c>
      <c r="R567" t="s">
        <v>8318</v>
      </c>
      <c r="S567" s="10">
        <f>(((J567/60)/60)/24)+DATE(1970,1,1)+(-6/24)</f>
        <v>42165.535289351858</v>
      </c>
      <c r="T567" s="10">
        <f>(((I567/60)/60)/24)+DATE(1970,1,1)+(-6/24)</f>
        <v>42195.535289351858</v>
      </c>
    </row>
    <row r="568" spans="1:20" ht="60" x14ac:dyDescent="0.2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>
        <f t="shared" si="16"/>
        <v>0.02</v>
      </c>
      <c r="P568" s="6" t="str">
        <f t="shared" si="17"/>
        <v>1</v>
      </c>
      <c r="Q568" t="s">
        <v>8317</v>
      </c>
      <c r="R568" t="s">
        <v>8318</v>
      </c>
      <c r="S568" s="10">
        <f>(((J568/60)/60)/24)+DATE(1970,1,1)+(-6/24)</f>
        <v>42535.43440972222</v>
      </c>
      <c r="T568" s="10">
        <f>(((I568/60)/60)/24)+DATE(1970,1,1)+(-6/24)</f>
        <v>42565.43440972222</v>
      </c>
    </row>
    <row r="569" spans="1:20" ht="60" x14ac:dyDescent="0.2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>
        <f t="shared" si="16"/>
        <v>0</v>
      </c>
      <c r="P569" s="6" t="e">
        <f t="shared" si="17"/>
        <v>#NUM!</v>
      </c>
      <c r="Q569" t="s">
        <v>8317</v>
      </c>
      <c r="R569" t="s">
        <v>8318</v>
      </c>
      <c r="S569" s="10">
        <f>(((J569/60)/60)/24)+DATE(1970,1,1)+(-6/24)</f>
        <v>41975.592523148152</v>
      </c>
      <c r="T569" s="10">
        <f>(((I569/60)/60)/24)+DATE(1970,1,1)+(-6/24)</f>
        <v>42005.592523148152</v>
      </c>
    </row>
    <row r="570" spans="1:20" ht="75" x14ac:dyDescent="0.2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>
        <f t="shared" si="16"/>
        <v>1</v>
      </c>
      <c r="P570" s="6" t="str">
        <f t="shared" si="17"/>
        <v>49</v>
      </c>
      <c r="Q570" t="s">
        <v>8317</v>
      </c>
      <c r="R570" t="s">
        <v>8318</v>
      </c>
      <c r="S570" s="10">
        <f>(((J570/60)/60)/24)+DATE(1970,1,1)+(-6/24)</f>
        <v>42348.6715625</v>
      </c>
      <c r="T570" s="10">
        <f>(((I570/60)/60)/24)+DATE(1970,1,1)+(-6/24)</f>
        <v>42385.208333333328</v>
      </c>
    </row>
    <row r="571" spans="1:20" ht="45" x14ac:dyDescent="0.2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>
        <f t="shared" si="16"/>
        <v>0.8</v>
      </c>
      <c r="P571" s="6" t="str">
        <f t="shared" si="17"/>
        <v>20</v>
      </c>
      <c r="Q571" t="s">
        <v>8317</v>
      </c>
      <c r="R571" t="s">
        <v>8318</v>
      </c>
      <c r="S571" s="10">
        <f>(((J571/60)/60)/24)+DATE(1970,1,1)+(-6/24)</f>
        <v>42340.597361111111</v>
      </c>
      <c r="T571" s="10">
        <f>(((I571/60)/60)/24)+DATE(1970,1,1)+(-6/24)</f>
        <v>42370.597361111111</v>
      </c>
    </row>
    <row r="572" spans="1:20" ht="30" x14ac:dyDescent="0.2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>
        <f t="shared" si="16"/>
        <v>0.16705882352941201</v>
      </c>
      <c r="P572" s="6" t="str">
        <f t="shared" si="17"/>
        <v>142</v>
      </c>
      <c r="Q572" t="s">
        <v>8317</v>
      </c>
      <c r="R572" t="s">
        <v>8318</v>
      </c>
      <c r="S572" s="10">
        <f>(((J572/60)/60)/24)+DATE(1970,1,1)+(-6/24)</f>
        <v>42388.548252314817</v>
      </c>
      <c r="T572" s="10">
        <f>(((I572/60)/60)/24)+DATE(1970,1,1)+(-6/24)</f>
        <v>42418.548252314817</v>
      </c>
    </row>
    <row r="573" spans="1:20" ht="60" x14ac:dyDescent="0.2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>
        <f t="shared" si="16"/>
        <v>0.42399999999999999</v>
      </c>
      <c r="P573" s="6" t="str">
        <f t="shared" si="17"/>
        <v>53</v>
      </c>
      <c r="Q573" t="s">
        <v>8317</v>
      </c>
      <c r="R573" t="s">
        <v>8318</v>
      </c>
      <c r="S573" s="10">
        <f>(((J573/60)/60)/24)+DATE(1970,1,1)+(-6/24)</f>
        <v>42192.566238425927</v>
      </c>
      <c r="T573" s="10">
        <f>(((I573/60)/60)/24)+DATE(1970,1,1)+(-6/24)</f>
        <v>42211.915972222225</v>
      </c>
    </row>
    <row r="574" spans="1:20" ht="60" x14ac:dyDescent="0.2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>
        <f t="shared" si="16"/>
        <v>0</v>
      </c>
      <c r="P574" s="6" t="e">
        <f t="shared" si="17"/>
        <v>#NUM!</v>
      </c>
      <c r="Q574" t="s">
        <v>8317</v>
      </c>
      <c r="R574" t="s">
        <v>8318</v>
      </c>
      <c r="S574" s="10">
        <f>(((J574/60)/60)/24)+DATE(1970,1,1)+(-6/24)</f>
        <v>42282.46629629629</v>
      </c>
      <c r="T574" s="10">
        <f>(((I574/60)/60)/24)+DATE(1970,1,1)+(-6/24)</f>
        <v>42312.507962962962</v>
      </c>
    </row>
    <row r="575" spans="1:20" ht="60" x14ac:dyDescent="0.2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>
        <f t="shared" si="16"/>
        <v>0.38925389253892501</v>
      </c>
      <c r="P575" s="6" t="str">
        <f t="shared" si="17"/>
        <v>38.4444444444444</v>
      </c>
      <c r="Q575" t="s">
        <v>8317</v>
      </c>
      <c r="R575" t="s">
        <v>8318</v>
      </c>
      <c r="S575" s="10">
        <f>(((J575/60)/60)/24)+DATE(1970,1,1)+(-6/24)</f>
        <v>41962.800127314811</v>
      </c>
      <c r="T575" s="10">
        <f>(((I575/60)/60)/24)+DATE(1970,1,1)+(-6/24)</f>
        <v>42021.8</v>
      </c>
    </row>
    <row r="576" spans="1:20" ht="60" x14ac:dyDescent="0.2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>
        <f t="shared" si="16"/>
        <v>0.71556350626118104</v>
      </c>
      <c r="P576" s="6" t="str">
        <f t="shared" si="17"/>
        <v>20</v>
      </c>
      <c r="Q576" t="s">
        <v>8317</v>
      </c>
      <c r="R576" t="s">
        <v>8318</v>
      </c>
      <c r="S576" s="10">
        <f>(((J576/60)/60)/24)+DATE(1970,1,1)+(-6/24)</f>
        <v>42632.193368055552</v>
      </c>
      <c r="T576" s="10">
        <f>(((I576/60)/60)/24)+DATE(1970,1,1)+(-6/24)</f>
        <v>42662.193368055552</v>
      </c>
    </row>
    <row r="577" spans="1:20" ht="60" x14ac:dyDescent="0.2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>
        <f t="shared" si="16"/>
        <v>0.43166666666666698</v>
      </c>
      <c r="P577" s="6" t="str">
        <f t="shared" si="17"/>
        <v>64.75</v>
      </c>
      <c r="Q577" t="s">
        <v>8317</v>
      </c>
      <c r="R577" t="s">
        <v>8318</v>
      </c>
      <c r="S577" s="10">
        <f>(((J577/60)/60)/24)+DATE(1970,1,1)+(-6/24)</f>
        <v>42138.442627314813</v>
      </c>
      <c r="T577" s="10">
        <f>(((I577/60)/60)/24)+DATE(1970,1,1)+(-6/24)</f>
        <v>42168.442627314813</v>
      </c>
    </row>
    <row r="578" spans="1:20" ht="45" x14ac:dyDescent="0.2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>
        <f t="shared" si="16"/>
        <v>1.25E-3</v>
      </c>
      <c r="P578" s="6" t="str">
        <f t="shared" si="17"/>
        <v>1</v>
      </c>
      <c r="Q578" t="s">
        <v>8317</v>
      </c>
      <c r="R578" t="s">
        <v>8318</v>
      </c>
      <c r="S578" s="10">
        <f>(((J578/60)/60)/24)+DATE(1970,1,1)+(-6/24)</f>
        <v>42031.221666666665</v>
      </c>
      <c r="T578" s="10">
        <f>(((I578/60)/60)/24)+DATE(1970,1,1)+(-6/24)</f>
        <v>42091.18</v>
      </c>
    </row>
    <row r="579" spans="1:20" ht="60" x14ac:dyDescent="0.2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>
        <f t="shared" ref="O579:O642" si="18" xml:space="preserve"> IMDIV(E579,D579)*100</f>
        <v>0.2</v>
      </c>
      <c r="P579" s="6" t="str">
        <f t="shared" ref="P579:P642" si="19" xml:space="preserve"> IMDIV(E579, L579)</f>
        <v>10</v>
      </c>
      <c r="Q579" t="s">
        <v>8317</v>
      </c>
      <c r="R579" t="s">
        <v>8318</v>
      </c>
      <c r="S579" s="10">
        <f>(((J579/60)/60)/24)+DATE(1970,1,1)+(-6/24)</f>
        <v>42450.339143518519</v>
      </c>
      <c r="T579" s="10">
        <f>(((I579/60)/60)/24)+DATE(1970,1,1)+(-6/24)</f>
        <v>42510.339143518519</v>
      </c>
    </row>
    <row r="580" spans="1:20" ht="30" x14ac:dyDescent="0.2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>
        <f t="shared" si="18"/>
        <v>1.12E-2</v>
      </c>
      <c r="P580" s="6" t="str">
        <f t="shared" si="19"/>
        <v>2</v>
      </c>
      <c r="Q580" t="s">
        <v>8317</v>
      </c>
      <c r="R580" t="s">
        <v>8318</v>
      </c>
      <c r="S580" s="10">
        <f>(((J580/60)/60)/24)+DATE(1970,1,1)+(-6/24)</f>
        <v>42230.328622685185</v>
      </c>
      <c r="T580" s="10">
        <f>(((I580/60)/60)/24)+DATE(1970,1,1)+(-6/24)</f>
        <v>42254.328622685185</v>
      </c>
    </row>
    <row r="581" spans="1:20" ht="45" x14ac:dyDescent="0.2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>
        <f t="shared" si="18"/>
        <v>1.4583333333333302</v>
      </c>
      <c r="P581" s="6" t="str">
        <f t="shared" si="19"/>
        <v>35</v>
      </c>
      <c r="Q581" t="s">
        <v>8317</v>
      </c>
      <c r="R581" t="s">
        <v>8318</v>
      </c>
      <c r="S581" s="10">
        <f>(((J581/60)/60)/24)+DATE(1970,1,1)+(-6/24)</f>
        <v>41968.602118055554</v>
      </c>
      <c r="T581" s="10">
        <f>(((I581/60)/60)/24)+DATE(1970,1,1)+(-6/24)</f>
        <v>41998.602118055554</v>
      </c>
    </row>
    <row r="582" spans="1:20" ht="60" x14ac:dyDescent="0.2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>
        <f t="shared" si="18"/>
        <v>3.3333333333333298E-2</v>
      </c>
      <c r="P582" s="6" t="str">
        <f t="shared" si="19"/>
        <v>1</v>
      </c>
      <c r="Q582" t="s">
        <v>8317</v>
      </c>
      <c r="R582" t="s">
        <v>8318</v>
      </c>
      <c r="S582" s="10">
        <f>(((J582/60)/60)/24)+DATE(1970,1,1)+(-6/24)</f>
        <v>42605.658182870371</v>
      </c>
      <c r="T582" s="10">
        <f>(((I582/60)/60)/24)+DATE(1970,1,1)+(-6/24)</f>
        <v>42635.658182870371</v>
      </c>
    </row>
    <row r="583" spans="1:20" ht="60" x14ac:dyDescent="0.2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>
        <f t="shared" si="18"/>
        <v>0</v>
      </c>
      <c r="P583" s="6" t="e">
        <f t="shared" si="19"/>
        <v>#NUM!</v>
      </c>
      <c r="Q583" t="s">
        <v>8317</v>
      </c>
      <c r="R583" t="s">
        <v>8318</v>
      </c>
      <c r="S583" s="10">
        <f>(((J583/60)/60)/24)+DATE(1970,1,1)+(-6/24)</f>
        <v>42187.762777777782</v>
      </c>
      <c r="T583" s="10">
        <f>(((I583/60)/60)/24)+DATE(1970,1,1)+(-6/24)</f>
        <v>42217.762777777782</v>
      </c>
    </row>
    <row r="584" spans="1:20" ht="60" x14ac:dyDescent="0.2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>
        <f t="shared" si="18"/>
        <v>0</v>
      </c>
      <c r="P584" s="6" t="e">
        <f t="shared" si="19"/>
        <v>#NUM!</v>
      </c>
      <c r="Q584" t="s">
        <v>8317</v>
      </c>
      <c r="R584" t="s">
        <v>8318</v>
      </c>
      <c r="S584" s="10">
        <f>(((J584/60)/60)/24)+DATE(1970,1,1)+(-6/24)</f>
        <v>42055.489803240736</v>
      </c>
      <c r="T584" s="10">
        <f>(((I584/60)/60)/24)+DATE(1970,1,1)+(-6/24)</f>
        <v>42078.5</v>
      </c>
    </row>
    <row r="585" spans="1:20" ht="45" x14ac:dyDescent="0.2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>
        <f t="shared" si="18"/>
        <v>1.1111111111111099E-2</v>
      </c>
      <c r="P585" s="6" t="str">
        <f t="shared" si="19"/>
        <v>1</v>
      </c>
      <c r="Q585" t="s">
        <v>8317</v>
      </c>
      <c r="R585" t="s">
        <v>8318</v>
      </c>
      <c r="S585" s="10">
        <f>(((J585/60)/60)/24)+DATE(1970,1,1)+(-6/24)</f>
        <v>42052.68850694444</v>
      </c>
      <c r="T585" s="10">
        <f>(((I585/60)/60)/24)+DATE(1970,1,1)+(-6/24)</f>
        <v>42082.646840277783</v>
      </c>
    </row>
    <row r="586" spans="1:20" ht="45" x14ac:dyDescent="0.2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>
        <f t="shared" si="18"/>
        <v>1</v>
      </c>
      <c r="P586" s="6" t="str">
        <f t="shared" si="19"/>
        <v>5</v>
      </c>
      <c r="Q586" t="s">
        <v>8317</v>
      </c>
      <c r="R586" t="s">
        <v>8318</v>
      </c>
      <c r="S586" s="10">
        <f>(((J586/60)/60)/24)+DATE(1970,1,1)+(-6/24)</f>
        <v>42049.466620370367</v>
      </c>
      <c r="T586" s="10">
        <f>(((I586/60)/60)/24)+DATE(1970,1,1)+(-6/24)</f>
        <v>42079.424953703703</v>
      </c>
    </row>
    <row r="587" spans="1:20" ht="45" x14ac:dyDescent="0.2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>
        <f t="shared" si="18"/>
        <v>0</v>
      </c>
      <c r="P587" s="6" t="e">
        <f t="shared" si="19"/>
        <v>#NUM!</v>
      </c>
      <c r="Q587" t="s">
        <v>8317</v>
      </c>
      <c r="R587" t="s">
        <v>8318</v>
      </c>
      <c r="S587" s="10">
        <f>(((J587/60)/60)/24)+DATE(1970,1,1)+(-6/24)</f>
        <v>42283.1409375</v>
      </c>
      <c r="T587" s="10">
        <f>(((I587/60)/60)/24)+DATE(1970,1,1)+(-6/24)</f>
        <v>42338.75</v>
      </c>
    </row>
    <row r="588" spans="1:20" ht="45" x14ac:dyDescent="0.2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>
        <f t="shared" si="18"/>
        <v>0.55999999999999994</v>
      </c>
      <c r="P588" s="6" t="str">
        <f t="shared" si="19"/>
        <v>14</v>
      </c>
      <c r="Q588" t="s">
        <v>8317</v>
      </c>
      <c r="R588" t="s">
        <v>8318</v>
      </c>
      <c r="S588" s="10">
        <f>(((J588/60)/60)/24)+DATE(1970,1,1)+(-6/24)</f>
        <v>42020.604247685187</v>
      </c>
      <c r="T588" s="10">
        <f>(((I588/60)/60)/24)+DATE(1970,1,1)+(-6/24)</f>
        <v>42050.604247685187</v>
      </c>
    </row>
    <row r="589" spans="1:20" ht="75" x14ac:dyDescent="0.2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>
        <f t="shared" si="18"/>
        <v>9.0833333333333286</v>
      </c>
      <c r="P589" s="6" t="str">
        <f t="shared" si="19"/>
        <v>389.285714285714</v>
      </c>
      <c r="Q589" t="s">
        <v>8317</v>
      </c>
      <c r="R589" t="s">
        <v>8318</v>
      </c>
      <c r="S589" s="10">
        <f>(((J589/60)/60)/24)+DATE(1970,1,1)+(-6/24)</f>
        <v>42080.507326388892</v>
      </c>
      <c r="T589" s="10">
        <f>(((I589/60)/60)/24)+DATE(1970,1,1)+(-6/24)</f>
        <v>42110.507326388892</v>
      </c>
    </row>
    <row r="590" spans="1:20" ht="60" x14ac:dyDescent="0.2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>
        <f t="shared" si="18"/>
        <v>3.3444444444444401</v>
      </c>
      <c r="P590" s="6" t="str">
        <f t="shared" si="19"/>
        <v>150.5</v>
      </c>
      <c r="Q590" t="s">
        <v>8317</v>
      </c>
      <c r="R590" t="s">
        <v>8318</v>
      </c>
      <c r="S590" s="10">
        <f>(((J590/60)/60)/24)+DATE(1970,1,1)+(-6/24)</f>
        <v>42631.519513888896</v>
      </c>
      <c r="T590" s="10">
        <f>(((I590/60)/60)/24)+DATE(1970,1,1)+(-6/24)</f>
        <v>42691.561180555553</v>
      </c>
    </row>
    <row r="591" spans="1:20" x14ac:dyDescent="0.2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>
        <f t="shared" si="18"/>
        <v>1.3333333333333299E-2</v>
      </c>
      <c r="P591" s="6" t="str">
        <f t="shared" si="19"/>
        <v>1</v>
      </c>
      <c r="Q591" t="s">
        <v>8317</v>
      </c>
      <c r="R591" t="s">
        <v>8318</v>
      </c>
      <c r="S591" s="10">
        <f>(((J591/60)/60)/24)+DATE(1970,1,1)+(-6/24)</f>
        <v>42178.364571759259</v>
      </c>
      <c r="T591" s="10">
        <f>(((I591/60)/60)/24)+DATE(1970,1,1)+(-6/24)</f>
        <v>42193.364571759259</v>
      </c>
    </row>
    <row r="592" spans="1:20" ht="60" x14ac:dyDescent="0.2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>
        <f t="shared" si="18"/>
        <v>4.46</v>
      </c>
      <c r="P592" s="6" t="str">
        <f t="shared" si="19"/>
        <v>24.7777777777778</v>
      </c>
      <c r="Q592" t="s">
        <v>8317</v>
      </c>
      <c r="R592" t="s">
        <v>8318</v>
      </c>
      <c r="S592" s="10">
        <f>(((J592/60)/60)/24)+DATE(1970,1,1)+(-6/24)</f>
        <v>42377.304756944446</v>
      </c>
      <c r="T592" s="10">
        <f>(((I592/60)/60)/24)+DATE(1970,1,1)+(-6/24)</f>
        <v>42408.292361111111</v>
      </c>
    </row>
    <row r="593" spans="1:20" ht="45" x14ac:dyDescent="0.2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>
        <f t="shared" si="18"/>
        <v>6.0999999999999999E-2</v>
      </c>
      <c r="P593" s="6" t="str">
        <f t="shared" si="19"/>
        <v>30.5</v>
      </c>
      <c r="Q593" t="s">
        <v>8317</v>
      </c>
      <c r="R593" t="s">
        <v>8318</v>
      </c>
      <c r="S593" s="10">
        <f>(((J593/60)/60)/24)+DATE(1970,1,1)+(-6/24)</f>
        <v>42177.293171296296</v>
      </c>
      <c r="T593" s="10">
        <f>(((I593/60)/60)/24)+DATE(1970,1,1)+(-6/24)</f>
        <v>42207.293171296296</v>
      </c>
    </row>
    <row r="594" spans="1:20" ht="60" x14ac:dyDescent="0.2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>
        <f t="shared" si="18"/>
        <v>3.3333333333333299</v>
      </c>
      <c r="P594" s="6" t="str">
        <f t="shared" si="19"/>
        <v>250</v>
      </c>
      <c r="Q594" t="s">
        <v>8317</v>
      </c>
      <c r="R594" t="s">
        <v>8318</v>
      </c>
      <c r="S594" s="10">
        <f>(((J594/60)/60)/24)+DATE(1970,1,1)+(-6/24)</f>
        <v>41945.982175925928</v>
      </c>
      <c r="T594" s="10">
        <f>(((I594/60)/60)/24)+DATE(1970,1,1)+(-6/24)</f>
        <v>41975.982175925921</v>
      </c>
    </row>
    <row r="595" spans="1:20" ht="60" x14ac:dyDescent="0.2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>
        <f t="shared" si="18"/>
        <v>23</v>
      </c>
      <c r="P595" s="6" t="str">
        <f t="shared" si="19"/>
        <v>16.4285714285714</v>
      </c>
      <c r="Q595" t="s">
        <v>8317</v>
      </c>
      <c r="R595" t="s">
        <v>8318</v>
      </c>
      <c r="S595" s="10">
        <f>(((J595/60)/60)/24)+DATE(1970,1,1)+(-6/24)</f>
        <v>42070.427604166667</v>
      </c>
      <c r="T595" s="10">
        <f>(((I595/60)/60)/24)+DATE(1970,1,1)+(-6/24)</f>
        <v>42100.385937500003</v>
      </c>
    </row>
    <row r="596" spans="1:20" ht="30" x14ac:dyDescent="0.2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>
        <f t="shared" si="18"/>
        <v>0.104</v>
      </c>
      <c r="P596" s="6" t="str">
        <f t="shared" si="19"/>
        <v>13</v>
      </c>
      <c r="Q596" t="s">
        <v>8317</v>
      </c>
      <c r="R596" t="s">
        <v>8318</v>
      </c>
      <c r="S596" s="10">
        <f>(((J596/60)/60)/24)+DATE(1970,1,1)+(-6/24)</f>
        <v>42446.530162037037</v>
      </c>
      <c r="T596" s="10">
        <f>(((I596/60)/60)/24)+DATE(1970,1,1)+(-6/24)</f>
        <v>42476.530162037037</v>
      </c>
    </row>
    <row r="597" spans="1:20" ht="60" x14ac:dyDescent="0.2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>
        <f t="shared" si="18"/>
        <v>0.42599999999999999</v>
      </c>
      <c r="P597" s="6" t="str">
        <f t="shared" si="19"/>
        <v>53.25</v>
      </c>
      <c r="Q597" t="s">
        <v>8317</v>
      </c>
      <c r="R597" t="s">
        <v>8318</v>
      </c>
      <c r="S597" s="10">
        <f>(((J597/60)/60)/24)+DATE(1970,1,1)+(-6/24)</f>
        <v>42082.819884259254</v>
      </c>
      <c r="T597" s="10">
        <f>(((I597/60)/60)/24)+DATE(1970,1,1)+(-6/24)</f>
        <v>42127.819884259254</v>
      </c>
    </row>
    <row r="598" spans="1:20" ht="45" x14ac:dyDescent="0.2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>
        <f t="shared" si="18"/>
        <v>0.03</v>
      </c>
      <c r="P598" s="6" t="str">
        <f t="shared" si="19"/>
        <v>3</v>
      </c>
      <c r="Q598" t="s">
        <v>8317</v>
      </c>
      <c r="R598" t="s">
        <v>8318</v>
      </c>
      <c r="S598" s="10">
        <f>(((J598/60)/60)/24)+DATE(1970,1,1)+(-6/24)</f>
        <v>42646.646898148145</v>
      </c>
      <c r="T598" s="10">
        <f>(((I598/60)/60)/24)+DATE(1970,1,1)+(-6/24)</f>
        <v>42676.646898148145</v>
      </c>
    </row>
    <row r="599" spans="1:20" ht="45" x14ac:dyDescent="0.2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>
        <f t="shared" si="18"/>
        <v>0.266666666666667</v>
      </c>
      <c r="P599" s="6" t="str">
        <f t="shared" si="19"/>
        <v>10</v>
      </c>
      <c r="Q599" t="s">
        <v>8317</v>
      </c>
      <c r="R599" t="s">
        <v>8318</v>
      </c>
      <c r="S599" s="10">
        <f>(((J599/60)/60)/24)+DATE(1970,1,1)+(-6/24)</f>
        <v>42545.455266203702</v>
      </c>
      <c r="T599" s="10">
        <f>(((I599/60)/60)/24)+DATE(1970,1,1)+(-6/24)</f>
        <v>42582.416666666672</v>
      </c>
    </row>
    <row r="600" spans="1:20" ht="30" x14ac:dyDescent="0.2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>
        <f t="shared" si="18"/>
        <v>34</v>
      </c>
      <c r="P600" s="6" t="str">
        <f t="shared" si="19"/>
        <v>121.428571428571</v>
      </c>
      <c r="Q600" t="s">
        <v>8317</v>
      </c>
      <c r="R600" t="s">
        <v>8318</v>
      </c>
      <c r="S600" s="10">
        <f>(((J600/60)/60)/24)+DATE(1970,1,1)+(-6/24)</f>
        <v>41947.75209490741</v>
      </c>
      <c r="T600" s="10">
        <f>(((I600/60)/60)/24)+DATE(1970,1,1)+(-6/24)</f>
        <v>41977.75209490741</v>
      </c>
    </row>
    <row r="601" spans="1:20" ht="60" x14ac:dyDescent="0.2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>
        <f t="shared" si="18"/>
        <v>6.2E-2</v>
      </c>
      <c r="P601" s="6" t="str">
        <f t="shared" si="19"/>
        <v>15.5</v>
      </c>
      <c r="Q601" t="s">
        <v>8317</v>
      </c>
      <c r="R601" t="s">
        <v>8318</v>
      </c>
      <c r="S601" s="10">
        <f>(((J601/60)/60)/24)+DATE(1970,1,1)+(-6/24)</f>
        <v>42047.562523148154</v>
      </c>
      <c r="T601" s="10">
        <f>(((I601/60)/60)/24)+DATE(1970,1,1)+(-6/24)</f>
        <v>42071.386111111111</v>
      </c>
    </row>
    <row r="602" spans="1:20" ht="30" x14ac:dyDescent="0.2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>
        <f t="shared" si="18"/>
        <v>2</v>
      </c>
      <c r="P602" s="6" t="str">
        <f t="shared" si="19"/>
        <v>100</v>
      </c>
      <c r="Q602" t="s">
        <v>8317</v>
      </c>
      <c r="R602" t="s">
        <v>8318</v>
      </c>
      <c r="S602" s="10">
        <f>(((J602/60)/60)/24)+DATE(1970,1,1)+(-6/24)</f>
        <v>42073.548171296294</v>
      </c>
      <c r="T602" s="10">
        <f>(((I602/60)/60)/24)+DATE(1970,1,1)+(-6/24)</f>
        <v>42133.548171296294</v>
      </c>
    </row>
    <row r="603" spans="1:20" ht="60" x14ac:dyDescent="0.2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>
        <f t="shared" si="18"/>
        <v>1.4000000000000001</v>
      </c>
      <c r="P603" s="6" t="str">
        <f t="shared" si="19"/>
        <v>23.3333333333333</v>
      </c>
      <c r="Q603" t="s">
        <v>8317</v>
      </c>
      <c r="R603" t="s">
        <v>8318</v>
      </c>
      <c r="S603" s="10">
        <f>(((J603/60)/60)/24)+DATE(1970,1,1)+(-6/24)</f>
        <v>41969.608090277776</v>
      </c>
      <c r="T603" s="10">
        <f>(((I603/60)/60)/24)+DATE(1970,1,1)+(-6/24)</f>
        <v>41999.608090277776</v>
      </c>
    </row>
    <row r="604" spans="1:20" ht="45" x14ac:dyDescent="0.2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>
        <f t="shared" si="18"/>
        <v>0</v>
      </c>
      <c r="P604" s="6" t="e">
        <f t="shared" si="19"/>
        <v>#NUM!</v>
      </c>
      <c r="Q604" t="s">
        <v>8317</v>
      </c>
      <c r="R604" t="s">
        <v>8318</v>
      </c>
      <c r="S604" s="10">
        <f>(((J604/60)/60)/24)+DATE(1970,1,1)+(-6/24)</f>
        <v>42143.54415509259</v>
      </c>
      <c r="T604" s="10">
        <f>(((I604/60)/60)/24)+DATE(1970,1,1)+(-6/24)</f>
        <v>42173.54415509259</v>
      </c>
    </row>
    <row r="605" spans="1:20" ht="45" x14ac:dyDescent="0.2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>
        <f t="shared" si="18"/>
        <v>3.93346666666667</v>
      </c>
      <c r="P605" s="6" t="str">
        <f t="shared" si="19"/>
        <v>45.3861538461538</v>
      </c>
      <c r="Q605" t="s">
        <v>8317</v>
      </c>
      <c r="R605" t="s">
        <v>8318</v>
      </c>
      <c r="S605" s="10">
        <f>(((J605/60)/60)/24)+DATE(1970,1,1)+(-6/24)</f>
        <v>41835.389155092591</v>
      </c>
      <c r="T605" s="10">
        <f>(((I605/60)/60)/24)+DATE(1970,1,1)+(-6/24)</f>
        <v>41865.389155092591</v>
      </c>
    </row>
    <row r="606" spans="1:20" ht="60" x14ac:dyDescent="0.2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>
        <f t="shared" si="18"/>
        <v>0</v>
      </c>
      <c r="P606" s="6" t="e">
        <f t="shared" si="19"/>
        <v>#NUM!</v>
      </c>
      <c r="Q606" t="s">
        <v>8317</v>
      </c>
      <c r="R606" t="s">
        <v>8318</v>
      </c>
      <c r="S606" s="10">
        <f>(((J606/60)/60)/24)+DATE(1970,1,1)+(-6/24)</f>
        <v>41848.785370370373</v>
      </c>
      <c r="T606" s="10">
        <f>(((I606/60)/60)/24)+DATE(1970,1,1)+(-6/24)</f>
        <v>41878.785370370373</v>
      </c>
    </row>
    <row r="607" spans="1:20" ht="30" x14ac:dyDescent="0.2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>
        <f t="shared" si="18"/>
        <v>2.62</v>
      </c>
      <c r="P607" s="6" t="str">
        <f t="shared" si="19"/>
        <v>16.375</v>
      </c>
      <c r="Q607" t="s">
        <v>8317</v>
      </c>
      <c r="R607" t="s">
        <v>8318</v>
      </c>
      <c r="S607" s="10">
        <f>(((J607/60)/60)/24)+DATE(1970,1,1)+(-6/24)</f>
        <v>42194.107731481476</v>
      </c>
      <c r="T607" s="10">
        <f>(((I607/60)/60)/24)+DATE(1970,1,1)+(-6/24)</f>
        <v>42239.107731481476</v>
      </c>
    </row>
    <row r="608" spans="1:20" ht="60" x14ac:dyDescent="0.2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>
        <f t="shared" si="18"/>
        <v>0.2</v>
      </c>
      <c r="P608" s="6" t="str">
        <f t="shared" si="19"/>
        <v>10</v>
      </c>
      <c r="Q608" t="s">
        <v>8317</v>
      </c>
      <c r="R608" t="s">
        <v>8318</v>
      </c>
      <c r="S608" s="10">
        <f>(((J608/60)/60)/24)+DATE(1970,1,1)+(-6/24)</f>
        <v>42102.400567129633</v>
      </c>
      <c r="T608" s="10">
        <f>(((I608/60)/60)/24)+DATE(1970,1,1)+(-6/24)</f>
        <v>42148.375</v>
      </c>
    </row>
    <row r="609" spans="1:20" ht="60" x14ac:dyDescent="0.2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>
        <f t="shared" si="18"/>
        <v>0</v>
      </c>
      <c r="P609" s="6" t="e">
        <f t="shared" si="19"/>
        <v>#NUM!</v>
      </c>
      <c r="Q609" t="s">
        <v>8317</v>
      </c>
      <c r="R609" t="s">
        <v>8318</v>
      </c>
      <c r="S609" s="10">
        <f>(((J609/60)/60)/24)+DATE(1970,1,1)+(-6/24)</f>
        <v>42300.575648148151</v>
      </c>
      <c r="T609" s="10">
        <f>(((I609/60)/60)/24)+DATE(1970,1,1)+(-6/24)</f>
        <v>42330.617314814815</v>
      </c>
    </row>
    <row r="610" spans="1:20" ht="60" x14ac:dyDescent="0.2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>
        <f t="shared" si="18"/>
        <v>0.97400000000000009</v>
      </c>
      <c r="P610" s="6" t="str">
        <f t="shared" si="19"/>
        <v>292.2</v>
      </c>
      <c r="Q610" t="s">
        <v>8317</v>
      </c>
      <c r="R610" t="s">
        <v>8318</v>
      </c>
      <c r="S610" s="10">
        <f>(((J610/60)/60)/24)+DATE(1970,1,1)+(-6/24)</f>
        <v>42140.671064814815</v>
      </c>
      <c r="T610" s="10">
        <f>(((I610/60)/60)/24)+DATE(1970,1,1)+(-6/24)</f>
        <v>42170.671064814815</v>
      </c>
    </row>
    <row r="611" spans="1:20" ht="60" x14ac:dyDescent="0.2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>
        <f t="shared" si="18"/>
        <v>0.64102564102564097</v>
      </c>
      <c r="P611" s="6" t="str">
        <f t="shared" si="19"/>
        <v>5</v>
      </c>
      <c r="Q611" t="s">
        <v>8317</v>
      </c>
      <c r="R611" t="s">
        <v>8318</v>
      </c>
      <c r="S611" s="10">
        <f>(((J611/60)/60)/24)+DATE(1970,1,1)+(-6/24)</f>
        <v>42306.784074074079</v>
      </c>
      <c r="T611" s="10">
        <f>(((I611/60)/60)/24)+DATE(1970,1,1)+(-6/24)</f>
        <v>42336.825740740736</v>
      </c>
    </row>
    <row r="612" spans="1:20" ht="45" x14ac:dyDescent="0.2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>
        <f t="shared" si="18"/>
        <v>0</v>
      </c>
      <c r="P612" s="6" t="e">
        <f t="shared" si="19"/>
        <v>#NUM!</v>
      </c>
      <c r="Q612" t="s">
        <v>8317</v>
      </c>
      <c r="R612" t="s">
        <v>8318</v>
      </c>
      <c r="S612" s="10">
        <f>(((J612/60)/60)/24)+DATE(1970,1,1)+(-6/24)</f>
        <v>42086.58085648148</v>
      </c>
      <c r="T612" s="10">
        <f>(((I612/60)/60)/24)+DATE(1970,1,1)+(-6/24)</f>
        <v>42116.58085648148</v>
      </c>
    </row>
    <row r="613" spans="1:20" ht="60" x14ac:dyDescent="0.2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>
        <f t="shared" si="18"/>
        <v>0</v>
      </c>
      <c r="P613" s="6" t="e">
        <f t="shared" si="19"/>
        <v>#NUM!</v>
      </c>
      <c r="Q613" t="s">
        <v>8317</v>
      </c>
      <c r="R613" t="s">
        <v>8318</v>
      </c>
      <c r="S613" s="10">
        <f>(((J613/60)/60)/24)+DATE(1970,1,1)+(-6/24)</f>
        <v>42328.310613425929</v>
      </c>
      <c r="T613" s="10">
        <f>(((I613/60)/60)/24)+DATE(1970,1,1)+(-6/24)</f>
        <v>42388.310613425929</v>
      </c>
    </row>
    <row r="614" spans="1:20" ht="30" x14ac:dyDescent="0.2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>
        <f t="shared" si="18"/>
        <v>0</v>
      </c>
      <c r="P614" s="6" t="e">
        <f t="shared" si="19"/>
        <v>#NUM!</v>
      </c>
      <c r="Q614" t="s">
        <v>8317</v>
      </c>
      <c r="R614" t="s">
        <v>8318</v>
      </c>
      <c r="S614" s="10">
        <f>(((J614/60)/60)/24)+DATE(1970,1,1)+(-6/24)</f>
        <v>42584.781782407401</v>
      </c>
      <c r="T614" s="10">
        <f>(((I614/60)/60)/24)+DATE(1970,1,1)+(-6/24)</f>
        <v>42614.781782407401</v>
      </c>
    </row>
    <row r="615" spans="1:20" ht="60" x14ac:dyDescent="0.2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>
        <f t="shared" si="18"/>
        <v>21.363333333333301</v>
      </c>
      <c r="P615" s="6" t="str">
        <f t="shared" si="19"/>
        <v>105.933884297521</v>
      </c>
      <c r="Q615" t="s">
        <v>8317</v>
      </c>
      <c r="R615" t="s">
        <v>8318</v>
      </c>
      <c r="S615" s="10">
        <f>(((J615/60)/60)/24)+DATE(1970,1,1)+(-6/24)</f>
        <v>42247.246759259258</v>
      </c>
      <c r="T615" s="10">
        <f>(((I615/60)/60)/24)+DATE(1970,1,1)+(-6/24)</f>
        <v>42277.957638888889</v>
      </c>
    </row>
    <row r="616" spans="1:20" ht="45" x14ac:dyDescent="0.2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>
        <f t="shared" si="18"/>
        <v>0</v>
      </c>
      <c r="P616" s="6" t="e">
        <f t="shared" si="19"/>
        <v>#NUM!</v>
      </c>
      <c r="Q616" t="s">
        <v>8317</v>
      </c>
      <c r="R616" t="s">
        <v>8318</v>
      </c>
      <c r="S616" s="10">
        <f>(((J616/60)/60)/24)+DATE(1970,1,1)+(-6/24)</f>
        <v>42514.811805555553</v>
      </c>
      <c r="T616" s="10">
        <f>(((I616/60)/60)/24)+DATE(1970,1,1)+(-6/24)</f>
        <v>42544.811805555553</v>
      </c>
    </row>
    <row r="617" spans="1:20" ht="45" x14ac:dyDescent="0.2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>
        <f t="shared" si="18"/>
        <v>0</v>
      </c>
      <c r="P617" s="6" t="e">
        <f t="shared" si="19"/>
        <v>#NUM!</v>
      </c>
      <c r="Q617" t="s">
        <v>8317</v>
      </c>
      <c r="R617" t="s">
        <v>8318</v>
      </c>
      <c r="S617" s="10">
        <f>(((J617/60)/60)/24)+DATE(1970,1,1)+(-6/24)</f>
        <v>42241.872210648144</v>
      </c>
      <c r="T617" s="10">
        <f>(((I617/60)/60)/24)+DATE(1970,1,1)+(-6/24)</f>
        <v>42271.872210648144</v>
      </c>
    </row>
    <row r="618" spans="1:20" ht="60" x14ac:dyDescent="0.2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>
        <f t="shared" si="18"/>
        <v>0</v>
      </c>
      <c r="P618" s="6" t="e">
        <f t="shared" si="19"/>
        <v>#NUM!</v>
      </c>
      <c r="Q618" t="s">
        <v>8317</v>
      </c>
      <c r="R618" t="s">
        <v>8318</v>
      </c>
      <c r="S618" s="10">
        <f>(((J618/60)/60)/24)+DATE(1970,1,1)+(-6/24)</f>
        <v>42761.126238425932</v>
      </c>
      <c r="T618" s="10">
        <f>(((I618/60)/60)/24)+DATE(1970,1,1)+(-6/24)</f>
        <v>42791.126238425932</v>
      </c>
    </row>
    <row r="619" spans="1:20" ht="60" x14ac:dyDescent="0.2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>
        <f t="shared" si="18"/>
        <v>3</v>
      </c>
      <c r="P619" s="6" t="str">
        <f t="shared" si="19"/>
        <v>20</v>
      </c>
      <c r="Q619" t="s">
        <v>8317</v>
      </c>
      <c r="R619" t="s">
        <v>8318</v>
      </c>
      <c r="S619" s="10">
        <f>(((J619/60)/60)/24)+DATE(1970,1,1)+(-6/24)</f>
        <v>42087.093090277776</v>
      </c>
      <c r="T619" s="10">
        <f>(((I619/60)/60)/24)+DATE(1970,1,1)+(-6/24)</f>
        <v>42132.093090277776</v>
      </c>
    </row>
    <row r="620" spans="1:20" ht="60" x14ac:dyDescent="0.2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>
        <f t="shared" si="18"/>
        <v>0</v>
      </c>
      <c r="P620" s="6" t="e">
        <f t="shared" si="19"/>
        <v>#NUM!</v>
      </c>
      <c r="Q620" t="s">
        <v>8317</v>
      </c>
      <c r="R620" t="s">
        <v>8318</v>
      </c>
      <c r="S620" s="10">
        <f>(((J620/60)/60)/24)+DATE(1970,1,1)+(-6/24)</f>
        <v>42317.560219907406</v>
      </c>
      <c r="T620" s="10">
        <f>(((I620/60)/60)/24)+DATE(1970,1,1)+(-6/24)</f>
        <v>42347.560219907406</v>
      </c>
    </row>
    <row r="621" spans="1:20" ht="30" x14ac:dyDescent="0.2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>
        <f t="shared" si="18"/>
        <v>3.9999999999999996E-5</v>
      </c>
      <c r="P621" s="6" t="str">
        <f t="shared" si="19"/>
        <v>1</v>
      </c>
      <c r="Q621" t="s">
        <v>8317</v>
      </c>
      <c r="R621" t="s">
        <v>8318</v>
      </c>
      <c r="S621" s="10">
        <f>(((J621/60)/60)/24)+DATE(1970,1,1)+(-6/24)</f>
        <v>41908.400347222225</v>
      </c>
      <c r="T621" s="10">
        <f>(((I621/60)/60)/24)+DATE(1970,1,1)+(-6/24)</f>
        <v>41968.442013888889</v>
      </c>
    </row>
    <row r="622" spans="1:20" ht="45" x14ac:dyDescent="0.2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>
        <f t="shared" si="18"/>
        <v>1</v>
      </c>
      <c r="P622" s="6" t="str">
        <f t="shared" si="19"/>
        <v>300</v>
      </c>
      <c r="Q622" t="s">
        <v>8317</v>
      </c>
      <c r="R622" t="s">
        <v>8318</v>
      </c>
      <c r="S622" s="10">
        <f>(((J622/60)/60)/24)+DATE(1970,1,1)+(-6/24)</f>
        <v>41831.466874999998</v>
      </c>
      <c r="T622" s="10">
        <f>(((I622/60)/60)/24)+DATE(1970,1,1)+(-6/24)</f>
        <v>41876.466874999998</v>
      </c>
    </row>
    <row r="623" spans="1:20" ht="60" x14ac:dyDescent="0.2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>
        <f t="shared" si="18"/>
        <v>1.044</v>
      </c>
      <c r="P623" s="6" t="str">
        <f t="shared" si="19"/>
        <v>87</v>
      </c>
      <c r="Q623" t="s">
        <v>8317</v>
      </c>
      <c r="R623" t="s">
        <v>8318</v>
      </c>
      <c r="S623" s="10">
        <f>(((J623/60)/60)/24)+DATE(1970,1,1)+(-6/24)</f>
        <v>42528.737696759257</v>
      </c>
      <c r="T623" s="10">
        <f>(((I623/60)/60)/24)+DATE(1970,1,1)+(-6/24)</f>
        <v>42558.737696759257</v>
      </c>
    </row>
    <row r="624" spans="1:20" ht="60" x14ac:dyDescent="0.2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>
        <f t="shared" si="18"/>
        <v>5.68333333333333</v>
      </c>
      <c r="P624" s="6" t="str">
        <f t="shared" si="19"/>
        <v>37.8888888888889</v>
      </c>
      <c r="Q624" t="s">
        <v>8317</v>
      </c>
      <c r="R624" t="s">
        <v>8318</v>
      </c>
      <c r="S624" s="10">
        <f>(((J624/60)/60)/24)+DATE(1970,1,1)+(-6/24)</f>
        <v>42532.524745370371</v>
      </c>
      <c r="T624" s="10">
        <f>(((I624/60)/60)/24)+DATE(1970,1,1)+(-6/24)</f>
        <v>42552.524745370371</v>
      </c>
    </row>
    <row r="625" spans="1:20" ht="60" x14ac:dyDescent="0.2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>
        <f t="shared" si="18"/>
        <v>0</v>
      </c>
      <c r="P625" s="6" t="e">
        <f t="shared" si="19"/>
        <v>#NUM!</v>
      </c>
      <c r="Q625" t="s">
        <v>8317</v>
      </c>
      <c r="R625" t="s">
        <v>8318</v>
      </c>
      <c r="S625" s="10">
        <f>(((J625/60)/60)/24)+DATE(1970,1,1)+(-6/24)</f>
        <v>42121.759224537032</v>
      </c>
      <c r="T625" s="10">
        <f>(((I625/60)/60)/24)+DATE(1970,1,1)+(-6/24)</f>
        <v>42151.759224537032</v>
      </c>
    </row>
    <row r="626" spans="1:20" ht="45" x14ac:dyDescent="0.2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>
        <f t="shared" si="18"/>
        <v>0</v>
      </c>
      <c r="P626" s="6" t="e">
        <f t="shared" si="19"/>
        <v>#NUM!</v>
      </c>
      <c r="Q626" t="s">
        <v>8317</v>
      </c>
      <c r="R626" t="s">
        <v>8318</v>
      </c>
      <c r="S626" s="10">
        <f>(((J626/60)/60)/24)+DATE(1970,1,1)+(-6/24)</f>
        <v>42108.738900462966</v>
      </c>
      <c r="T626" s="10">
        <f>(((I626/60)/60)/24)+DATE(1970,1,1)+(-6/24)</f>
        <v>42138.738900462966</v>
      </c>
    </row>
    <row r="627" spans="1:20" ht="60" x14ac:dyDescent="0.2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>
        <f t="shared" si="18"/>
        <v>0</v>
      </c>
      <c r="P627" s="6" t="e">
        <f t="shared" si="19"/>
        <v>#NUM!</v>
      </c>
      <c r="Q627" t="s">
        <v>8317</v>
      </c>
      <c r="R627" t="s">
        <v>8318</v>
      </c>
      <c r="S627" s="10">
        <f>(((J627/60)/60)/24)+DATE(1970,1,1)+(-6/24)</f>
        <v>42790.645567129628</v>
      </c>
      <c r="T627" s="10">
        <f>(((I627/60)/60)/24)+DATE(1970,1,1)+(-6/24)</f>
        <v>42820.603900462964</v>
      </c>
    </row>
    <row r="628" spans="1:20" ht="60" x14ac:dyDescent="0.2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>
        <f t="shared" si="18"/>
        <v>17.380000000000003</v>
      </c>
      <c r="P628" s="6" t="str">
        <f t="shared" si="19"/>
        <v>111.410256410256</v>
      </c>
      <c r="Q628" t="s">
        <v>8317</v>
      </c>
      <c r="R628" t="s">
        <v>8318</v>
      </c>
      <c r="S628" s="10">
        <f>(((J628/60)/60)/24)+DATE(1970,1,1)+(-6/24)</f>
        <v>42198.309479166666</v>
      </c>
      <c r="T628" s="10">
        <f>(((I628/60)/60)/24)+DATE(1970,1,1)+(-6/24)</f>
        <v>42231.306944444441</v>
      </c>
    </row>
    <row r="629" spans="1:20" ht="60" x14ac:dyDescent="0.2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>
        <f t="shared" si="18"/>
        <v>0.02</v>
      </c>
      <c r="P629" s="6" t="str">
        <f t="shared" si="19"/>
        <v>90</v>
      </c>
      <c r="Q629" t="s">
        <v>8317</v>
      </c>
      <c r="R629" t="s">
        <v>8318</v>
      </c>
      <c r="S629" s="10">
        <f>(((J629/60)/60)/24)+DATE(1970,1,1)+(-6/24)</f>
        <v>42384.056840277779</v>
      </c>
      <c r="T629" s="10">
        <f>(((I629/60)/60)/24)+DATE(1970,1,1)+(-6/24)</f>
        <v>42443.708333333328</v>
      </c>
    </row>
    <row r="630" spans="1:20" ht="45" x14ac:dyDescent="0.2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>
        <f t="shared" si="18"/>
        <v>0</v>
      </c>
      <c r="P630" s="6" t="e">
        <f t="shared" si="19"/>
        <v>#NUM!</v>
      </c>
      <c r="Q630" t="s">
        <v>8317</v>
      </c>
      <c r="R630" t="s">
        <v>8318</v>
      </c>
      <c r="S630" s="10">
        <f>(((J630/60)/60)/24)+DATE(1970,1,1)+(-6/24)</f>
        <v>41803.442789351851</v>
      </c>
      <c r="T630" s="10">
        <f>(((I630/60)/60)/24)+DATE(1970,1,1)+(-6/24)</f>
        <v>41833.442789351851</v>
      </c>
    </row>
    <row r="631" spans="1:20" ht="60" x14ac:dyDescent="0.2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>
        <f t="shared" si="18"/>
        <v>0.17500000000000002</v>
      </c>
      <c r="P631" s="6" t="str">
        <f t="shared" si="19"/>
        <v>116.666666666667</v>
      </c>
      <c r="Q631" t="s">
        <v>8317</v>
      </c>
      <c r="R631" t="s">
        <v>8318</v>
      </c>
      <c r="S631" s="10">
        <f>(((J631/60)/60)/24)+DATE(1970,1,1)+(-6/24)</f>
        <v>42474.387824074074</v>
      </c>
      <c r="T631" s="10">
        <f>(((I631/60)/60)/24)+DATE(1970,1,1)+(-6/24)</f>
        <v>42504.387824074074</v>
      </c>
    </row>
    <row r="632" spans="1:20" ht="60" x14ac:dyDescent="0.2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>
        <f t="shared" si="18"/>
        <v>8.3340278356529698E-2</v>
      </c>
      <c r="P632" s="6" t="str">
        <f t="shared" si="19"/>
        <v>10</v>
      </c>
      <c r="Q632" t="s">
        <v>8317</v>
      </c>
      <c r="R632" t="s">
        <v>8318</v>
      </c>
      <c r="S632" s="10">
        <f>(((J632/60)/60)/24)+DATE(1970,1,1)+(-6/24)</f>
        <v>42223.369456018518</v>
      </c>
      <c r="T632" s="10">
        <f>(((I632/60)/60)/24)+DATE(1970,1,1)+(-6/24)</f>
        <v>42252.965277777781</v>
      </c>
    </row>
    <row r="633" spans="1:20" ht="45" x14ac:dyDescent="0.2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>
        <f t="shared" si="18"/>
        <v>1.38</v>
      </c>
      <c r="P633" s="6" t="str">
        <f t="shared" si="19"/>
        <v>76.6666666666667</v>
      </c>
      <c r="Q633" t="s">
        <v>8317</v>
      </c>
      <c r="R633" t="s">
        <v>8318</v>
      </c>
      <c r="S633" s="10">
        <f>(((J633/60)/60)/24)+DATE(1970,1,1)+(-6/24)</f>
        <v>42489.522326388891</v>
      </c>
      <c r="T633" s="10">
        <f>(((I633/60)/60)/24)+DATE(1970,1,1)+(-6/24)</f>
        <v>42518.522326388891</v>
      </c>
    </row>
    <row r="634" spans="1:20" ht="45" x14ac:dyDescent="0.2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>
        <f t="shared" si="18"/>
        <v>0</v>
      </c>
      <c r="P634" s="6" t="e">
        <f t="shared" si="19"/>
        <v>#NUM!</v>
      </c>
      <c r="Q634" t="s">
        <v>8317</v>
      </c>
      <c r="R634" t="s">
        <v>8318</v>
      </c>
      <c r="S634" s="10">
        <f>(((J634/60)/60)/24)+DATE(1970,1,1)+(-6/24)</f>
        <v>42303.409317129626</v>
      </c>
      <c r="T634" s="10">
        <f>(((I634/60)/60)/24)+DATE(1970,1,1)+(-6/24)</f>
        <v>42333.450983796298</v>
      </c>
    </row>
    <row r="635" spans="1:20" ht="45" x14ac:dyDescent="0.2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>
        <f t="shared" si="18"/>
        <v>12.45</v>
      </c>
      <c r="P635" s="6" t="str">
        <f t="shared" si="19"/>
        <v>49.8</v>
      </c>
      <c r="Q635" t="s">
        <v>8317</v>
      </c>
      <c r="R635" t="s">
        <v>8318</v>
      </c>
      <c r="S635" s="10">
        <f>(((J635/60)/60)/24)+DATE(1970,1,1)+(-6/24)</f>
        <v>42507.04932870371</v>
      </c>
      <c r="T635" s="10">
        <f>(((I635/60)/60)/24)+DATE(1970,1,1)+(-6/24)</f>
        <v>42538.708333333328</v>
      </c>
    </row>
    <row r="636" spans="1:20" ht="45" x14ac:dyDescent="0.2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>
        <f t="shared" si="18"/>
        <v>0.02</v>
      </c>
      <c r="P636" s="6" t="str">
        <f t="shared" si="19"/>
        <v>1</v>
      </c>
      <c r="Q636" t="s">
        <v>8317</v>
      </c>
      <c r="R636" t="s">
        <v>8318</v>
      </c>
      <c r="S636" s="10">
        <f>(((J636/60)/60)/24)+DATE(1970,1,1)+(-6/24)</f>
        <v>42031.678576388891</v>
      </c>
      <c r="T636" s="10">
        <f>(((I636/60)/60)/24)+DATE(1970,1,1)+(-6/24)</f>
        <v>42061.678576388891</v>
      </c>
    </row>
    <row r="637" spans="1:20" ht="30" x14ac:dyDescent="0.2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>
        <f t="shared" si="18"/>
        <v>8.0000000000000002E-3</v>
      </c>
      <c r="P637" s="6" t="str">
        <f t="shared" si="19"/>
        <v>2</v>
      </c>
      <c r="Q637" t="s">
        <v>8317</v>
      </c>
      <c r="R637" t="s">
        <v>8318</v>
      </c>
      <c r="S637" s="10">
        <f>(((J637/60)/60)/24)+DATE(1970,1,1)+(-6/24)</f>
        <v>42075.842152777783</v>
      </c>
      <c r="T637" s="10">
        <f>(((I637/60)/60)/24)+DATE(1970,1,1)+(-6/24)</f>
        <v>42105.842152777783</v>
      </c>
    </row>
    <row r="638" spans="1:20" ht="45" x14ac:dyDescent="0.2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>
        <f t="shared" si="18"/>
        <v>0.2</v>
      </c>
      <c r="P638" s="6" t="str">
        <f t="shared" si="19"/>
        <v>4</v>
      </c>
      <c r="Q638" t="s">
        <v>8317</v>
      </c>
      <c r="R638" t="s">
        <v>8318</v>
      </c>
      <c r="S638" s="10">
        <f>(((J638/60)/60)/24)+DATE(1970,1,1)+(-6/24)</f>
        <v>42131.205439814818</v>
      </c>
      <c r="T638" s="10">
        <f>(((I638/60)/60)/24)+DATE(1970,1,1)+(-6/24)</f>
        <v>42161.19930555555</v>
      </c>
    </row>
    <row r="639" spans="1:20" ht="60" x14ac:dyDescent="0.2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>
        <f t="shared" si="18"/>
        <v>0</v>
      </c>
      <c r="P639" s="6" t="e">
        <f t="shared" si="19"/>
        <v>#NUM!</v>
      </c>
      <c r="Q639" t="s">
        <v>8317</v>
      </c>
      <c r="R639" t="s">
        <v>8318</v>
      </c>
      <c r="S639" s="10">
        <f>(((J639/60)/60)/24)+DATE(1970,1,1)+(-6/24)</f>
        <v>42762.712013888886</v>
      </c>
      <c r="T639" s="10">
        <f>(((I639/60)/60)/24)+DATE(1970,1,1)+(-6/24)</f>
        <v>42791.711111111115</v>
      </c>
    </row>
    <row r="640" spans="1:20" x14ac:dyDescent="0.2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>
        <f t="shared" si="18"/>
        <v>9.0000000000000011E-3</v>
      </c>
      <c r="P640" s="6" t="str">
        <f t="shared" si="19"/>
        <v>3</v>
      </c>
      <c r="Q640" t="s">
        <v>8317</v>
      </c>
      <c r="R640" t="s">
        <v>8318</v>
      </c>
      <c r="S640" s="10">
        <f>(((J640/60)/60)/24)+DATE(1970,1,1)+(-6/24)</f>
        <v>42759.343310185184</v>
      </c>
      <c r="T640" s="10">
        <f>(((I640/60)/60)/24)+DATE(1970,1,1)+(-6/24)</f>
        <v>42819.30164351852</v>
      </c>
    </row>
    <row r="641" spans="1:20" ht="30" x14ac:dyDescent="0.2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>
        <f t="shared" si="18"/>
        <v>9.9999999999999991E-5</v>
      </c>
      <c r="P641" s="6" t="str">
        <f t="shared" si="19"/>
        <v>1</v>
      </c>
      <c r="Q641" t="s">
        <v>8317</v>
      </c>
      <c r="R641" t="s">
        <v>8318</v>
      </c>
      <c r="S641" s="10">
        <f>(((J641/60)/60)/24)+DATE(1970,1,1)+(-6/24)</f>
        <v>41865.333275462966</v>
      </c>
      <c r="T641" s="10">
        <f>(((I641/60)/60)/24)+DATE(1970,1,1)+(-6/24)</f>
        <v>41925.333275462966</v>
      </c>
    </row>
    <row r="642" spans="1:20" ht="60" x14ac:dyDescent="0.2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>
        <f t="shared" si="18"/>
        <v>144.28571428571399</v>
      </c>
      <c r="P642" s="6" t="str">
        <f t="shared" si="19"/>
        <v>50.5</v>
      </c>
      <c r="Q642" t="s">
        <v>8317</v>
      </c>
      <c r="R642" t="s">
        <v>8319</v>
      </c>
      <c r="S642" s="10">
        <f>(((J642/60)/60)/24)+DATE(1970,1,1)+(-6/24)</f>
        <v>42683.170312500006</v>
      </c>
      <c r="T642" s="10">
        <f>(((I642/60)/60)/24)+DATE(1970,1,1)+(-6/24)</f>
        <v>42698.708333333328</v>
      </c>
    </row>
    <row r="643" spans="1:20" ht="60" x14ac:dyDescent="0.2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>
        <f t="shared" ref="O643:O706" si="20" xml:space="preserve"> IMDIV(E643,D643)*100</f>
        <v>119.16249999999999</v>
      </c>
      <c r="P643" s="6" t="str">
        <f t="shared" ref="P643:P706" si="21" xml:space="preserve"> IMDIV(E643, L643)</f>
        <v>151.31746031746</v>
      </c>
      <c r="Q643" t="s">
        <v>8317</v>
      </c>
      <c r="R643" t="s">
        <v>8319</v>
      </c>
      <c r="S643" s="10">
        <f>(((J643/60)/60)/24)+DATE(1970,1,1)+(-6/24)</f>
        <v>42199.32</v>
      </c>
      <c r="T643" s="10">
        <f>(((I643/60)/60)/24)+DATE(1970,1,1)+(-6/24)</f>
        <v>42229.32</v>
      </c>
    </row>
    <row r="644" spans="1:20" ht="60" x14ac:dyDescent="0.2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>
        <f t="shared" si="20"/>
        <v>1460.4850000000001</v>
      </c>
      <c r="P644" s="6" t="str">
        <f t="shared" si="21"/>
        <v>134.359245630175</v>
      </c>
      <c r="Q644" t="s">
        <v>8317</v>
      </c>
      <c r="R644" t="s">
        <v>8319</v>
      </c>
      <c r="S644" s="10">
        <f>(((J644/60)/60)/24)+DATE(1970,1,1)+(-6/24)</f>
        <v>42199.401319444441</v>
      </c>
      <c r="T644" s="10">
        <f>(((I644/60)/60)/24)+DATE(1970,1,1)+(-6/24)</f>
        <v>42235.401319444441</v>
      </c>
    </row>
    <row r="645" spans="1:20" ht="45" x14ac:dyDescent="0.2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>
        <f t="shared" si="20"/>
        <v>105.80799999999999</v>
      </c>
      <c r="P645" s="6" t="str">
        <f t="shared" si="21"/>
        <v>174.026315789474</v>
      </c>
      <c r="Q645" t="s">
        <v>8317</v>
      </c>
      <c r="R645" t="s">
        <v>8319</v>
      </c>
      <c r="S645" s="10">
        <f>(((J645/60)/60)/24)+DATE(1970,1,1)+(-6/24)</f>
        <v>42100.392071759255</v>
      </c>
      <c r="T645" s="10">
        <f>(((I645/60)/60)/24)+DATE(1970,1,1)+(-6/24)</f>
        <v>42155.392071759255</v>
      </c>
    </row>
    <row r="646" spans="1:20" ht="60" x14ac:dyDescent="0.2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>
        <f t="shared" si="20"/>
        <v>300.11792000000003</v>
      </c>
      <c r="P646" s="6" t="str">
        <f t="shared" si="21"/>
        <v>73.4862683643487</v>
      </c>
      <c r="Q646" t="s">
        <v>8317</v>
      </c>
      <c r="R646" t="s">
        <v>8319</v>
      </c>
      <c r="S646" s="10">
        <f>(((J646/60)/60)/24)+DATE(1970,1,1)+(-6/24)</f>
        <v>41898.415960648148</v>
      </c>
      <c r="T646" s="10">
        <f>(((I646/60)/60)/24)+DATE(1970,1,1)+(-6/24)</f>
        <v>41940.791666666664</v>
      </c>
    </row>
    <row r="647" spans="1:20" ht="30" x14ac:dyDescent="0.2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>
        <f t="shared" si="20"/>
        <v>278.7</v>
      </c>
      <c r="P647" s="6" t="str">
        <f t="shared" si="21"/>
        <v>23.5189873417722</v>
      </c>
      <c r="Q647" t="s">
        <v>8317</v>
      </c>
      <c r="R647" t="s">
        <v>8319</v>
      </c>
      <c r="S647" s="10">
        <f>(((J647/60)/60)/24)+DATE(1970,1,1)+(-6/24)</f>
        <v>42563.776319444441</v>
      </c>
      <c r="T647" s="10">
        <f>(((I647/60)/60)/24)+DATE(1970,1,1)+(-6/24)</f>
        <v>42593.776319444441</v>
      </c>
    </row>
    <row r="648" spans="1:20" ht="60" x14ac:dyDescent="0.2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>
        <f t="shared" si="20"/>
        <v>131.87625</v>
      </c>
      <c r="P648" s="6" t="str">
        <f t="shared" si="21"/>
        <v>39.0744444444444</v>
      </c>
      <c r="Q648" t="s">
        <v>8317</v>
      </c>
      <c r="R648" t="s">
        <v>8319</v>
      </c>
      <c r="S648" s="10">
        <f>(((J648/60)/60)/24)+DATE(1970,1,1)+(-6/24)</f>
        <v>41832.602627314816</v>
      </c>
      <c r="T648" s="10">
        <f>(((I648/60)/60)/24)+DATE(1970,1,1)+(-6/24)</f>
        <v>41862.602627314816</v>
      </c>
    </row>
    <row r="649" spans="1:20" ht="60" x14ac:dyDescent="0.2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>
        <f t="shared" si="20"/>
        <v>107.05</v>
      </c>
      <c r="P649" s="6" t="str">
        <f t="shared" si="21"/>
        <v>125.941176470588</v>
      </c>
      <c r="Q649" t="s">
        <v>8317</v>
      </c>
      <c r="R649" t="s">
        <v>8319</v>
      </c>
      <c r="S649" s="10">
        <f>(((J649/60)/60)/24)+DATE(1970,1,1)+(-6/24)</f>
        <v>42416.517928240741</v>
      </c>
      <c r="T649" s="10">
        <f>(((I649/60)/60)/24)+DATE(1970,1,1)+(-6/24)</f>
        <v>42446.476261574076</v>
      </c>
    </row>
    <row r="650" spans="1:20" ht="30" x14ac:dyDescent="0.2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>
        <f t="shared" si="20"/>
        <v>126.82285714285699</v>
      </c>
      <c r="P650" s="6" t="str">
        <f t="shared" si="21"/>
        <v>1644</v>
      </c>
      <c r="Q650" t="s">
        <v>8317</v>
      </c>
      <c r="R650" t="s">
        <v>8319</v>
      </c>
      <c r="S650" s="10">
        <f>(((J650/60)/60)/24)+DATE(1970,1,1)+(-6/24)</f>
        <v>41891.443379629629</v>
      </c>
      <c r="T650" s="10">
        <f>(((I650/60)/60)/24)+DATE(1970,1,1)+(-6/24)</f>
        <v>41926.443379629629</v>
      </c>
    </row>
    <row r="651" spans="1:20" ht="60" x14ac:dyDescent="0.2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>
        <f t="shared" si="20"/>
        <v>139.96</v>
      </c>
      <c r="P651" s="6" t="str">
        <f t="shared" si="21"/>
        <v>42.6707317073171</v>
      </c>
      <c r="Q651" t="s">
        <v>8317</v>
      </c>
      <c r="R651" t="s">
        <v>8319</v>
      </c>
      <c r="S651" s="10">
        <f>(((J651/60)/60)/24)+DATE(1970,1,1)+(-6/24)</f>
        <v>41877.662187499998</v>
      </c>
      <c r="T651" s="10">
        <f>(((I651/60)/60)/24)+DATE(1970,1,1)+(-6/24)</f>
        <v>41898.662187499998</v>
      </c>
    </row>
    <row r="652" spans="1:20" ht="60" x14ac:dyDescent="0.2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>
        <f t="shared" si="20"/>
        <v>112.4</v>
      </c>
      <c r="P652" s="6" t="str">
        <f t="shared" si="21"/>
        <v>35.125</v>
      </c>
      <c r="Q652" t="s">
        <v>8317</v>
      </c>
      <c r="R652" t="s">
        <v>8319</v>
      </c>
      <c r="S652" s="10">
        <f>(((J652/60)/60)/24)+DATE(1970,1,1)+(-6/24)</f>
        <v>41931.786851851852</v>
      </c>
      <c r="T652" s="10">
        <f>(((I652/60)/60)/24)+DATE(1970,1,1)+(-6/24)</f>
        <v>41991.828518518523</v>
      </c>
    </row>
    <row r="653" spans="1:20" ht="60" x14ac:dyDescent="0.2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>
        <f t="shared" si="20"/>
        <v>100.52799999999999</v>
      </c>
      <c r="P653" s="6" t="str">
        <f t="shared" si="21"/>
        <v>239.352380952381</v>
      </c>
      <c r="Q653" t="s">
        <v>8317</v>
      </c>
      <c r="R653" t="s">
        <v>8319</v>
      </c>
      <c r="S653" s="10">
        <f>(((J653/60)/60)/24)+DATE(1970,1,1)+(-6/24)</f>
        <v>41955.767488425925</v>
      </c>
      <c r="T653" s="10">
        <f>(((I653/60)/60)/24)+DATE(1970,1,1)+(-6/24)</f>
        <v>41985.767488425925</v>
      </c>
    </row>
    <row r="654" spans="1:20" ht="60" x14ac:dyDescent="0.2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>
        <f t="shared" si="20"/>
        <v>100.466666666667</v>
      </c>
      <c r="P654" s="6" t="str">
        <f t="shared" si="21"/>
        <v>107.642857142857</v>
      </c>
      <c r="Q654" t="s">
        <v>8317</v>
      </c>
      <c r="R654" t="s">
        <v>8319</v>
      </c>
      <c r="S654" s="10">
        <f>(((J654/60)/60)/24)+DATE(1970,1,1)+(-6/24)</f>
        <v>42675.440393518518</v>
      </c>
      <c r="T654" s="10">
        <f>(((I654/60)/60)/24)+DATE(1970,1,1)+(-6/24)</f>
        <v>42705.482060185182</v>
      </c>
    </row>
    <row r="655" spans="1:20" ht="60" x14ac:dyDescent="0.2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>
        <f t="shared" si="20"/>
        <v>141.446</v>
      </c>
      <c r="P655" s="6" t="str">
        <f t="shared" si="21"/>
        <v>95.8306233062331</v>
      </c>
      <c r="Q655" t="s">
        <v>8317</v>
      </c>
      <c r="R655" t="s">
        <v>8319</v>
      </c>
      <c r="S655" s="10">
        <f>(((J655/60)/60)/24)+DATE(1970,1,1)+(-6/24)</f>
        <v>42199.368518518517</v>
      </c>
      <c r="T655" s="10">
        <f>(((I655/60)/60)/24)+DATE(1970,1,1)+(-6/24)</f>
        <v>42236.368518518517</v>
      </c>
    </row>
    <row r="656" spans="1:20" ht="60" x14ac:dyDescent="0.2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>
        <f t="shared" si="20"/>
        <v>267.29166666666703</v>
      </c>
      <c r="P656" s="6" t="str">
        <f t="shared" si="21"/>
        <v>31.6633761105627</v>
      </c>
      <c r="Q656" t="s">
        <v>8317</v>
      </c>
      <c r="R656" t="s">
        <v>8319</v>
      </c>
      <c r="S656" s="10">
        <f>(((J656/60)/60)/24)+DATE(1970,1,1)+(-6/24)</f>
        <v>42163.707326388889</v>
      </c>
      <c r="T656" s="10">
        <f>(((I656/60)/60)/24)+DATE(1970,1,1)+(-6/24)</f>
        <v>42193.707326388889</v>
      </c>
    </row>
    <row r="657" spans="1:20" ht="45" x14ac:dyDescent="0.2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>
        <f t="shared" si="20"/>
        <v>146.88749999999999</v>
      </c>
      <c r="P657" s="6" t="str">
        <f t="shared" si="21"/>
        <v>42.8868613138686</v>
      </c>
      <c r="Q657" t="s">
        <v>8317</v>
      </c>
      <c r="R657" t="s">
        <v>8319</v>
      </c>
      <c r="S657" s="10">
        <f>(((J657/60)/60)/24)+DATE(1970,1,1)+(-6/24)</f>
        <v>42045.707314814819</v>
      </c>
      <c r="T657" s="10">
        <f>(((I657/60)/60)/24)+DATE(1970,1,1)+(-6/24)</f>
        <v>42075.665648148148</v>
      </c>
    </row>
    <row r="658" spans="1:20" ht="60" x14ac:dyDescent="0.2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>
        <f t="shared" si="20"/>
        <v>213.56</v>
      </c>
      <c r="P658" s="6" t="str">
        <f t="shared" si="21"/>
        <v>122.735632183908</v>
      </c>
      <c r="Q658" t="s">
        <v>8317</v>
      </c>
      <c r="R658" t="s">
        <v>8319</v>
      </c>
      <c r="S658" s="10">
        <f>(((J658/60)/60)/24)+DATE(1970,1,1)+(-6/24)</f>
        <v>42417.554618055554</v>
      </c>
      <c r="T658" s="10">
        <f>(((I658/60)/60)/24)+DATE(1970,1,1)+(-6/24)</f>
        <v>42477.512951388882</v>
      </c>
    </row>
    <row r="659" spans="1:20" ht="60" x14ac:dyDescent="0.2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>
        <f t="shared" si="20"/>
        <v>125.69999999999999</v>
      </c>
      <c r="P659" s="6" t="str">
        <f t="shared" si="21"/>
        <v>190.454545454545</v>
      </c>
      <c r="Q659" t="s">
        <v>8317</v>
      </c>
      <c r="R659" t="s">
        <v>8319</v>
      </c>
      <c r="S659" s="10">
        <f>(((J659/60)/60)/24)+DATE(1970,1,1)+(-6/24)</f>
        <v>42331.59574074074</v>
      </c>
      <c r="T659" s="10">
        <f>(((I659/60)/60)/24)+DATE(1970,1,1)+(-6/24)</f>
        <v>42361.59574074074</v>
      </c>
    </row>
    <row r="660" spans="1:20" ht="60" x14ac:dyDescent="0.2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>
        <f t="shared" si="20"/>
        <v>104.462060371088</v>
      </c>
      <c r="P660" s="6" t="str">
        <f t="shared" si="21"/>
        <v>109.336956521739</v>
      </c>
      <c r="Q660" t="s">
        <v>8317</v>
      </c>
      <c r="R660" t="s">
        <v>8319</v>
      </c>
      <c r="S660" s="10">
        <f>(((J660/60)/60)/24)+DATE(1970,1,1)+(-6/24)</f>
        <v>42178.910752314812</v>
      </c>
      <c r="T660" s="10">
        <f>(((I660/60)/60)/24)+DATE(1970,1,1)+(-6/24)</f>
        <v>42211.5</v>
      </c>
    </row>
    <row r="661" spans="1:20" x14ac:dyDescent="0.2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>
        <f t="shared" si="20"/>
        <v>100.566666666667</v>
      </c>
      <c r="P661" s="6" t="str">
        <f t="shared" si="21"/>
        <v>143.666666666667</v>
      </c>
      <c r="Q661" t="s">
        <v>8317</v>
      </c>
      <c r="R661" t="s">
        <v>8319</v>
      </c>
      <c r="S661" s="10">
        <f>(((J661/60)/60)/24)+DATE(1970,1,1)+(-6/24)</f>
        <v>42209.343692129631</v>
      </c>
      <c r="T661" s="10">
        <f>(((I661/60)/60)/24)+DATE(1970,1,1)+(-6/24)</f>
        <v>42239.343692129631</v>
      </c>
    </row>
    <row r="662" spans="1:20" ht="60" x14ac:dyDescent="0.2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>
        <f t="shared" si="20"/>
        <v>3.0579999999999998</v>
      </c>
      <c r="P662" s="6" t="str">
        <f t="shared" si="21"/>
        <v>84.9444444444444</v>
      </c>
      <c r="Q662" t="s">
        <v>8317</v>
      </c>
      <c r="R662" t="s">
        <v>8319</v>
      </c>
      <c r="S662" s="10">
        <f>(((J662/60)/60)/24)+DATE(1970,1,1)+(-6/24)</f>
        <v>41922.491655092592</v>
      </c>
      <c r="T662" s="10">
        <f>(((I662/60)/60)/24)+DATE(1970,1,1)+(-6/24)</f>
        <v>41952.533321759263</v>
      </c>
    </row>
    <row r="663" spans="1:20" ht="45" x14ac:dyDescent="0.2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>
        <f t="shared" si="20"/>
        <v>0.95</v>
      </c>
      <c r="P663" s="6" t="str">
        <f t="shared" si="21"/>
        <v>10.5555555555556</v>
      </c>
      <c r="Q663" t="s">
        <v>8317</v>
      </c>
      <c r="R663" t="s">
        <v>8319</v>
      </c>
      <c r="S663" s="10">
        <f>(((J663/60)/60)/24)+DATE(1970,1,1)+(-6/24)</f>
        <v>42636.395358796297</v>
      </c>
      <c r="T663" s="10">
        <f>(((I663/60)/60)/24)+DATE(1970,1,1)+(-6/24)</f>
        <v>42666.395358796297</v>
      </c>
    </row>
    <row r="664" spans="1:20" ht="45" x14ac:dyDescent="0.2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>
        <f t="shared" si="20"/>
        <v>0.4</v>
      </c>
      <c r="P664" s="6" t="str">
        <f t="shared" si="21"/>
        <v>39</v>
      </c>
      <c r="Q664" t="s">
        <v>8317</v>
      </c>
      <c r="R664" t="s">
        <v>8319</v>
      </c>
      <c r="S664" s="10">
        <f>(((J664/60)/60)/24)+DATE(1970,1,1)+(-6/24)</f>
        <v>41990.188043981485</v>
      </c>
      <c r="T664" s="10">
        <f>(((I664/60)/60)/24)+DATE(1970,1,1)+(-6/24)</f>
        <v>42020.188043981485</v>
      </c>
    </row>
    <row r="665" spans="1:20" ht="60" x14ac:dyDescent="0.2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>
        <f t="shared" si="20"/>
        <v>0.35000000000000003</v>
      </c>
      <c r="P665" s="6" t="str">
        <f t="shared" si="21"/>
        <v>100</v>
      </c>
      <c r="Q665" t="s">
        <v>8317</v>
      </c>
      <c r="R665" t="s">
        <v>8319</v>
      </c>
      <c r="S665" s="10">
        <f>(((J665/60)/60)/24)+DATE(1970,1,1)+(-6/24)</f>
        <v>42173.593240740738</v>
      </c>
      <c r="T665" s="10">
        <f>(((I665/60)/60)/24)+DATE(1970,1,1)+(-6/24)</f>
        <v>42203.593240740738</v>
      </c>
    </row>
    <row r="666" spans="1:20" ht="60" x14ac:dyDescent="0.2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>
        <f t="shared" si="20"/>
        <v>7.5333333333333297</v>
      </c>
      <c r="P666" s="6" t="str">
        <f t="shared" si="21"/>
        <v>31.1724137931034</v>
      </c>
      <c r="Q666" t="s">
        <v>8317</v>
      </c>
      <c r="R666" t="s">
        <v>8319</v>
      </c>
      <c r="S666" s="10">
        <f>(((J666/60)/60)/24)+DATE(1970,1,1)+(-6/24)</f>
        <v>42077.416377314818</v>
      </c>
      <c r="T666" s="10">
        <f>(((I666/60)/60)/24)+DATE(1970,1,1)+(-6/24)</f>
        <v>42107.416377314818</v>
      </c>
    </row>
    <row r="667" spans="1:20" ht="60" x14ac:dyDescent="0.2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>
        <f t="shared" si="20"/>
        <v>18.64</v>
      </c>
      <c r="P667" s="6" t="str">
        <f t="shared" si="21"/>
        <v>155.333333333333</v>
      </c>
      <c r="Q667" t="s">
        <v>8317</v>
      </c>
      <c r="R667" t="s">
        <v>8319</v>
      </c>
      <c r="S667" s="10">
        <f>(((J667/60)/60)/24)+DATE(1970,1,1)+(-6/24)</f>
        <v>42688.461354166662</v>
      </c>
      <c r="T667" s="10">
        <f>(((I667/60)/60)/24)+DATE(1970,1,1)+(-6/24)</f>
        <v>42748.461354166662</v>
      </c>
    </row>
    <row r="668" spans="1:20" ht="60" x14ac:dyDescent="0.2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>
        <f t="shared" si="20"/>
        <v>4.0000000000000001E-3</v>
      </c>
      <c r="P668" s="6" t="str">
        <f t="shared" si="21"/>
        <v>2</v>
      </c>
      <c r="Q668" t="s">
        <v>8317</v>
      </c>
      <c r="R668" t="s">
        <v>8319</v>
      </c>
      <c r="S668" s="10">
        <f>(((J668/60)/60)/24)+DATE(1970,1,1)+(-6/24)</f>
        <v>41838.582152777781</v>
      </c>
      <c r="T668" s="10">
        <f>(((I668/60)/60)/24)+DATE(1970,1,1)+(-6/24)</f>
        <v>41868.582152777781</v>
      </c>
    </row>
    <row r="669" spans="1:20" ht="60" x14ac:dyDescent="0.2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>
        <f t="shared" si="20"/>
        <v>10.02</v>
      </c>
      <c r="P669" s="6" t="str">
        <f t="shared" si="21"/>
        <v>178.928571428571</v>
      </c>
      <c r="Q669" t="s">
        <v>8317</v>
      </c>
      <c r="R669" t="s">
        <v>8319</v>
      </c>
      <c r="S669" s="10">
        <f>(((J669/60)/60)/24)+DATE(1970,1,1)+(-6/24)</f>
        <v>42632.123414351852</v>
      </c>
      <c r="T669" s="10">
        <f>(((I669/60)/60)/24)+DATE(1970,1,1)+(-6/24)</f>
        <v>42672.123414351852</v>
      </c>
    </row>
    <row r="670" spans="1:20" ht="45" x14ac:dyDescent="0.2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>
        <f t="shared" si="20"/>
        <v>4.5600000000000005</v>
      </c>
      <c r="P670" s="6" t="str">
        <f t="shared" si="21"/>
        <v>27.36</v>
      </c>
      <c r="Q670" t="s">
        <v>8317</v>
      </c>
      <c r="R670" t="s">
        <v>8319</v>
      </c>
      <c r="S670" s="10">
        <f>(((J670/60)/60)/24)+DATE(1970,1,1)+(-6/24)</f>
        <v>42090.581273148149</v>
      </c>
      <c r="T670" s="10">
        <f>(((I670/60)/60)/24)+DATE(1970,1,1)+(-6/24)</f>
        <v>42135.581273148149</v>
      </c>
    </row>
    <row r="671" spans="1:20" ht="60" x14ac:dyDescent="0.2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>
        <f t="shared" si="20"/>
        <v>21.5075</v>
      </c>
      <c r="P671" s="6" t="str">
        <f t="shared" si="21"/>
        <v>1536.25</v>
      </c>
      <c r="Q671" t="s">
        <v>8317</v>
      </c>
      <c r="R671" t="s">
        <v>8319</v>
      </c>
      <c r="S671" s="10">
        <f>(((J671/60)/60)/24)+DATE(1970,1,1)+(-6/24)</f>
        <v>42527.375671296293</v>
      </c>
      <c r="T671" s="10">
        <f>(((I671/60)/60)/24)+DATE(1970,1,1)+(-6/24)</f>
        <v>42557.375671296293</v>
      </c>
    </row>
    <row r="672" spans="1:20" ht="60" x14ac:dyDescent="0.2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>
        <f t="shared" si="20"/>
        <v>29.276666666666699</v>
      </c>
      <c r="P672" s="6" t="str">
        <f t="shared" si="21"/>
        <v>84.9967741935484</v>
      </c>
      <c r="Q672" t="s">
        <v>8317</v>
      </c>
      <c r="R672" t="s">
        <v>8319</v>
      </c>
      <c r="S672" s="10">
        <f>(((J672/60)/60)/24)+DATE(1970,1,1)+(-6/24)</f>
        <v>42506.459722222222</v>
      </c>
      <c r="T672" s="10">
        <f>(((I672/60)/60)/24)+DATE(1970,1,1)+(-6/24)</f>
        <v>42540.090277777781</v>
      </c>
    </row>
    <row r="673" spans="1:20" ht="60" x14ac:dyDescent="0.2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>
        <f t="shared" si="20"/>
        <v>39.426666666666698</v>
      </c>
      <c r="P673" s="6" t="str">
        <f t="shared" si="21"/>
        <v>788.533333333333</v>
      </c>
      <c r="Q673" t="s">
        <v>8317</v>
      </c>
      <c r="R673" t="s">
        <v>8319</v>
      </c>
      <c r="S673" s="10">
        <f>(((J673/60)/60)/24)+DATE(1970,1,1)+(-6/24)</f>
        <v>41984.442731481482</v>
      </c>
      <c r="T673" s="10">
        <f>(((I673/60)/60)/24)+DATE(1970,1,1)+(-6/24)</f>
        <v>42017.916666666672</v>
      </c>
    </row>
    <row r="674" spans="1:20" ht="60" x14ac:dyDescent="0.2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>
        <f t="shared" si="20"/>
        <v>21.628</v>
      </c>
      <c r="P674" s="6" t="str">
        <f t="shared" si="21"/>
        <v>50.2976744186047</v>
      </c>
      <c r="Q674" t="s">
        <v>8317</v>
      </c>
      <c r="R674" t="s">
        <v>8319</v>
      </c>
      <c r="S674" s="10">
        <f>(((J674/60)/60)/24)+DATE(1970,1,1)+(-6/24)</f>
        <v>41973.969490740739</v>
      </c>
      <c r="T674" s="10">
        <f>(((I674/60)/60)/24)+DATE(1970,1,1)+(-6/24)</f>
        <v>42004.957638888889</v>
      </c>
    </row>
    <row r="675" spans="1:20" ht="60" x14ac:dyDescent="0.2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>
        <f t="shared" si="20"/>
        <v>0.20500000000000002</v>
      </c>
      <c r="P675" s="6" t="str">
        <f t="shared" si="21"/>
        <v>68.3333333333333</v>
      </c>
      <c r="Q675" t="s">
        <v>8317</v>
      </c>
      <c r="R675" t="s">
        <v>8319</v>
      </c>
      <c r="S675" s="10">
        <f>(((J675/60)/60)/24)+DATE(1970,1,1)+(-6/24)</f>
        <v>41838.590474537035</v>
      </c>
      <c r="T675" s="10">
        <f>(((I675/60)/60)/24)+DATE(1970,1,1)+(-6/24)</f>
        <v>41883.590474537035</v>
      </c>
    </row>
    <row r="676" spans="1:20" ht="30" x14ac:dyDescent="0.2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>
        <f t="shared" si="20"/>
        <v>0.03</v>
      </c>
      <c r="P676" s="6" t="str">
        <f t="shared" si="21"/>
        <v>7.5</v>
      </c>
      <c r="Q676" t="s">
        <v>8317</v>
      </c>
      <c r="R676" t="s">
        <v>8319</v>
      </c>
      <c r="S676" s="10">
        <f>(((J676/60)/60)/24)+DATE(1970,1,1)+(-6/24)</f>
        <v>41802.866053240738</v>
      </c>
      <c r="T676" s="10">
        <f>(((I676/60)/60)/24)+DATE(1970,1,1)+(-6/24)</f>
        <v>41862.866053240738</v>
      </c>
    </row>
    <row r="677" spans="1:20" ht="60" x14ac:dyDescent="0.2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>
        <f t="shared" si="20"/>
        <v>14.85</v>
      </c>
      <c r="P677" s="6" t="str">
        <f t="shared" si="21"/>
        <v>34.2692307692308</v>
      </c>
      <c r="Q677" t="s">
        <v>8317</v>
      </c>
      <c r="R677" t="s">
        <v>8319</v>
      </c>
      <c r="S677" s="10">
        <f>(((J677/60)/60)/24)+DATE(1970,1,1)+(-6/24)</f>
        <v>41975.680601851855</v>
      </c>
      <c r="T677" s="10">
        <f>(((I677/60)/60)/24)+DATE(1970,1,1)+(-6/24)</f>
        <v>42005.040972222225</v>
      </c>
    </row>
    <row r="678" spans="1:20" ht="60" x14ac:dyDescent="0.2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>
        <f t="shared" si="20"/>
        <v>1.4710000000000001</v>
      </c>
      <c r="P678" s="6" t="str">
        <f t="shared" si="21"/>
        <v>61.2916666666667</v>
      </c>
      <c r="Q678" t="s">
        <v>8317</v>
      </c>
      <c r="R678" t="s">
        <v>8319</v>
      </c>
      <c r="S678" s="10">
        <f>(((J678/60)/60)/24)+DATE(1970,1,1)+(-6/24)</f>
        <v>42012.518298611118</v>
      </c>
      <c r="T678" s="10">
        <f>(((I678/60)/60)/24)+DATE(1970,1,1)+(-6/24)</f>
        <v>42042.518298611118</v>
      </c>
    </row>
    <row r="679" spans="1:20" ht="75" x14ac:dyDescent="0.2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>
        <f t="shared" si="20"/>
        <v>25.584</v>
      </c>
      <c r="P679" s="6" t="str">
        <f t="shared" si="21"/>
        <v>133.25</v>
      </c>
      <c r="Q679" t="s">
        <v>8317</v>
      </c>
      <c r="R679" t="s">
        <v>8319</v>
      </c>
      <c r="S679" s="10">
        <f>(((J679/60)/60)/24)+DATE(1970,1,1)+(-6/24)</f>
        <v>42504.153877314813</v>
      </c>
      <c r="T679" s="10">
        <f>(((I679/60)/60)/24)+DATE(1970,1,1)+(-6/24)</f>
        <v>42549.153877314813</v>
      </c>
    </row>
    <row r="680" spans="1:20" ht="60" x14ac:dyDescent="0.2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>
        <f t="shared" si="20"/>
        <v>3.8206896551724103</v>
      </c>
      <c r="P680" s="6" t="str">
        <f t="shared" si="21"/>
        <v>65.1764705882353</v>
      </c>
      <c r="Q680" t="s">
        <v>8317</v>
      </c>
      <c r="R680" t="s">
        <v>8319</v>
      </c>
      <c r="S680" s="10">
        <f>(((J680/60)/60)/24)+DATE(1970,1,1)+(-6/24)</f>
        <v>42481.126597222217</v>
      </c>
      <c r="T680" s="10">
        <f>(((I680/60)/60)/24)+DATE(1970,1,1)+(-6/24)</f>
        <v>42511.126597222217</v>
      </c>
    </row>
    <row r="681" spans="1:20" ht="60" x14ac:dyDescent="0.2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>
        <f t="shared" si="20"/>
        <v>15.4859649122807</v>
      </c>
      <c r="P681" s="6" t="str">
        <f t="shared" si="21"/>
        <v>93.9042553191489</v>
      </c>
      <c r="Q681" t="s">
        <v>8317</v>
      </c>
      <c r="R681" t="s">
        <v>8319</v>
      </c>
      <c r="S681" s="10">
        <f>(((J681/60)/60)/24)+DATE(1970,1,1)+(-6/24)</f>
        <v>42556.445706018523</v>
      </c>
      <c r="T681" s="10">
        <f>(((I681/60)/60)/24)+DATE(1970,1,1)+(-6/24)</f>
        <v>42616.445706018523</v>
      </c>
    </row>
    <row r="682" spans="1:20" ht="60" x14ac:dyDescent="0.2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>
        <f t="shared" si="20"/>
        <v>25.912000000000003</v>
      </c>
      <c r="P682" s="6" t="str">
        <f t="shared" si="21"/>
        <v>150.651162790698</v>
      </c>
      <c r="Q682" t="s">
        <v>8317</v>
      </c>
      <c r="R682" t="s">
        <v>8319</v>
      </c>
      <c r="S682" s="10">
        <f>(((J682/60)/60)/24)+DATE(1970,1,1)+(-6/24)</f>
        <v>41864.251516203702</v>
      </c>
      <c r="T682" s="10">
        <f>(((I682/60)/60)/24)+DATE(1970,1,1)+(-6/24)</f>
        <v>41899.251516203702</v>
      </c>
    </row>
    <row r="683" spans="1:20" ht="60" x14ac:dyDescent="0.2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>
        <f t="shared" si="20"/>
        <v>0.04</v>
      </c>
      <c r="P683" s="6" t="str">
        <f t="shared" si="21"/>
        <v>1</v>
      </c>
      <c r="Q683" t="s">
        <v>8317</v>
      </c>
      <c r="R683" t="s">
        <v>8319</v>
      </c>
      <c r="S683" s="10">
        <f>(((J683/60)/60)/24)+DATE(1970,1,1)+(-6/24)</f>
        <v>42639.555601851855</v>
      </c>
      <c r="T683" s="10">
        <f>(((I683/60)/60)/24)+DATE(1970,1,1)+(-6/24)</f>
        <v>42669.555601851855</v>
      </c>
    </row>
    <row r="684" spans="1:20" ht="45" x14ac:dyDescent="0.2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>
        <f t="shared" si="20"/>
        <v>0.106</v>
      </c>
      <c r="P684" s="6" t="str">
        <f t="shared" si="21"/>
        <v>13.25</v>
      </c>
      <c r="Q684" t="s">
        <v>8317</v>
      </c>
      <c r="R684" t="s">
        <v>8319</v>
      </c>
      <c r="S684" s="10">
        <f>(((J684/60)/60)/24)+DATE(1970,1,1)+(-6/24)</f>
        <v>42778.515300925923</v>
      </c>
      <c r="T684" s="10">
        <f>(((I684/60)/60)/24)+DATE(1970,1,1)+(-6/24)</f>
        <v>42808.473634259266</v>
      </c>
    </row>
    <row r="685" spans="1:20" ht="60" x14ac:dyDescent="0.2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>
        <f t="shared" si="20"/>
        <v>0.85142857142857098</v>
      </c>
      <c r="P685" s="6" t="str">
        <f t="shared" si="21"/>
        <v>99.3333333333333</v>
      </c>
      <c r="Q685" t="s">
        <v>8317</v>
      </c>
      <c r="R685" t="s">
        <v>8319</v>
      </c>
      <c r="S685" s="10">
        <f>(((J685/60)/60)/24)+DATE(1970,1,1)+(-6/24)</f>
        <v>42634.650046296301</v>
      </c>
      <c r="T685" s="10">
        <f>(((I685/60)/60)/24)+DATE(1970,1,1)+(-6/24)</f>
        <v>42674.650046296301</v>
      </c>
    </row>
    <row r="686" spans="1:20" ht="30" x14ac:dyDescent="0.2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>
        <f t="shared" si="20"/>
        <v>7.4837500000000006</v>
      </c>
      <c r="P686" s="6" t="str">
        <f t="shared" si="21"/>
        <v>177.392592592593</v>
      </c>
      <c r="Q686" t="s">
        <v>8317</v>
      </c>
      <c r="R686" t="s">
        <v>8319</v>
      </c>
      <c r="S686" s="10">
        <f>(((J686/60)/60)/24)+DATE(1970,1,1)+(-6/24)</f>
        <v>41809.223275462966</v>
      </c>
      <c r="T686" s="10">
        <f>(((I686/60)/60)/24)+DATE(1970,1,1)+(-6/24)</f>
        <v>41844.875</v>
      </c>
    </row>
    <row r="687" spans="1:20" ht="60" x14ac:dyDescent="0.2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>
        <f t="shared" si="20"/>
        <v>27.650000000000002</v>
      </c>
      <c r="P687" s="6" t="str">
        <f t="shared" si="21"/>
        <v>55.3</v>
      </c>
      <c r="Q687" t="s">
        <v>8317</v>
      </c>
      <c r="R687" t="s">
        <v>8319</v>
      </c>
      <c r="S687" s="10">
        <f>(((J687/60)/60)/24)+DATE(1970,1,1)+(-6/24)</f>
        <v>41971.616574074069</v>
      </c>
      <c r="T687" s="10">
        <f>(((I687/60)/60)/24)+DATE(1970,1,1)+(-6/24)</f>
        <v>42016.616574074069</v>
      </c>
    </row>
    <row r="688" spans="1:20" ht="60" x14ac:dyDescent="0.2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>
        <f t="shared" si="20"/>
        <v>0</v>
      </c>
      <c r="P688" s="6" t="e">
        <f t="shared" si="21"/>
        <v>#NUM!</v>
      </c>
      <c r="Q688" t="s">
        <v>8317</v>
      </c>
      <c r="R688" t="s">
        <v>8319</v>
      </c>
      <c r="S688" s="10">
        <f>(((J688/60)/60)/24)+DATE(1970,1,1)+(-6/24)</f>
        <v>42189.423263888893</v>
      </c>
      <c r="T688" s="10">
        <f>(((I688/60)/60)/24)+DATE(1970,1,1)+(-6/24)</f>
        <v>42219.423263888893</v>
      </c>
    </row>
    <row r="689" spans="1:20" ht="60" x14ac:dyDescent="0.2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>
        <f t="shared" si="20"/>
        <v>3.55</v>
      </c>
      <c r="P689" s="6" t="str">
        <f t="shared" si="21"/>
        <v>591.666666666667</v>
      </c>
      <c r="Q689" t="s">
        <v>8317</v>
      </c>
      <c r="R689" t="s">
        <v>8319</v>
      </c>
      <c r="S689" s="10">
        <f>(((J689/60)/60)/24)+DATE(1970,1,1)+(-6/24)</f>
        <v>42711.500613425931</v>
      </c>
      <c r="T689" s="10">
        <f>(((I689/60)/60)/24)+DATE(1970,1,1)+(-6/24)</f>
        <v>42771.500613425931</v>
      </c>
    </row>
    <row r="690" spans="1:20" ht="60" x14ac:dyDescent="0.2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>
        <f t="shared" si="20"/>
        <v>72.989999999999995</v>
      </c>
      <c r="P690" s="6" t="str">
        <f t="shared" si="21"/>
        <v>405.5</v>
      </c>
      <c r="Q690" t="s">
        <v>8317</v>
      </c>
      <c r="R690" t="s">
        <v>8319</v>
      </c>
      <c r="S690" s="10">
        <f>(((J690/60)/60)/24)+DATE(1970,1,1)+(-6/24)</f>
        <v>42261.854780092588</v>
      </c>
      <c r="T690" s="10">
        <f>(((I690/60)/60)/24)+DATE(1970,1,1)+(-6/24)</f>
        <v>42291.854780092588</v>
      </c>
    </row>
    <row r="691" spans="1:20" ht="60" x14ac:dyDescent="0.2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>
        <f t="shared" si="20"/>
        <v>57.648750000000007</v>
      </c>
      <c r="P691" s="6" t="str">
        <f t="shared" si="21"/>
        <v>343.147321428571</v>
      </c>
      <c r="Q691" t="s">
        <v>8317</v>
      </c>
      <c r="R691" t="s">
        <v>8319</v>
      </c>
      <c r="S691" s="10">
        <f>(((J691/60)/60)/24)+DATE(1970,1,1)+(-6/24)</f>
        <v>42675.41778935185</v>
      </c>
      <c r="T691" s="10">
        <f>(((I691/60)/60)/24)+DATE(1970,1,1)+(-6/24)</f>
        <v>42711.957638888889</v>
      </c>
    </row>
    <row r="692" spans="1:20" ht="30" x14ac:dyDescent="0.2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>
        <f t="shared" si="20"/>
        <v>12.34</v>
      </c>
      <c r="P692" s="6" t="str">
        <f t="shared" si="21"/>
        <v>72.5882352941177</v>
      </c>
      <c r="Q692" t="s">
        <v>8317</v>
      </c>
      <c r="R692" t="s">
        <v>8319</v>
      </c>
      <c r="S692" s="10">
        <f>(((J692/60)/60)/24)+DATE(1970,1,1)+(-6/24)</f>
        <v>42579.384733796294</v>
      </c>
      <c r="T692" s="10">
        <f>(((I692/60)/60)/24)+DATE(1970,1,1)+(-6/24)</f>
        <v>42622</v>
      </c>
    </row>
    <row r="693" spans="1:20" ht="45" x14ac:dyDescent="0.2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>
        <f t="shared" si="20"/>
        <v>0.52</v>
      </c>
      <c r="P693" s="6" t="str">
        <f t="shared" si="21"/>
        <v>26</v>
      </c>
      <c r="Q693" t="s">
        <v>8317</v>
      </c>
      <c r="R693" t="s">
        <v>8319</v>
      </c>
      <c r="S693" s="10">
        <f>(((J693/60)/60)/24)+DATE(1970,1,1)+(-6/24)</f>
        <v>42157.778310185182</v>
      </c>
      <c r="T693" s="10">
        <f>(((I693/60)/60)/24)+DATE(1970,1,1)+(-6/24)</f>
        <v>42185.778310185182</v>
      </c>
    </row>
    <row r="694" spans="1:20" ht="60" x14ac:dyDescent="0.2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>
        <f t="shared" si="20"/>
        <v>6.5299999999999994</v>
      </c>
      <c r="P694" s="6" t="str">
        <f t="shared" si="21"/>
        <v>6.49751243781095</v>
      </c>
      <c r="Q694" t="s">
        <v>8317</v>
      </c>
      <c r="R694" t="s">
        <v>8319</v>
      </c>
      <c r="S694" s="10">
        <f>(((J694/60)/60)/24)+DATE(1970,1,1)+(-6/24)</f>
        <v>42696.12572916667</v>
      </c>
      <c r="T694" s="10">
        <f>(((I694/60)/60)/24)+DATE(1970,1,1)+(-6/24)</f>
        <v>42726.12572916667</v>
      </c>
    </row>
    <row r="695" spans="1:20" ht="45" x14ac:dyDescent="0.2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>
        <f t="shared" si="20"/>
        <v>35.338000000000001</v>
      </c>
      <c r="P695" s="6" t="str">
        <f t="shared" si="21"/>
        <v>119.385135135135</v>
      </c>
      <c r="Q695" t="s">
        <v>8317</v>
      </c>
      <c r="R695" t="s">
        <v>8319</v>
      </c>
      <c r="S695" s="10">
        <f>(((J695/60)/60)/24)+DATE(1970,1,1)+(-6/24)</f>
        <v>42094.558182870373</v>
      </c>
      <c r="T695" s="10">
        <f>(((I695/60)/60)/24)+DATE(1970,1,1)+(-6/24)</f>
        <v>42124.558182870373</v>
      </c>
    </row>
    <row r="696" spans="1:20" ht="60" x14ac:dyDescent="0.2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>
        <f t="shared" si="20"/>
        <v>0.39333333333333304</v>
      </c>
      <c r="P696" s="6" t="str">
        <f t="shared" si="21"/>
        <v>84.2857142857143</v>
      </c>
      <c r="Q696" t="s">
        <v>8317</v>
      </c>
      <c r="R696" t="s">
        <v>8319</v>
      </c>
      <c r="S696" s="10">
        <f>(((J696/60)/60)/24)+DATE(1970,1,1)+(-6/24)</f>
        <v>42737.413877314815</v>
      </c>
      <c r="T696" s="10">
        <f>(((I696/60)/60)/24)+DATE(1970,1,1)+(-6/24)</f>
        <v>42767.413877314815</v>
      </c>
    </row>
    <row r="697" spans="1:20" ht="60" x14ac:dyDescent="0.2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>
        <f t="shared" si="20"/>
        <v>1.06</v>
      </c>
      <c r="P697" s="6" t="str">
        <f t="shared" si="21"/>
        <v>90.8571428571429</v>
      </c>
      <c r="Q697" t="s">
        <v>8317</v>
      </c>
      <c r="R697" t="s">
        <v>8319</v>
      </c>
      <c r="S697" s="10">
        <f>(((J697/60)/60)/24)+DATE(1970,1,1)+(-6/24)</f>
        <v>41913.271064814813</v>
      </c>
      <c r="T697" s="10">
        <f>(((I697/60)/60)/24)+DATE(1970,1,1)+(-6/24)</f>
        <v>41943.271064814813</v>
      </c>
    </row>
    <row r="698" spans="1:20" ht="30" x14ac:dyDescent="0.2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>
        <f t="shared" si="20"/>
        <v>5.7142857142857104E-4</v>
      </c>
      <c r="P698" s="6" t="str">
        <f t="shared" si="21"/>
        <v>1</v>
      </c>
      <c r="Q698" t="s">
        <v>8317</v>
      </c>
      <c r="R698" t="s">
        <v>8319</v>
      </c>
      <c r="S698" s="10">
        <f>(((J698/60)/60)/24)+DATE(1970,1,1)+(-6/24)</f>
        <v>41815.677106481482</v>
      </c>
      <c r="T698" s="10">
        <f>(((I698/60)/60)/24)+DATE(1970,1,1)+(-6/24)</f>
        <v>41845.677106481482</v>
      </c>
    </row>
    <row r="699" spans="1:20" ht="60" x14ac:dyDescent="0.2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>
        <f t="shared" si="20"/>
        <v>46.379999999999995</v>
      </c>
      <c r="P699" s="6" t="str">
        <f t="shared" si="21"/>
        <v>20.3421052631579</v>
      </c>
      <c r="Q699" t="s">
        <v>8317</v>
      </c>
      <c r="R699" t="s">
        <v>8319</v>
      </c>
      <c r="S699" s="10">
        <f>(((J699/60)/60)/24)+DATE(1970,1,1)+(-6/24)</f>
        <v>42388.273020833338</v>
      </c>
      <c r="T699" s="10">
        <f>(((I699/60)/60)/24)+DATE(1970,1,1)+(-6/24)</f>
        <v>42403.273020833338</v>
      </c>
    </row>
    <row r="700" spans="1:20" ht="60" x14ac:dyDescent="0.2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>
        <f t="shared" si="20"/>
        <v>15.39</v>
      </c>
      <c r="P700" s="6" t="str">
        <f t="shared" si="21"/>
        <v>530.689655172414</v>
      </c>
      <c r="Q700" t="s">
        <v>8317</v>
      </c>
      <c r="R700" t="s">
        <v>8319</v>
      </c>
      <c r="S700" s="10">
        <f>(((J700/60)/60)/24)+DATE(1970,1,1)+(-6/24)</f>
        <v>41866.681076388886</v>
      </c>
      <c r="T700" s="10">
        <f>(((I700/60)/60)/24)+DATE(1970,1,1)+(-6/24)</f>
        <v>41899.833333333336</v>
      </c>
    </row>
    <row r="701" spans="1:20" ht="60" x14ac:dyDescent="0.2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>
        <f t="shared" si="20"/>
        <v>82.422107692307705</v>
      </c>
      <c r="P701" s="6" t="str">
        <f t="shared" si="21"/>
        <v>120.391842696629</v>
      </c>
      <c r="Q701" t="s">
        <v>8317</v>
      </c>
      <c r="R701" t="s">
        <v>8319</v>
      </c>
      <c r="S701" s="10">
        <f>(((J701/60)/60)/24)+DATE(1970,1,1)+(-6/24)</f>
        <v>41563.235509259262</v>
      </c>
      <c r="T701" s="10">
        <f>(((I701/60)/60)/24)+DATE(1970,1,1)+(-6/24)</f>
        <v>41600.416666666664</v>
      </c>
    </row>
    <row r="702" spans="1:20" ht="60" x14ac:dyDescent="0.2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>
        <f t="shared" si="20"/>
        <v>2.6866666666666696</v>
      </c>
      <c r="P702" s="6" t="str">
        <f t="shared" si="21"/>
        <v>13</v>
      </c>
      <c r="Q702" t="s">
        <v>8317</v>
      </c>
      <c r="R702" t="s">
        <v>8319</v>
      </c>
      <c r="S702" s="10">
        <f>(((J702/60)/60)/24)+DATE(1970,1,1)+(-6/24)</f>
        <v>42715.438437500001</v>
      </c>
      <c r="T702" s="10">
        <f>(((I702/60)/60)/24)+DATE(1970,1,1)+(-6/24)</f>
        <v>42745.438437500001</v>
      </c>
    </row>
    <row r="703" spans="1:20" ht="60" x14ac:dyDescent="0.2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>
        <f t="shared" si="20"/>
        <v>26.6</v>
      </c>
      <c r="P703" s="6" t="str">
        <f t="shared" si="21"/>
        <v>291.333333333333</v>
      </c>
      <c r="Q703" t="s">
        <v>8317</v>
      </c>
      <c r="R703" t="s">
        <v>8319</v>
      </c>
      <c r="S703" s="10">
        <f>(((J703/60)/60)/24)+DATE(1970,1,1)+(-6/24)</f>
        <v>41813.412962962961</v>
      </c>
      <c r="T703" s="10">
        <f>(((I703/60)/60)/24)+DATE(1970,1,1)+(-6/24)</f>
        <v>41843.412962962961</v>
      </c>
    </row>
    <row r="704" spans="1:20" ht="60" x14ac:dyDescent="0.2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>
        <f t="shared" si="20"/>
        <v>30.813400000000001</v>
      </c>
      <c r="P704" s="6" t="str">
        <f t="shared" si="21"/>
        <v>124.919189189189</v>
      </c>
      <c r="Q704" t="s">
        <v>8317</v>
      </c>
      <c r="R704" t="s">
        <v>8319</v>
      </c>
      <c r="S704" s="10">
        <f>(((J704/60)/60)/24)+DATE(1970,1,1)+(-6/24)</f>
        <v>42668.476701388892</v>
      </c>
      <c r="T704" s="10">
        <f>(((I704/60)/60)/24)+DATE(1970,1,1)+(-6/24)</f>
        <v>42698.518368055549</v>
      </c>
    </row>
    <row r="705" spans="1:20" ht="45" x14ac:dyDescent="0.2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>
        <f t="shared" si="20"/>
        <v>5.58</v>
      </c>
      <c r="P705" s="6" t="str">
        <f t="shared" si="21"/>
        <v>119.571428571429</v>
      </c>
      <c r="Q705" t="s">
        <v>8317</v>
      </c>
      <c r="R705" t="s">
        <v>8319</v>
      </c>
      <c r="S705" s="10">
        <f>(((J705/60)/60)/24)+DATE(1970,1,1)+(-6/24)</f>
        <v>42711.700798611113</v>
      </c>
      <c r="T705" s="10">
        <f>(((I705/60)/60)/24)+DATE(1970,1,1)+(-6/24)</f>
        <v>42766.73055555555</v>
      </c>
    </row>
    <row r="706" spans="1:20" ht="45" x14ac:dyDescent="0.2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>
        <f t="shared" si="20"/>
        <v>0.87454545454545496</v>
      </c>
      <c r="P706" s="6" t="str">
        <f t="shared" si="21"/>
        <v>120.25</v>
      </c>
      <c r="Q706" t="s">
        <v>8317</v>
      </c>
      <c r="R706" t="s">
        <v>8319</v>
      </c>
      <c r="S706" s="10">
        <f>(((J706/60)/60)/24)+DATE(1970,1,1)+(-6/24)</f>
        <v>42725.942916666667</v>
      </c>
      <c r="T706" s="10">
        <f>(((I706/60)/60)/24)+DATE(1970,1,1)+(-6/24)</f>
        <v>42785.942916666667</v>
      </c>
    </row>
    <row r="707" spans="1:20" ht="30" x14ac:dyDescent="0.2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>
        <f t="shared" ref="O707:O770" si="22" xml:space="preserve"> IMDIV(E707,D707)*100</f>
        <v>0.97699999999999987</v>
      </c>
      <c r="P707" s="6" t="str">
        <f t="shared" ref="P707:P770" si="23" xml:space="preserve"> IMDIV(E707, L707)</f>
        <v>195.4</v>
      </c>
      <c r="Q707" t="s">
        <v>8317</v>
      </c>
      <c r="R707" t="s">
        <v>8319</v>
      </c>
      <c r="S707" s="10">
        <f>(((J707/60)/60)/24)+DATE(1970,1,1)+(-6/24)</f>
        <v>42726.241643518515</v>
      </c>
      <c r="T707" s="10">
        <f>(((I707/60)/60)/24)+DATE(1970,1,1)+(-6/24)</f>
        <v>42756.241643518515</v>
      </c>
    </row>
    <row r="708" spans="1:20" ht="60" x14ac:dyDescent="0.2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>
        <f t="shared" si="22"/>
        <v>0</v>
      </c>
      <c r="P708" s="6" t="e">
        <f t="shared" si="23"/>
        <v>#NUM!</v>
      </c>
      <c r="Q708" t="s">
        <v>8317</v>
      </c>
      <c r="R708" t="s">
        <v>8319</v>
      </c>
      <c r="S708" s="10">
        <f>(((J708/60)/60)/24)+DATE(1970,1,1)+(-6/24)</f>
        <v>42676.745173611111</v>
      </c>
      <c r="T708" s="10">
        <f>(((I708/60)/60)/24)+DATE(1970,1,1)+(-6/24)</f>
        <v>42718.527083333334</v>
      </c>
    </row>
    <row r="709" spans="1:20" ht="60" x14ac:dyDescent="0.2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>
        <f t="shared" si="22"/>
        <v>78.927352941176494</v>
      </c>
      <c r="P709" s="6" t="str">
        <f t="shared" si="23"/>
        <v>117.698684210526</v>
      </c>
      <c r="Q709" t="s">
        <v>8317</v>
      </c>
      <c r="R709" t="s">
        <v>8319</v>
      </c>
      <c r="S709" s="10">
        <f>(((J709/60)/60)/24)+DATE(1970,1,1)+(-6/24)</f>
        <v>42696.413506944446</v>
      </c>
      <c r="T709" s="10">
        <f>(((I709/60)/60)/24)+DATE(1970,1,1)+(-6/24)</f>
        <v>42736.413506944446</v>
      </c>
    </row>
    <row r="710" spans="1:20" ht="60" x14ac:dyDescent="0.2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>
        <f t="shared" si="22"/>
        <v>22.092500000000001</v>
      </c>
      <c r="P710" s="6" t="str">
        <f t="shared" si="23"/>
        <v>23.9485094850948</v>
      </c>
      <c r="Q710" t="s">
        <v>8317</v>
      </c>
      <c r="R710" t="s">
        <v>8319</v>
      </c>
      <c r="S710" s="10">
        <f>(((J710/60)/60)/24)+DATE(1970,1,1)+(-6/24)</f>
        <v>41835.331018518518</v>
      </c>
      <c r="T710" s="10">
        <f>(((I710/60)/60)/24)+DATE(1970,1,1)+(-6/24)</f>
        <v>41895.331018518518</v>
      </c>
    </row>
    <row r="711" spans="1:20" ht="30" x14ac:dyDescent="0.2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>
        <f t="shared" si="22"/>
        <v>0.40666666666666695</v>
      </c>
      <c r="P711" s="6" t="str">
        <f t="shared" si="23"/>
        <v>30.5</v>
      </c>
      <c r="Q711" t="s">
        <v>8317</v>
      </c>
      <c r="R711" t="s">
        <v>8319</v>
      </c>
      <c r="S711" s="10">
        <f>(((J711/60)/60)/24)+DATE(1970,1,1)+(-6/24)</f>
        <v>41947.791192129633</v>
      </c>
      <c r="T711" s="10">
        <f>(((I711/60)/60)/24)+DATE(1970,1,1)+(-6/24)</f>
        <v>41977.791192129633</v>
      </c>
    </row>
    <row r="712" spans="1:20" ht="45" x14ac:dyDescent="0.2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>
        <f t="shared" si="22"/>
        <v>0</v>
      </c>
      <c r="P712" s="6" t="e">
        <f t="shared" si="23"/>
        <v>#NUM!</v>
      </c>
      <c r="Q712" t="s">
        <v>8317</v>
      </c>
      <c r="R712" t="s">
        <v>8319</v>
      </c>
      <c r="S712" s="10">
        <f>(((J712/60)/60)/24)+DATE(1970,1,1)+(-6/24)</f>
        <v>41837.734976851854</v>
      </c>
      <c r="T712" s="10">
        <f>(((I712/60)/60)/24)+DATE(1970,1,1)+(-6/24)</f>
        <v>41870.780555555553</v>
      </c>
    </row>
    <row r="713" spans="1:20" ht="60" x14ac:dyDescent="0.2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>
        <f t="shared" si="22"/>
        <v>33.790999999999997</v>
      </c>
      <c r="P713" s="6" t="str">
        <f t="shared" si="23"/>
        <v>99.9733727810651</v>
      </c>
      <c r="Q713" t="s">
        <v>8317</v>
      </c>
      <c r="R713" t="s">
        <v>8319</v>
      </c>
      <c r="S713" s="10">
        <f>(((J713/60)/60)/24)+DATE(1970,1,1)+(-6/24)</f>
        <v>42678.209120370375</v>
      </c>
      <c r="T713" s="10">
        <f>(((I713/60)/60)/24)+DATE(1970,1,1)+(-6/24)</f>
        <v>42718.250787037032</v>
      </c>
    </row>
    <row r="714" spans="1:20" ht="60" x14ac:dyDescent="0.2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>
        <f t="shared" si="22"/>
        <v>0.21649484536082497</v>
      </c>
      <c r="P714" s="6" t="str">
        <f t="shared" si="23"/>
        <v>26.25</v>
      </c>
      <c r="Q714" t="s">
        <v>8317</v>
      </c>
      <c r="R714" t="s">
        <v>8319</v>
      </c>
      <c r="S714" s="10">
        <f>(((J714/60)/60)/24)+DATE(1970,1,1)+(-6/24)</f>
        <v>42384.430925925932</v>
      </c>
      <c r="T714" s="10">
        <f>(((I714/60)/60)/24)+DATE(1970,1,1)+(-6/24)</f>
        <v>42414.430925925932</v>
      </c>
    </row>
    <row r="715" spans="1:20" ht="60" x14ac:dyDescent="0.2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>
        <f t="shared" si="22"/>
        <v>0.79600000000000004</v>
      </c>
      <c r="P715" s="6" t="str">
        <f t="shared" si="23"/>
        <v>199</v>
      </c>
      <c r="Q715" t="s">
        <v>8317</v>
      </c>
      <c r="R715" t="s">
        <v>8319</v>
      </c>
      <c r="S715" s="10">
        <f>(((J715/60)/60)/24)+DATE(1970,1,1)+(-6/24)</f>
        <v>42496.279305555552</v>
      </c>
      <c r="T715" s="10">
        <f>(((I715/60)/60)/24)+DATE(1970,1,1)+(-6/24)</f>
        <v>42526.279305555552</v>
      </c>
    </row>
    <row r="716" spans="1:20" ht="45" x14ac:dyDescent="0.2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>
        <f t="shared" si="22"/>
        <v>14.9933333333333</v>
      </c>
      <c r="P716" s="6" t="str">
        <f t="shared" si="23"/>
        <v>80.3214285714286</v>
      </c>
      <c r="Q716" t="s">
        <v>8317</v>
      </c>
      <c r="R716" t="s">
        <v>8319</v>
      </c>
      <c r="S716" s="10">
        <f>(((J716/60)/60)/24)+DATE(1970,1,1)+(-6/24)</f>
        <v>42734.537986111114</v>
      </c>
      <c r="T716" s="10">
        <f>(((I716/60)/60)/24)+DATE(1970,1,1)+(-6/24)</f>
        <v>42794.537986111114</v>
      </c>
    </row>
    <row r="717" spans="1:20" ht="60" x14ac:dyDescent="0.2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>
        <f t="shared" si="22"/>
        <v>5.0509090909090899</v>
      </c>
      <c r="P717" s="6" t="str">
        <f t="shared" si="23"/>
        <v>115.75</v>
      </c>
      <c r="Q717" t="s">
        <v>8317</v>
      </c>
      <c r="R717" t="s">
        <v>8319</v>
      </c>
      <c r="S717" s="10">
        <f>(((J717/60)/60)/24)+DATE(1970,1,1)+(-6/24)</f>
        <v>42272.840740740736</v>
      </c>
      <c r="T717" s="10">
        <f>(((I717/60)/60)/24)+DATE(1970,1,1)+(-6/24)</f>
        <v>42312.882407407407</v>
      </c>
    </row>
    <row r="718" spans="1:20" ht="45" x14ac:dyDescent="0.2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>
        <f t="shared" si="22"/>
        <v>10.214285714285699</v>
      </c>
      <c r="P718" s="6" t="str">
        <f t="shared" si="23"/>
        <v>44.6875</v>
      </c>
      <c r="Q718" t="s">
        <v>8317</v>
      </c>
      <c r="R718" t="s">
        <v>8319</v>
      </c>
      <c r="S718" s="10">
        <f>(((J718/60)/60)/24)+DATE(1970,1,1)+(-6/24)</f>
        <v>41940.408645833333</v>
      </c>
      <c r="T718" s="10">
        <f>(((I718/60)/60)/24)+DATE(1970,1,1)+(-6/24)</f>
        <v>41973.75</v>
      </c>
    </row>
    <row r="719" spans="1:20" ht="30" x14ac:dyDescent="0.2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>
        <f t="shared" si="22"/>
        <v>0.30499999999999999</v>
      </c>
      <c r="P719" s="6" t="str">
        <f t="shared" si="23"/>
        <v>76.25</v>
      </c>
      <c r="Q719" t="s">
        <v>8317</v>
      </c>
      <c r="R719" t="s">
        <v>8319</v>
      </c>
      <c r="S719" s="10">
        <f>(((J719/60)/60)/24)+DATE(1970,1,1)+(-6/24)</f>
        <v>41857.604189814818</v>
      </c>
      <c r="T719" s="10">
        <f>(((I719/60)/60)/24)+DATE(1970,1,1)+(-6/24)</f>
        <v>41887.604189814818</v>
      </c>
    </row>
    <row r="720" spans="1:20" ht="60" x14ac:dyDescent="0.2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>
        <f t="shared" si="22"/>
        <v>0.75</v>
      </c>
      <c r="P720" s="6" t="str">
        <f t="shared" si="23"/>
        <v>22.5</v>
      </c>
      <c r="Q720" t="s">
        <v>8317</v>
      </c>
      <c r="R720" t="s">
        <v>8319</v>
      </c>
      <c r="S720" s="10">
        <f>(((J720/60)/60)/24)+DATE(1970,1,1)+(-6/24)</f>
        <v>42752.595451388886</v>
      </c>
      <c r="T720" s="10">
        <f>(((I720/60)/60)/24)+DATE(1970,1,1)+(-6/24)</f>
        <v>42783.999305555553</v>
      </c>
    </row>
    <row r="721" spans="1:20" ht="60" x14ac:dyDescent="0.2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>
        <f t="shared" si="22"/>
        <v>1.2933333333333301</v>
      </c>
      <c r="P721" s="6" t="str">
        <f t="shared" si="23"/>
        <v>19.4</v>
      </c>
      <c r="Q721" t="s">
        <v>8317</v>
      </c>
      <c r="R721" t="s">
        <v>8319</v>
      </c>
      <c r="S721" s="10">
        <f>(((J721/60)/60)/24)+DATE(1970,1,1)+(-6/24)</f>
        <v>42408.790231481486</v>
      </c>
      <c r="T721" s="10">
        <f>(((I721/60)/60)/24)+DATE(1970,1,1)+(-6/24)</f>
        <v>42422.790231481486</v>
      </c>
    </row>
    <row r="722" spans="1:20" ht="45" x14ac:dyDescent="0.2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>
        <f t="shared" si="22"/>
        <v>143.947368421053</v>
      </c>
      <c r="P722" s="6" t="str">
        <f t="shared" si="23"/>
        <v>66.7073170731707</v>
      </c>
      <c r="Q722" t="s">
        <v>8320</v>
      </c>
      <c r="R722" t="s">
        <v>8321</v>
      </c>
      <c r="S722" s="10">
        <f>(((J722/60)/60)/24)+DATE(1970,1,1)+(-6/24)</f>
        <v>40909.399201388893</v>
      </c>
      <c r="T722" s="10">
        <f>(((I722/60)/60)/24)+DATE(1970,1,1)+(-6/24)</f>
        <v>40937.399201388893</v>
      </c>
    </row>
    <row r="723" spans="1:20" ht="60" x14ac:dyDescent="0.2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>
        <f t="shared" si="22"/>
        <v>122.109756097561</v>
      </c>
      <c r="P723" s="6" t="str">
        <f t="shared" si="23"/>
        <v>84.1428571428571</v>
      </c>
      <c r="Q723" t="s">
        <v>8320</v>
      </c>
      <c r="R723" t="s">
        <v>8321</v>
      </c>
      <c r="S723" s="10">
        <f>(((J723/60)/60)/24)+DATE(1970,1,1)+(-6/24)</f>
        <v>41807.321840277778</v>
      </c>
      <c r="T723" s="10">
        <f>(((I723/60)/60)/24)+DATE(1970,1,1)+(-6/24)</f>
        <v>41852.321840277778</v>
      </c>
    </row>
    <row r="724" spans="1:20" ht="60" x14ac:dyDescent="0.2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>
        <f t="shared" si="22"/>
        <v>132.024</v>
      </c>
      <c r="P724" s="6" t="str">
        <f t="shared" si="23"/>
        <v>215.725490196078</v>
      </c>
      <c r="Q724" t="s">
        <v>8320</v>
      </c>
      <c r="R724" t="s">
        <v>8321</v>
      </c>
      <c r="S724" s="10">
        <f>(((J724/60)/60)/24)+DATE(1970,1,1)+(-6/24)</f>
        <v>40977.555300925924</v>
      </c>
      <c r="T724" s="10">
        <f>(((I724/60)/60)/24)+DATE(1970,1,1)+(-6/24)</f>
        <v>41007.51363425926</v>
      </c>
    </row>
    <row r="725" spans="1:20" ht="45" x14ac:dyDescent="0.2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>
        <f t="shared" si="22"/>
        <v>109.38000000000001</v>
      </c>
      <c r="P725" s="6" t="str">
        <f t="shared" si="23"/>
        <v>54.69</v>
      </c>
      <c r="Q725" t="s">
        <v>8320</v>
      </c>
      <c r="R725" t="s">
        <v>8321</v>
      </c>
      <c r="S725" s="10">
        <f>(((J725/60)/60)/24)+DATE(1970,1,1)+(-6/24)</f>
        <v>42184.566539351858</v>
      </c>
      <c r="T725" s="10">
        <f>(((I725/60)/60)/24)+DATE(1970,1,1)+(-6/24)</f>
        <v>42214.915972222225</v>
      </c>
    </row>
    <row r="726" spans="1:20" ht="60" x14ac:dyDescent="0.2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>
        <f t="shared" si="22"/>
        <v>105.471571428571</v>
      </c>
      <c r="P726" s="6" t="str">
        <f t="shared" si="23"/>
        <v>51.6294405594406</v>
      </c>
      <c r="Q726" t="s">
        <v>8320</v>
      </c>
      <c r="R726" t="s">
        <v>8321</v>
      </c>
      <c r="S726" s="10">
        <f>(((J726/60)/60)/24)+DATE(1970,1,1)+(-6/24)</f>
        <v>40694.388460648144</v>
      </c>
      <c r="T726" s="10">
        <f>(((I726/60)/60)/24)+DATE(1970,1,1)+(-6/24)</f>
        <v>40724.388460648144</v>
      </c>
    </row>
    <row r="727" spans="1:20" ht="45" x14ac:dyDescent="0.2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>
        <f t="shared" si="22"/>
        <v>100.35000000000001</v>
      </c>
      <c r="P727" s="6" t="str">
        <f t="shared" si="23"/>
        <v>143.357142857143</v>
      </c>
      <c r="Q727" t="s">
        <v>8320</v>
      </c>
      <c r="R727" t="s">
        <v>8321</v>
      </c>
      <c r="S727" s="10">
        <f>(((J727/60)/60)/24)+DATE(1970,1,1)+(-6/24)</f>
        <v>42321.376296296294</v>
      </c>
      <c r="T727" s="10">
        <f>(((I727/60)/60)/24)+DATE(1970,1,1)+(-6/24)</f>
        <v>42351.376296296294</v>
      </c>
    </row>
    <row r="728" spans="1:20" ht="60" x14ac:dyDescent="0.2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>
        <f t="shared" si="22"/>
        <v>101.4</v>
      </c>
      <c r="P728" s="6" t="str">
        <f t="shared" si="23"/>
        <v>72.4285714285714</v>
      </c>
      <c r="Q728" t="s">
        <v>8320</v>
      </c>
      <c r="R728" t="s">
        <v>8321</v>
      </c>
      <c r="S728" s="10">
        <f>(((J728/60)/60)/24)+DATE(1970,1,1)+(-6/24)</f>
        <v>41345.792673611111</v>
      </c>
      <c r="T728" s="10">
        <f>(((I728/60)/60)/24)+DATE(1970,1,1)+(-6/24)</f>
        <v>41375.792673611111</v>
      </c>
    </row>
    <row r="729" spans="1:20" ht="60" x14ac:dyDescent="0.2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>
        <f t="shared" si="22"/>
        <v>155.51428571428602</v>
      </c>
      <c r="P729" s="6" t="str">
        <f t="shared" si="23"/>
        <v>36.5302013422819</v>
      </c>
      <c r="Q729" t="s">
        <v>8320</v>
      </c>
      <c r="R729" t="s">
        <v>8321</v>
      </c>
      <c r="S729" s="10">
        <f>(((J729/60)/60)/24)+DATE(1970,1,1)+(-6/24)</f>
        <v>41246.770243055551</v>
      </c>
      <c r="T729" s="10">
        <f>(((I729/60)/60)/24)+DATE(1970,1,1)+(-6/24)</f>
        <v>41288.638888888891</v>
      </c>
    </row>
    <row r="730" spans="1:20" ht="45" x14ac:dyDescent="0.2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>
        <f t="shared" si="22"/>
        <v>105.566</v>
      </c>
      <c r="P730" s="6" t="str">
        <f t="shared" si="23"/>
        <v>60.9034615384615</v>
      </c>
      <c r="Q730" t="s">
        <v>8320</v>
      </c>
      <c r="R730" t="s">
        <v>8321</v>
      </c>
      <c r="S730" s="10">
        <f>(((J730/60)/60)/24)+DATE(1970,1,1)+(-6/24)</f>
        <v>40731.587465277778</v>
      </c>
      <c r="T730" s="10">
        <f>(((I730/60)/60)/24)+DATE(1970,1,1)+(-6/24)</f>
        <v>40776.587465277778</v>
      </c>
    </row>
    <row r="731" spans="1:20" ht="60" x14ac:dyDescent="0.2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>
        <f t="shared" si="22"/>
        <v>130.65</v>
      </c>
      <c r="P731" s="6" t="str">
        <f t="shared" si="23"/>
        <v>43.55</v>
      </c>
      <c r="Q731" t="s">
        <v>8320</v>
      </c>
      <c r="R731" t="s">
        <v>8321</v>
      </c>
      <c r="S731" s="10">
        <f>(((J731/60)/60)/24)+DATE(1970,1,1)+(-6/24)</f>
        <v>41110.935891203706</v>
      </c>
      <c r="T731" s="10">
        <f>(((I731/60)/60)/24)+DATE(1970,1,1)+(-6/24)</f>
        <v>41170.935891203706</v>
      </c>
    </row>
    <row r="732" spans="1:20" ht="30" x14ac:dyDescent="0.2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>
        <f t="shared" si="22"/>
        <v>132.19</v>
      </c>
      <c r="P732" s="6" t="str">
        <f t="shared" si="23"/>
        <v>99.7660377358491</v>
      </c>
      <c r="Q732" t="s">
        <v>8320</v>
      </c>
      <c r="R732" t="s">
        <v>8321</v>
      </c>
      <c r="S732" s="10">
        <f>(((J732/60)/60)/24)+DATE(1970,1,1)+(-6/24)</f>
        <v>40854.495266203703</v>
      </c>
      <c r="T732" s="10">
        <f>(((I732/60)/60)/24)+DATE(1970,1,1)+(-6/24)</f>
        <v>40884.495266203703</v>
      </c>
    </row>
    <row r="733" spans="1:20" ht="45" x14ac:dyDescent="0.2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>
        <f t="shared" si="22"/>
        <v>126</v>
      </c>
      <c r="P733" s="6" t="str">
        <f t="shared" si="23"/>
        <v>88.7323943661972</v>
      </c>
      <c r="Q733" t="s">
        <v>8320</v>
      </c>
      <c r="R733" t="s">
        <v>8321</v>
      </c>
      <c r="S733" s="10">
        <f>(((J733/60)/60)/24)+DATE(1970,1,1)+(-6/24)</f>
        <v>40879.545682870368</v>
      </c>
      <c r="T733" s="10">
        <f>(((I733/60)/60)/24)+DATE(1970,1,1)+(-6/24)</f>
        <v>40930</v>
      </c>
    </row>
    <row r="734" spans="1:20" ht="60" x14ac:dyDescent="0.2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>
        <f t="shared" si="22"/>
        <v>160</v>
      </c>
      <c r="P734" s="6" t="str">
        <f t="shared" si="23"/>
        <v>4.92307692307692</v>
      </c>
      <c r="Q734" t="s">
        <v>8320</v>
      </c>
      <c r="R734" t="s">
        <v>8321</v>
      </c>
      <c r="S734" s="10">
        <f>(((J734/60)/60)/24)+DATE(1970,1,1)+(-6/24)</f>
        <v>41486.174317129626</v>
      </c>
      <c r="T734" s="10">
        <f>(((I734/60)/60)/24)+DATE(1970,1,1)+(-6/24)</f>
        <v>41546.174317129626</v>
      </c>
    </row>
    <row r="735" spans="1:20" ht="60" x14ac:dyDescent="0.2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>
        <f t="shared" si="22"/>
        <v>120.48</v>
      </c>
      <c r="P735" s="6" t="str">
        <f t="shared" si="23"/>
        <v>17.8224852071006</v>
      </c>
      <c r="Q735" t="s">
        <v>8320</v>
      </c>
      <c r="R735" t="s">
        <v>8321</v>
      </c>
      <c r="S735" s="10">
        <f>(((J735/60)/60)/24)+DATE(1970,1,1)+(-6/24)</f>
        <v>41598.170046296298</v>
      </c>
      <c r="T735" s="10">
        <f>(((I735/60)/60)/24)+DATE(1970,1,1)+(-6/24)</f>
        <v>41628.170046296298</v>
      </c>
    </row>
    <row r="736" spans="1:20" ht="45" x14ac:dyDescent="0.2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>
        <f t="shared" si="22"/>
        <v>125.529411764706</v>
      </c>
      <c r="P736" s="6" t="str">
        <f t="shared" si="23"/>
        <v>187.19298245614</v>
      </c>
      <c r="Q736" t="s">
        <v>8320</v>
      </c>
      <c r="R736" t="s">
        <v>8321</v>
      </c>
      <c r="S736" s="10">
        <f>(((J736/60)/60)/24)+DATE(1970,1,1)+(-6/24)</f>
        <v>42101.914583333331</v>
      </c>
      <c r="T736" s="10">
        <f>(((I736/60)/60)/24)+DATE(1970,1,1)+(-6/24)</f>
        <v>42132.958333333328</v>
      </c>
    </row>
    <row r="737" spans="1:20" ht="45" x14ac:dyDescent="0.2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>
        <f t="shared" si="22"/>
        <v>114.406382978723</v>
      </c>
      <c r="P737" s="6" t="str">
        <f t="shared" si="23"/>
        <v>234.807860262009</v>
      </c>
      <c r="Q737" t="s">
        <v>8320</v>
      </c>
      <c r="R737" t="s">
        <v>8321</v>
      </c>
      <c r="S737" s="10">
        <f>(((J737/60)/60)/24)+DATE(1970,1,1)+(-6/24)</f>
        <v>41945.779467592591</v>
      </c>
      <c r="T737" s="10">
        <f>(((I737/60)/60)/24)+DATE(1970,1,1)+(-6/24)</f>
        <v>41976.777083333334</v>
      </c>
    </row>
    <row r="738" spans="1:20" ht="60" x14ac:dyDescent="0.2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>
        <f t="shared" si="22"/>
        <v>315.13888888888897</v>
      </c>
      <c r="P738" s="6" t="str">
        <f t="shared" si="23"/>
        <v>105.046296296296</v>
      </c>
      <c r="Q738" t="s">
        <v>8320</v>
      </c>
      <c r="R738" t="s">
        <v>8321</v>
      </c>
      <c r="S738" s="10">
        <f>(((J738/60)/60)/24)+DATE(1970,1,1)+(-6/24)</f>
        <v>41579.484259259261</v>
      </c>
      <c r="T738" s="10">
        <f>(((I738/60)/60)/24)+DATE(1970,1,1)+(-6/24)</f>
        <v>41598.957638888889</v>
      </c>
    </row>
    <row r="739" spans="1:20" ht="60" x14ac:dyDescent="0.2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>
        <f t="shared" si="22"/>
        <v>122.39999999999999</v>
      </c>
      <c r="P739" s="6" t="str">
        <f t="shared" si="23"/>
        <v>56.6666666666667</v>
      </c>
      <c r="Q739" t="s">
        <v>8320</v>
      </c>
      <c r="R739" t="s">
        <v>8321</v>
      </c>
      <c r="S739" s="10">
        <f>(((J739/60)/60)/24)+DATE(1970,1,1)+(-6/24)</f>
        <v>41667.025312500002</v>
      </c>
      <c r="T739" s="10">
        <f>(((I739/60)/60)/24)+DATE(1970,1,1)+(-6/24)</f>
        <v>41684.583333333336</v>
      </c>
    </row>
    <row r="740" spans="1:20" ht="30" x14ac:dyDescent="0.2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>
        <f t="shared" si="22"/>
        <v>106.73333333333299</v>
      </c>
      <c r="P740" s="6" t="str">
        <f t="shared" si="23"/>
        <v>39.0487804878049</v>
      </c>
      <c r="Q740" t="s">
        <v>8320</v>
      </c>
      <c r="R740" t="s">
        <v>8321</v>
      </c>
      <c r="S740" s="10">
        <f>(((J740/60)/60)/24)+DATE(1970,1,1)+(-6/24)</f>
        <v>41943.354097222218</v>
      </c>
      <c r="T740" s="10">
        <f>(((I740/60)/60)/24)+DATE(1970,1,1)+(-6/24)</f>
        <v>41973.957638888889</v>
      </c>
    </row>
    <row r="741" spans="1:20" ht="60" x14ac:dyDescent="0.2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>
        <f t="shared" si="22"/>
        <v>158.333333333333</v>
      </c>
      <c r="P741" s="6" t="str">
        <f t="shared" si="23"/>
        <v>68.3453237410072</v>
      </c>
      <c r="Q741" t="s">
        <v>8320</v>
      </c>
      <c r="R741" t="s">
        <v>8321</v>
      </c>
      <c r="S741" s="10">
        <f>(((J741/60)/60)/24)+DATE(1970,1,1)+(-6/24)</f>
        <v>41829.252650462964</v>
      </c>
      <c r="T741" s="10">
        <f>(((I741/60)/60)/24)+DATE(1970,1,1)+(-6/24)</f>
        <v>41862.252650462964</v>
      </c>
    </row>
    <row r="742" spans="1:20" ht="60" x14ac:dyDescent="0.2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>
        <f t="shared" si="22"/>
        <v>107.4</v>
      </c>
      <c r="P742" s="6" t="str">
        <f t="shared" si="23"/>
        <v>169.578947368421</v>
      </c>
      <c r="Q742" t="s">
        <v>8320</v>
      </c>
      <c r="R742" t="s">
        <v>8321</v>
      </c>
      <c r="S742" s="10">
        <f>(((J742/60)/60)/24)+DATE(1970,1,1)+(-6/24)</f>
        <v>42161.896782407406</v>
      </c>
      <c r="T742" s="10">
        <f>(((I742/60)/60)/24)+DATE(1970,1,1)+(-6/24)</f>
        <v>42175.896782407406</v>
      </c>
    </row>
    <row r="743" spans="1:20" ht="30" x14ac:dyDescent="0.2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>
        <f t="shared" si="22"/>
        <v>102.25999999999999</v>
      </c>
      <c r="P743" s="6" t="str">
        <f t="shared" si="23"/>
        <v>141.423404255319</v>
      </c>
      <c r="Q743" t="s">
        <v>8320</v>
      </c>
      <c r="R743" t="s">
        <v>8321</v>
      </c>
      <c r="S743" s="10">
        <f>(((J743/60)/60)/24)+DATE(1970,1,1)+(-6/24)</f>
        <v>41401.398217592592</v>
      </c>
      <c r="T743" s="10">
        <f>(((I743/60)/60)/24)+DATE(1970,1,1)+(-6/24)</f>
        <v>41436.398217592592</v>
      </c>
    </row>
    <row r="744" spans="1:20" ht="60" x14ac:dyDescent="0.2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>
        <f t="shared" si="22"/>
        <v>110.71428571428601</v>
      </c>
      <c r="P744" s="6" t="str">
        <f t="shared" si="23"/>
        <v>67.3913043478261</v>
      </c>
      <c r="Q744" t="s">
        <v>8320</v>
      </c>
      <c r="R744" t="s">
        <v>8321</v>
      </c>
      <c r="S744" s="10">
        <f>(((J744/60)/60)/24)+DATE(1970,1,1)+(-6/24)</f>
        <v>41689.667962962965</v>
      </c>
      <c r="T744" s="10">
        <f>(((I744/60)/60)/24)+DATE(1970,1,1)+(-6/24)</f>
        <v>41719.626296296294</v>
      </c>
    </row>
    <row r="745" spans="1:20" ht="60" x14ac:dyDescent="0.2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>
        <f t="shared" si="22"/>
        <v>148</v>
      </c>
      <c r="P745" s="6" t="str">
        <f t="shared" si="23"/>
        <v>54.2666666666667</v>
      </c>
      <c r="Q745" t="s">
        <v>8320</v>
      </c>
      <c r="R745" t="s">
        <v>8321</v>
      </c>
      <c r="S745" s="10">
        <f>(((J745/60)/60)/24)+DATE(1970,1,1)+(-6/24)</f>
        <v>40990.459317129629</v>
      </c>
      <c r="T745" s="10">
        <f>(((I745/60)/60)/24)+DATE(1970,1,1)+(-6/24)</f>
        <v>41015.625</v>
      </c>
    </row>
    <row r="746" spans="1:20" ht="45" x14ac:dyDescent="0.2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>
        <f t="shared" si="22"/>
        <v>102.32000000000001</v>
      </c>
      <c r="P746" s="6" t="str">
        <f t="shared" si="23"/>
        <v>82.5161290322581</v>
      </c>
      <c r="Q746" t="s">
        <v>8320</v>
      </c>
      <c r="R746" t="s">
        <v>8321</v>
      </c>
      <c r="S746" s="10">
        <f>(((J746/60)/60)/24)+DATE(1970,1,1)+(-6/24)</f>
        <v>41226.70721064815</v>
      </c>
      <c r="T746" s="10">
        <f>(((I746/60)/60)/24)+DATE(1970,1,1)+(-6/24)</f>
        <v>41256.70721064815</v>
      </c>
    </row>
    <row r="747" spans="1:20" ht="60" x14ac:dyDescent="0.2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>
        <f t="shared" si="22"/>
        <v>179.09909909909899</v>
      </c>
      <c r="P747" s="6" t="str">
        <f t="shared" si="23"/>
        <v>53.7297297297297</v>
      </c>
      <c r="Q747" t="s">
        <v>8320</v>
      </c>
      <c r="R747" t="s">
        <v>8321</v>
      </c>
      <c r="S747" s="10">
        <f>(((J747/60)/60)/24)+DATE(1970,1,1)+(-6/24)</f>
        <v>41367.322280092594</v>
      </c>
      <c r="T747" s="10">
        <f>(((I747/60)/60)/24)+DATE(1970,1,1)+(-6/24)</f>
        <v>41397.322280092594</v>
      </c>
    </row>
    <row r="748" spans="1:20" ht="30" x14ac:dyDescent="0.2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>
        <f t="shared" si="22"/>
        <v>111.08135252762</v>
      </c>
      <c r="P748" s="6" t="str">
        <f t="shared" si="23"/>
        <v>34.2061855670103</v>
      </c>
      <c r="Q748" t="s">
        <v>8320</v>
      </c>
      <c r="R748" t="s">
        <v>8321</v>
      </c>
      <c r="S748" s="10">
        <f>(((J748/60)/60)/24)+DATE(1970,1,1)+(-6/24)</f>
        <v>41156.792928240742</v>
      </c>
      <c r="T748" s="10">
        <f>(((I748/60)/60)/24)+DATE(1970,1,1)+(-6/24)</f>
        <v>41174.915972222225</v>
      </c>
    </row>
    <row r="749" spans="1:20" ht="60" x14ac:dyDescent="0.2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>
        <f t="shared" si="22"/>
        <v>100.04285714285699</v>
      </c>
      <c r="P749" s="6" t="str">
        <f t="shared" si="23"/>
        <v>127.327272727273</v>
      </c>
      <c r="Q749" t="s">
        <v>8320</v>
      </c>
      <c r="R749" t="s">
        <v>8321</v>
      </c>
      <c r="S749" s="10">
        <f>(((J749/60)/60)/24)+DATE(1970,1,1)+(-6/24)</f>
        <v>41988.298831018517</v>
      </c>
      <c r="T749" s="10">
        <f>(((I749/60)/60)/24)+DATE(1970,1,1)+(-6/24)</f>
        <v>42019.204166666663</v>
      </c>
    </row>
    <row r="750" spans="1:20" ht="45" x14ac:dyDescent="0.2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>
        <f t="shared" si="22"/>
        <v>100.25</v>
      </c>
      <c r="P750" s="6" t="str">
        <f t="shared" si="23"/>
        <v>45.5681818181818</v>
      </c>
      <c r="Q750" t="s">
        <v>8320</v>
      </c>
      <c r="R750" t="s">
        <v>8321</v>
      </c>
      <c r="S750" s="10">
        <f>(((J750/60)/60)/24)+DATE(1970,1,1)+(-6/24)</f>
        <v>41831.596828703703</v>
      </c>
      <c r="T750" s="10">
        <f>(((I750/60)/60)/24)+DATE(1970,1,1)+(-6/24)</f>
        <v>41861.596828703703</v>
      </c>
    </row>
    <row r="751" spans="1:20" ht="60" x14ac:dyDescent="0.2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>
        <f t="shared" si="22"/>
        <v>105.56</v>
      </c>
      <c r="P751" s="6" t="str">
        <f t="shared" si="23"/>
        <v>95.9636363636364</v>
      </c>
      <c r="Q751" t="s">
        <v>8320</v>
      </c>
      <c r="R751" t="s">
        <v>8321</v>
      </c>
      <c r="S751" s="10">
        <f>(((J751/60)/60)/24)+DATE(1970,1,1)+(-6/24)</f>
        <v>42733.69131944445</v>
      </c>
      <c r="T751" s="10">
        <f>(((I751/60)/60)/24)+DATE(1970,1,1)+(-6/24)</f>
        <v>42763.69131944445</v>
      </c>
    </row>
    <row r="752" spans="1:20" ht="60" x14ac:dyDescent="0.2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>
        <f t="shared" si="22"/>
        <v>102.587758775878</v>
      </c>
      <c r="P752" s="6" t="str">
        <f t="shared" si="23"/>
        <v>77.271186440678</v>
      </c>
      <c r="Q752" t="s">
        <v>8320</v>
      </c>
      <c r="R752" t="s">
        <v>8321</v>
      </c>
      <c r="S752" s="10">
        <f>(((J752/60)/60)/24)+DATE(1970,1,1)+(-6/24)</f>
        <v>41299.628148148149</v>
      </c>
      <c r="T752" s="10">
        <f>(((I752/60)/60)/24)+DATE(1970,1,1)+(-6/24)</f>
        <v>41329.628148148149</v>
      </c>
    </row>
    <row r="753" spans="1:20" ht="45" x14ac:dyDescent="0.2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>
        <f t="shared" si="22"/>
        <v>118.5</v>
      </c>
      <c r="P753" s="6" t="str">
        <f t="shared" si="23"/>
        <v>57.3387096774194</v>
      </c>
      <c r="Q753" t="s">
        <v>8320</v>
      </c>
      <c r="R753" t="s">
        <v>8321</v>
      </c>
      <c r="S753" s="10">
        <f>(((J753/60)/60)/24)+DATE(1970,1,1)+(-6/24)</f>
        <v>40713.380497685182</v>
      </c>
      <c r="T753" s="10">
        <f>(((I753/60)/60)/24)+DATE(1970,1,1)+(-6/24)</f>
        <v>40759.380497685182</v>
      </c>
    </row>
    <row r="754" spans="1:20" ht="60" x14ac:dyDescent="0.2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>
        <f t="shared" si="22"/>
        <v>111.7</v>
      </c>
      <c r="P754" s="6" t="str">
        <f t="shared" si="23"/>
        <v>53.1904761904762</v>
      </c>
      <c r="Q754" t="s">
        <v>8320</v>
      </c>
      <c r="R754" t="s">
        <v>8321</v>
      </c>
      <c r="S754" s="10">
        <f>(((J754/60)/60)/24)+DATE(1970,1,1)+(-6/24)</f>
        <v>42639.171493055561</v>
      </c>
      <c r="T754" s="10">
        <f>(((I754/60)/60)/24)+DATE(1970,1,1)+(-6/24)</f>
        <v>42659.208333333328</v>
      </c>
    </row>
    <row r="755" spans="1:20" ht="60" x14ac:dyDescent="0.2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>
        <f t="shared" si="22"/>
        <v>128</v>
      </c>
      <c r="P755" s="6" t="str">
        <f t="shared" si="23"/>
        <v>492.307692307692</v>
      </c>
      <c r="Q755" t="s">
        <v>8320</v>
      </c>
      <c r="R755" t="s">
        <v>8321</v>
      </c>
      <c r="S755" s="10">
        <f>(((J755/60)/60)/24)+DATE(1970,1,1)+(-6/24)</f>
        <v>42019.340173611112</v>
      </c>
      <c r="T755" s="10">
        <f>(((I755/60)/60)/24)+DATE(1970,1,1)+(-6/24)</f>
        <v>42049.340173611112</v>
      </c>
    </row>
    <row r="756" spans="1:20" ht="60" x14ac:dyDescent="0.2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>
        <f t="shared" si="22"/>
        <v>103.75000000000001</v>
      </c>
      <c r="P756" s="6" t="str">
        <f t="shared" si="23"/>
        <v>42.3469387755102</v>
      </c>
      <c r="Q756" t="s">
        <v>8320</v>
      </c>
      <c r="R756" t="s">
        <v>8321</v>
      </c>
      <c r="S756" s="10">
        <f>(((J756/60)/60)/24)+DATE(1970,1,1)+(-6/24)</f>
        <v>41249.499085648145</v>
      </c>
      <c r="T756" s="10">
        <f>(((I756/60)/60)/24)+DATE(1970,1,1)+(-6/24)</f>
        <v>41279.499085648145</v>
      </c>
    </row>
    <row r="757" spans="1:20" ht="45" x14ac:dyDescent="0.2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>
        <f t="shared" si="22"/>
        <v>101.9076</v>
      </c>
      <c r="P757" s="6" t="str">
        <f t="shared" si="23"/>
        <v>37.4660294117647</v>
      </c>
      <c r="Q757" t="s">
        <v>8320</v>
      </c>
      <c r="R757" t="s">
        <v>8321</v>
      </c>
      <c r="S757" s="10">
        <f>(((J757/60)/60)/24)+DATE(1970,1,1)+(-6/24)</f>
        <v>41383.355057870373</v>
      </c>
      <c r="T757" s="10">
        <f>(((I757/60)/60)/24)+DATE(1970,1,1)+(-6/24)</f>
        <v>41413.77847222222</v>
      </c>
    </row>
    <row r="758" spans="1:20" ht="45" x14ac:dyDescent="0.2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>
        <f t="shared" si="22"/>
        <v>117.71428571428599</v>
      </c>
      <c r="P758" s="6" t="str">
        <f t="shared" si="23"/>
        <v>37.4545454545455</v>
      </c>
      <c r="Q758" t="s">
        <v>8320</v>
      </c>
      <c r="R758" t="s">
        <v>8321</v>
      </c>
      <c r="S758" s="10">
        <f>(((J758/60)/60)/24)+DATE(1970,1,1)+(-6/24)</f>
        <v>40590.516886574071</v>
      </c>
      <c r="T758" s="10">
        <f>(((I758/60)/60)/24)+DATE(1970,1,1)+(-6/24)</f>
        <v>40651.475219907406</v>
      </c>
    </row>
    <row r="759" spans="1:20" ht="60" x14ac:dyDescent="0.2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>
        <f t="shared" si="22"/>
        <v>238</v>
      </c>
      <c r="P759" s="6" t="str">
        <f t="shared" si="23"/>
        <v>33.0555555555556</v>
      </c>
      <c r="Q759" t="s">
        <v>8320</v>
      </c>
      <c r="R759" t="s">
        <v>8321</v>
      </c>
      <c r="S759" s="10">
        <f>(((J759/60)/60)/24)+DATE(1970,1,1)+(-6/24)</f>
        <v>41234.804560185185</v>
      </c>
      <c r="T759" s="10">
        <f>(((I759/60)/60)/24)+DATE(1970,1,1)+(-6/24)</f>
        <v>41248.804560185185</v>
      </c>
    </row>
    <row r="760" spans="1:20" ht="45" x14ac:dyDescent="0.2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>
        <f t="shared" si="22"/>
        <v>102</v>
      </c>
      <c r="P760" s="6" t="str">
        <f t="shared" si="23"/>
        <v>134.210526315789</v>
      </c>
      <c r="Q760" t="s">
        <v>8320</v>
      </c>
      <c r="R760" t="s">
        <v>8321</v>
      </c>
      <c r="S760" s="10">
        <f>(((J760/60)/60)/24)+DATE(1970,1,1)+(-6/24)</f>
        <v>40429.586435185185</v>
      </c>
      <c r="T760" s="10">
        <f>(((I760/60)/60)/24)+DATE(1970,1,1)+(-6/24)</f>
        <v>40459.586435185185</v>
      </c>
    </row>
    <row r="761" spans="1:20" ht="45" x14ac:dyDescent="0.2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>
        <f t="shared" si="22"/>
        <v>101.92000000000002</v>
      </c>
      <c r="P761" s="6" t="str">
        <f t="shared" si="23"/>
        <v>51.4747474747475</v>
      </c>
      <c r="Q761" t="s">
        <v>8320</v>
      </c>
      <c r="R761" t="s">
        <v>8321</v>
      </c>
      <c r="S761" s="10">
        <f>(((J761/60)/60)/24)+DATE(1970,1,1)+(-6/24)</f>
        <v>41789.080312500002</v>
      </c>
      <c r="T761" s="10">
        <f>(((I761/60)/60)/24)+DATE(1970,1,1)+(-6/24)</f>
        <v>41829.080312500002</v>
      </c>
    </row>
    <row r="762" spans="1:20" ht="60" x14ac:dyDescent="0.2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>
        <f t="shared" si="22"/>
        <v>0</v>
      </c>
      <c r="P762" s="6" t="e">
        <f t="shared" si="23"/>
        <v>#NUM!</v>
      </c>
      <c r="Q762" t="s">
        <v>8320</v>
      </c>
      <c r="R762" t="s">
        <v>8322</v>
      </c>
      <c r="S762" s="10">
        <f>(((J762/60)/60)/24)+DATE(1970,1,1)+(-6/24)</f>
        <v>42670.514039351852</v>
      </c>
      <c r="T762" s="10">
        <f>(((I762/60)/60)/24)+DATE(1970,1,1)+(-6/24)</f>
        <v>42700.555706018517</v>
      </c>
    </row>
    <row r="763" spans="1:20" ht="45" x14ac:dyDescent="0.2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>
        <f t="shared" si="22"/>
        <v>4.7</v>
      </c>
      <c r="P763" s="6" t="str">
        <f t="shared" si="23"/>
        <v>39.1666666666667</v>
      </c>
      <c r="Q763" t="s">
        <v>8320</v>
      </c>
      <c r="R763" t="s">
        <v>8322</v>
      </c>
      <c r="S763" s="10">
        <f>(((J763/60)/60)/24)+DATE(1970,1,1)+(-6/24)</f>
        <v>41642.501458333332</v>
      </c>
      <c r="T763" s="10">
        <f>(((I763/60)/60)/24)+DATE(1970,1,1)+(-6/24)</f>
        <v>41672.501458333332</v>
      </c>
    </row>
    <row r="764" spans="1:20" ht="45" x14ac:dyDescent="0.2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>
        <f t="shared" si="22"/>
        <v>0</v>
      </c>
      <c r="P764" s="6" t="e">
        <f t="shared" si="23"/>
        <v>#NUM!</v>
      </c>
      <c r="Q764" t="s">
        <v>8320</v>
      </c>
      <c r="R764" t="s">
        <v>8322</v>
      </c>
      <c r="S764" s="10">
        <f>(((J764/60)/60)/24)+DATE(1970,1,1)+(-6/24)</f>
        <v>42690.608449074076</v>
      </c>
      <c r="T764" s="10">
        <f>(((I764/60)/60)/24)+DATE(1970,1,1)+(-6/24)</f>
        <v>42708</v>
      </c>
    </row>
    <row r="765" spans="1:20" ht="45" x14ac:dyDescent="0.2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>
        <f t="shared" si="22"/>
        <v>0.116550116550117</v>
      </c>
      <c r="P765" s="6" t="str">
        <f t="shared" si="23"/>
        <v>5</v>
      </c>
      <c r="Q765" t="s">
        <v>8320</v>
      </c>
      <c r="R765" t="s">
        <v>8322</v>
      </c>
      <c r="S765" s="10">
        <f>(((J765/60)/60)/24)+DATE(1970,1,1)+(-6/24)</f>
        <v>41471.196851851848</v>
      </c>
      <c r="T765" s="10">
        <f>(((I765/60)/60)/24)+DATE(1970,1,1)+(-6/24)</f>
        <v>41501.196851851848</v>
      </c>
    </row>
    <row r="766" spans="1:20" ht="45" x14ac:dyDescent="0.2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>
        <f t="shared" si="22"/>
        <v>0</v>
      </c>
      <c r="P766" s="6" t="e">
        <f t="shared" si="23"/>
        <v>#NUM!</v>
      </c>
      <c r="Q766" t="s">
        <v>8320</v>
      </c>
      <c r="R766" t="s">
        <v>8322</v>
      </c>
      <c r="S766" s="10">
        <f>(((J766/60)/60)/24)+DATE(1970,1,1)+(-6/24)</f>
        <v>42226.923159722224</v>
      </c>
      <c r="T766" s="10">
        <f>(((I766/60)/60)/24)+DATE(1970,1,1)+(-6/24)</f>
        <v>42256.923159722224</v>
      </c>
    </row>
    <row r="767" spans="1:20" ht="60" x14ac:dyDescent="0.2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>
        <f t="shared" si="22"/>
        <v>36.014285714285698</v>
      </c>
      <c r="P767" s="6" t="str">
        <f t="shared" si="23"/>
        <v>57.2954545454545</v>
      </c>
      <c r="Q767" t="s">
        <v>8320</v>
      </c>
      <c r="R767" t="s">
        <v>8322</v>
      </c>
      <c r="S767" s="10">
        <f>(((J767/60)/60)/24)+DATE(1970,1,1)+(-6/24)</f>
        <v>41901.292638888888</v>
      </c>
      <c r="T767" s="10">
        <f>(((I767/60)/60)/24)+DATE(1970,1,1)+(-6/24)</f>
        <v>41931.292638888888</v>
      </c>
    </row>
    <row r="768" spans="1:20" ht="60" x14ac:dyDescent="0.2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>
        <f t="shared" si="22"/>
        <v>0</v>
      </c>
      <c r="P768" s="6" t="e">
        <f t="shared" si="23"/>
        <v>#NUM!</v>
      </c>
      <c r="Q768" t="s">
        <v>8320</v>
      </c>
      <c r="R768" t="s">
        <v>8322</v>
      </c>
      <c r="S768" s="10">
        <f>(((J768/60)/60)/24)+DATE(1970,1,1)+(-6/24)</f>
        <v>42021.533368055556</v>
      </c>
      <c r="T768" s="10">
        <f>(((I768/60)/60)/24)+DATE(1970,1,1)+(-6/24)</f>
        <v>42051.533368055556</v>
      </c>
    </row>
    <row r="769" spans="1:20" ht="75" x14ac:dyDescent="0.2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>
        <f t="shared" si="22"/>
        <v>3.54</v>
      </c>
      <c r="P769" s="6" t="str">
        <f t="shared" si="23"/>
        <v>59</v>
      </c>
      <c r="Q769" t="s">
        <v>8320</v>
      </c>
      <c r="R769" t="s">
        <v>8322</v>
      </c>
      <c r="S769" s="10">
        <f>(((J769/60)/60)/24)+DATE(1970,1,1)+(-6/24)</f>
        <v>42114.893634259264</v>
      </c>
      <c r="T769" s="10">
        <f>(((I769/60)/60)/24)+DATE(1970,1,1)+(-6/24)</f>
        <v>42144.893634259264</v>
      </c>
    </row>
    <row r="770" spans="1:20" ht="60" x14ac:dyDescent="0.2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>
        <f t="shared" si="22"/>
        <v>0</v>
      </c>
      <c r="P770" s="6" t="e">
        <f t="shared" si="23"/>
        <v>#NUM!</v>
      </c>
      <c r="Q770" t="s">
        <v>8320</v>
      </c>
      <c r="R770" t="s">
        <v>8322</v>
      </c>
      <c r="S770" s="10">
        <f>(((J770/60)/60)/24)+DATE(1970,1,1)+(-6/24)</f>
        <v>41593.957060185188</v>
      </c>
      <c r="T770" s="10">
        <f>(((I770/60)/60)/24)+DATE(1970,1,1)+(-6/24)</f>
        <v>41623.957060185188</v>
      </c>
    </row>
    <row r="771" spans="1:20" ht="60" x14ac:dyDescent="0.2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>
        <f t="shared" ref="O771:O834" si="24" xml:space="preserve"> IMDIV(E771,D771)*100</f>
        <v>41.4</v>
      </c>
      <c r="P771" s="6" t="str">
        <f t="shared" ref="P771:P834" si="25" xml:space="preserve"> IMDIV(E771, L771)</f>
        <v>31.8461538461538</v>
      </c>
      <c r="Q771" t="s">
        <v>8320</v>
      </c>
      <c r="R771" t="s">
        <v>8322</v>
      </c>
      <c r="S771" s="10">
        <f>(((J771/60)/60)/24)+DATE(1970,1,1)+(-6/24)</f>
        <v>41604.746458333335</v>
      </c>
      <c r="T771" s="10">
        <f>(((I771/60)/60)/24)+DATE(1970,1,1)+(-6/24)</f>
        <v>41634.746458333335</v>
      </c>
    </row>
    <row r="772" spans="1:20" ht="60" x14ac:dyDescent="0.2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>
        <f t="shared" si="24"/>
        <v>0</v>
      </c>
      <c r="P772" s="6" t="e">
        <f t="shared" si="25"/>
        <v>#NUM!</v>
      </c>
      <c r="Q772" t="s">
        <v>8320</v>
      </c>
      <c r="R772" t="s">
        <v>8322</v>
      </c>
      <c r="S772" s="10">
        <f>(((J772/60)/60)/24)+DATE(1970,1,1)+(-6/24)</f>
        <v>41289.749641203707</v>
      </c>
      <c r="T772" s="10">
        <f>(((I772/60)/60)/24)+DATE(1970,1,1)+(-6/24)</f>
        <v>41329.749641203707</v>
      </c>
    </row>
    <row r="773" spans="1:20" ht="45" x14ac:dyDescent="0.2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>
        <f t="shared" si="24"/>
        <v>2.6315789473684199E-2</v>
      </c>
      <c r="P773" s="6" t="str">
        <f t="shared" si="25"/>
        <v>10</v>
      </c>
      <c r="Q773" t="s">
        <v>8320</v>
      </c>
      <c r="R773" t="s">
        <v>8322</v>
      </c>
      <c r="S773" s="10">
        <f>(((J773/60)/60)/24)+DATE(1970,1,1)+(-6/24)</f>
        <v>42349.574097222227</v>
      </c>
      <c r="T773" s="10">
        <f>(((I773/60)/60)/24)+DATE(1970,1,1)+(-6/24)</f>
        <v>42399.574097222227</v>
      </c>
    </row>
    <row r="774" spans="1:20" ht="60" x14ac:dyDescent="0.2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>
        <f t="shared" si="24"/>
        <v>3.3333333333333299</v>
      </c>
      <c r="P774" s="6" t="str">
        <f t="shared" si="25"/>
        <v>50</v>
      </c>
      <c r="Q774" t="s">
        <v>8320</v>
      </c>
      <c r="R774" t="s">
        <v>8322</v>
      </c>
      <c r="S774" s="10">
        <f>(((J774/60)/60)/24)+DATE(1970,1,1)+(-6/24)</f>
        <v>40067.806932870371</v>
      </c>
      <c r="T774" s="10">
        <f>(((I774/60)/60)/24)+DATE(1970,1,1)+(-6/24)</f>
        <v>40117.915972222225</v>
      </c>
    </row>
    <row r="775" spans="1:20" ht="60" x14ac:dyDescent="0.2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>
        <f t="shared" si="24"/>
        <v>0.85129023676509696</v>
      </c>
      <c r="P775" s="6" t="str">
        <f t="shared" si="25"/>
        <v>16</v>
      </c>
      <c r="Q775" t="s">
        <v>8320</v>
      </c>
      <c r="R775" t="s">
        <v>8322</v>
      </c>
      <c r="S775" s="10">
        <f>(((J775/60)/60)/24)+DATE(1970,1,1)+(-6/24)</f>
        <v>42100.485937499994</v>
      </c>
      <c r="T775" s="10">
        <f>(((I775/60)/60)/24)+DATE(1970,1,1)+(-6/24)</f>
        <v>42134.709027777775</v>
      </c>
    </row>
    <row r="776" spans="1:20" ht="60" x14ac:dyDescent="0.2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>
        <f t="shared" si="24"/>
        <v>70.199999999999989</v>
      </c>
      <c r="P776" s="6" t="str">
        <f t="shared" si="25"/>
        <v>39</v>
      </c>
      <c r="Q776" t="s">
        <v>8320</v>
      </c>
      <c r="R776" t="s">
        <v>8322</v>
      </c>
      <c r="S776" s="10">
        <f>(((J776/60)/60)/24)+DATE(1970,1,1)+(-6/24)</f>
        <v>41663.530300925922</v>
      </c>
      <c r="T776" s="10">
        <f>(((I776/60)/60)/24)+DATE(1970,1,1)+(-6/24)</f>
        <v>41693.530300925922</v>
      </c>
    </row>
    <row r="777" spans="1:20" ht="45" x14ac:dyDescent="0.2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>
        <f t="shared" si="24"/>
        <v>1.7000000000000002</v>
      </c>
      <c r="P777" s="6" t="str">
        <f t="shared" si="25"/>
        <v>34</v>
      </c>
      <c r="Q777" t="s">
        <v>8320</v>
      </c>
      <c r="R777" t="s">
        <v>8322</v>
      </c>
      <c r="S777" s="10">
        <f>(((J777/60)/60)/24)+DATE(1970,1,1)+(-6/24)</f>
        <v>40862.810127314813</v>
      </c>
      <c r="T777" s="10">
        <f>(((I777/60)/60)/24)+DATE(1970,1,1)+(-6/24)</f>
        <v>40892.810127314813</v>
      </c>
    </row>
    <row r="778" spans="1:20" ht="60" x14ac:dyDescent="0.2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>
        <f t="shared" si="24"/>
        <v>51.4</v>
      </c>
      <c r="P778" s="6" t="str">
        <f t="shared" si="25"/>
        <v>63.1228070175439</v>
      </c>
      <c r="Q778" t="s">
        <v>8320</v>
      </c>
      <c r="R778" t="s">
        <v>8322</v>
      </c>
      <c r="S778" s="10">
        <f>(((J778/60)/60)/24)+DATE(1970,1,1)+(-6/24)</f>
        <v>42250.435706018514</v>
      </c>
      <c r="T778" s="10">
        <f>(((I778/60)/60)/24)+DATE(1970,1,1)+(-6/24)</f>
        <v>42287.958333333328</v>
      </c>
    </row>
    <row r="779" spans="1:20" ht="60" x14ac:dyDescent="0.2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>
        <f t="shared" si="24"/>
        <v>0.70000000000000007</v>
      </c>
      <c r="P779" s="6" t="str">
        <f t="shared" si="25"/>
        <v>7</v>
      </c>
      <c r="Q779" t="s">
        <v>8320</v>
      </c>
      <c r="R779" t="s">
        <v>8322</v>
      </c>
      <c r="S779" s="10">
        <f>(((J779/60)/60)/24)+DATE(1970,1,1)+(-6/24)</f>
        <v>41456.731215277774</v>
      </c>
      <c r="T779" s="10">
        <f>(((I779/60)/60)/24)+DATE(1970,1,1)+(-6/24)</f>
        <v>41486.731215277774</v>
      </c>
    </row>
    <row r="780" spans="1:20" ht="45" x14ac:dyDescent="0.2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>
        <f t="shared" si="24"/>
        <v>0.4</v>
      </c>
      <c r="P780" s="6" t="str">
        <f t="shared" si="25"/>
        <v>2</v>
      </c>
      <c r="Q780" t="s">
        <v>8320</v>
      </c>
      <c r="R780" t="s">
        <v>8322</v>
      </c>
      <c r="S780" s="10">
        <f>(((J780/60)/60)/24)+DATE(1970,1,1)+(-6/24)</f>
        <v>41729.452314814815</v>
      </c>
      <c r="T780" s="10">
        <f>(((I780/60)/60)/24)+DATE(1970,1,1)+(-6/24)</f>
        <v>41759.452314814815</v>
      </c>
    </row>
    <row r="781" spans="1:20" ht="60" x14ac:dyDescent="0.2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>
        <f t="shared" si="24"/>
        <v>2.6666666666666701</v>
      </c>
      <c r="P781" s="6" t="str">
        <f t="shared" si="25"/>
        <v>66.6666666666667</v>
      </c>
      <c r="Q781" t="s">
        <v>8320</v>
      </c>
      <c r="R781" t="s">
        <v>8322</v>
      </c>
      <c r="S781" s="10">
        <f>(((J781/60)/60)/24)+DATE(1970,1,1)+(-6/24)</f>
        <v>40436.43408564815</v>
      </c>
      <c r="T781" s="10">
        <f>(((I781/60)/60)/24)+DATE(1970,1,1)+(-6/24)</f>
        <v>40465.916666666664</v>
      </c>
    </row>
    <row r="782" spans="1:20" ht="45" x14ac:dyDescent="0.2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>
        <f t="shared" si="24"/>
        <v>104</v>
      </c>
      <c r="P782" s="6" t="str">
        <f t="shared" si="25"/>
        <v>38.5185185185185</v>
      </c>
      <c r="Q782" t="s">
        <v>8323</v>
      </c>
      <c r="R782" t="s">
        <v>8324</v>
      </c>
      <c r="S782" s="10">
        <f>(((J782/60)/60)/24)+DATE(1970,1,1)+(-6/24)</f>
        <v>40636.423900462964</v>
      </c>
      <c r="T782" s="10">
        <f>(((I782/60)/60)/24)+DATE(1970,1,1)+(-6/24)</f>
        <v>40666.423900462964</v>
      </c>
    </row>
    <row r="783" spans="1:20" ht="45" x14ac:dyDescent="0.2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>
        <f t="shared" si="24"/>
        <v>133.15375</v>
      </c>
      <c r="P783" s="6" t="str">
        <f t="shared" si="25"/>
        <v>42.6092</v>
      </c>
      <c r="Q783" t="s">
        <v>8323</v>
      </c>
      <c r="R783" t="s">
        <v>8324</v>
      </c>
      <c r="S783" s="10">
        <f>(((J783/60)/60)/24)+DATE(1970,1,1)+(-6/24)</f>
        <v>41402.750856481485</v>
      </c>
      <c r="T783" s="10">
        <f>(((I783/60)/60)/24)+DATE(1970,1,1)+(-6/24)</f>
        <v>41432.750856481485</v>
      </c>
    </row>
    <row r="784" spans="1:20" ht="45" x14ac:dyDescent="0.2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>
        <f t="shared" si="24"/>
        <v>100</v>
      </c>
      <c r="P784" s="6" t="str">
        <f t="shared" si="25"/>
        <v>50</v>
      </c>
      <c r="Q784" t="s">
        <v>8323</v>
      </c>
      <c r="R784" t="s">
        <v>8324</v>
      </c>
      <c r="S784" s="10">
        <f>(((J784/60)/60)/24)+DATE(1970,1,1)+(-6/24)</f>
        <v>41116.508125</v>
      </c>
      <c r="T784" s="10">
        <f>(((I784/60)/60)/24)+DATE(1970,1,1)+(-6/24)</f>
        <v>41146.508125</v>
      </c>
    </row>
    <row r="785" spans="1:20" ht="60" x14ac:dyDescent="0.2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>
        <f t="shared" si="24"/>
        <v>148.13333333333301</v>
      </c>
      <c r="P785" s="6" t="str">
        <f t="shared" si="25"/>
        <v>63.4857142857143</v>
      </c>
      <c r="Q785" t="s">
        <v>8323</v>
      </c>
      <c r="R785" t="s">
        <v>8324</v>
      </c>
      <c r="S785" s="10">
        <f>(((J785/60)/60)/24)+DATE(1970,1,1)+(-6/24)</f>
        <v>40987.523715277777</v>
      </c>
      <c r="T785" s="10">
        <f>(((I785/60)/60)/24)+DATE(1970,1,1)+(-6/24)</f>
        <v>41026.666666666664</v>
      </c>
    </row>
    <row r="786" spans="1:20" ht="60" x14ac:dyDescent="0.2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>
        <f t="shared" si="24"/>
        <v>102.49999999999999</v>
      </c>
      <c r="P786" s="6" t="str">
        <f t="shared" si="25"/>
        <v>102.5</v>
      </c>
      <c r="Q786" t="s">
        <v>8323</v>
      </c>
      <c r="R786" t="s">
        <v>8324</v>
      </c>
      <c r="S786" s="10">
        <f>(((J786/60)/60)/24)+DATE(1970,1,1)+(-6/24)</f>
        <v>41674.899525462963</v>
      </c>
      <c r="T786" s="10">
        <f>(((I786/60)/60)/24)+DATE(1970,1,1)+(-6/24)</f>
        <v>41714.857858796298</v>
      </c>
    </row>
    <row r="787" spans="1:20" ht="60" x14ac:dyDescent="0.2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>
        <f t="shared" si="24"/>
        <v>180.62800000000001</v>
      </c>
      <c r="P787" s="6" t="str">
        <f t="shared" si="25"/>
        <v>31.1427586206897</v>
      </c>
      <c r="Q787" t="s">
        <v>8323</v>
      </c>
      <c r="R787" t="s">
        <v>8324</v>
      </c>
      <c r="S787" s="10">
        <f>(((J787/60)/60)/24)+DATE(1970,1,1)+(-6/24)</f>
        <v>41303.343923611108</v>
      </c>
      <c r="T787" s="10">
        <f>(((I787/60)/60)/24)+DATE(1970,1,1)+(-6/24)</f>
        <v>41333.343923611108</v>
      </c>
    </row>
    <row r="788" spans="1:20" ht="45" x14ac:dyDescent="0.2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>
        <f t="shared" si="24"/>
        <v>142.79999999999998</v>
      </c>
      <c r="P788" s="6" t="str">
        <f t="shared" si="25"/>
        <v>162.272727272727</v>
      </c>
      <c r="Q788" t="s">
        <v>8323</v>
      </c>
      <c r="R788" t="s">
        <v>8324</v>
      </c>
      <c r="S788" s="10">
        <f>(((J788/60)/60)/24)+DATE(1970,1,1)+(-6/24)</f>
        <v>40982.805949074071</v>
      </c>
      <c r="T788" s="10">
        <f>(((I788/60)/60)/24)+DATE(1970,1,1)+(-6/24)</f>
        <v>41040.407638888886</v>
      </c>
    </row>
    <row r="789" spans="1:20" ht="60" x14ac:dyDescent="0.2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>
        <f t="shared" si="24"/>
        <v>114.166666666667</v>
      </c>
      <c r="P789" s="6" t="str">
        <f t="shared" si="25"/>
        <v>80.5882352941177</v>
      </c>
      <c r="Q789" t="s">
        <v>8323</v>
      </c>
      <c r="R789" t="s">
        <v>8324</v>
      </c>
      <c r="S789" s="10">
        <f>(((J789/60)/60)/24)+DATE(1970,1,1)+(-6/24)</f>
        <v>41549.377615740741</v>
      </c>
      <c r="T789" s="10">
        <f>(((I789/60)/60)/24)+DATE(1970,1,1)+(-6/24)</f>
        <v>41579.377615740741</v>
      </c>
    </row>
    <row r="790" spans="1:20" ht="60" x14ac:dyDescent="0.2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>
        <f t="shared" si="24"/>
        <v>203.505</v>
      </c>
      <c r="P790" s="6" t="str">
        <f t="shared" si="25"/>
        <v>59.8544117647059</v>
      </c>
      <c r="Q790" t="s">
        <v>8323</v>
      </c>
      <c r="R790" t="s">
        <v>8324</v>
      </c>
      <c r="S790" s="10">
        <f>(((J790/60)/60)/24)+DATE(1970,1,1)+(-6/24)</f>
        <v>41058.756805555553</v>
      </c>
      <c r="T790" s="10">
        <f>(((I790/60)/60)/24)+DATE(1970,1,1)+(-6/24)</f>
        <v>41096.915972222225</v>
      </c>
    </row>
    <row r="791" spans="1:20" ht="45" x14ac:dyDescent="0.2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>
        <f t="shared" si="24"/>
        <v>109.41176470588201</v>
      </c>
      <c r="P791" s="6" t="str">
        <f t="shared" si="25"/>
        <v>132.857142857143</v>
      </c>
      <c r="Q791" t="s">
        <v>8323</v>
      </c>
      <c r="R791" t="s">
        <v>8324</v>
      </c>
      <c r="S791" s="10">
        <f>(((J791/60)/60)/24)+DATE(1970,1,1)+(-6/24)</f>
        <v>41276.936111111114</v>
      </c>
      <c r="T791" s="10">
        <f>(((I791/60)/60)/24)+DATE(1970,1,1)+(-6/24)</f>
        <v>41295.082638888889</v>
      </c>
    </row>
    <row r="792" spans="1:20" ht="60" x14ac:dyDescent="0.2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>
        <f t="shared" si="24"/>
        <v>144.37459999999999</v>
      </c>
      <c r="P792" s="6" t="str">
        <f t="shared" si="25"/>
        <v>92.5478205128205</v>
      </c>
      <c r="Q792" t="s">
        <v>8323</v>
      </c>
      <c r="R792" t="s">
        <v>8324</v>
      </c>
      <c r="S792" s="10">
        <f>(((J792/60)/60)/24)+DATE(1970,1,1)+(-6/24)</f>
        <v>41275.797905092593</v>
      </c>
      <c r="T792" s="10">
        <f>(((I792/60)/60)/24)+DATE(1970,1,1)+(-6/24)</f>
        <v>41305.797905092593</v>
      </c>
    </row>
    <row r="793" spans="1:20" ht="60" x14ac:dyDescent="0.2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>
        <f t="shared" si="24"/>
        <v>103.866666666667</v>
      </c>
      <c r="P793" s="6" t="str">
        <f t="shared" si="25"/>
        <v>60.859375</v>
      </c>
      <c r="Q793" t="s">
        <v>8323</v>
      </c>
      <c r="R793" t="s">
        <v>8324</v>
      </c>
      <c r="S793" s="10">
        <f>(((J793/60)/60)/24)+DATE(1970,1,1)+(-6/24)</f>
        <v>41557.530624999999</v>
      </c>
      <c r="T793" s="10">
        <f>(((I793/60)/60)/24)+DATE(1970,1,1)+(-6/24)</f>
        <v>41590.999305555553</v>
      </c>
    </row>
    <row r="794" spans="1:20" ht="30" x14ac:dyDescent="0.2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>
        <f t="shared" si="24"/>
        <v>100.44439999999999</v>
      </c>
      <c r="P794" s="6" t="str">
        <f t="shared" si="25"/>
        <v>41.8518333333333</v>
      </c>
      <c r="Q794" t="s">
        <v>8323</v>
      </c>
      <c r="R794" t="s">
        <v>8324</v>
      </c>
      <c r="S794" s="10">
        <f>(((J794/60)/60)/24)+DATE(1970,1,1)+(-6/24)</f>
        <v>41555.623645833337</v>
      </c>
      <c r="T794" s="10">
        <f>(((I794/60)/60)/24)+DATE(1970,1,1)+(-6/24)</f>
        <v>41585.665312500001</v>
      </c>
    </row>
    <row r="795" spans="1:20" ht="60" x14ac:dyDescent="0.2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>
        <f t="shared" si="24"/>
        <v>102.77927272727301</v>
      </c>
      <c r="P795" s="6" t="str">
        <f t="shared" si="25"/>
        <v>88.3259375</v>
      </c>
      <c r="Q795" t="s">
        <v>8323</v>
      </c>
      <c r="R795" t="s">
        <v>8324</v>
      </c>
      <c r="S795" s="10">
        <f>(((J795/60)/60)/24)+DATE(1970,1,1)+(-6/24)</f>
        <v>41442.491249999999</v>
      </c>
      <c r="T795" s="10">
        <f>(((I795/60)/60)/24)+DATE(1970,1,1)+(-6/24)</f>
        <v>41457.957638888889</v>
      </c>
    </row>
    <row r="796" spans="1:20" ht="60" x14ac:dyDescent="0.2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>
        <f t="shared" si="24"/>
        <v>105.31250000000001</v>
      </c>
      <c r="P796" s="6" t="str">
        <f t="shared" si="25"/>
        <v>158.962264150943</v>
      </c>
      <c r="Q796" t="s">
        <v>8323</v>
      </c>
      <c r="R796" t="s">
        <v>8324</v>
      </c>
      <c r="S796" s="10">
        <f>(((J796/60)/60)/24)+DATE(1970,1,1)+(-6/24)</f>
        <v>40735.865011574075</v>
      </c>
      <c r="T796" s="10">
        <f>(((I796/60)/60)/24)+DATE(1970,1,1)+(-6/24)</f>
        <v>40791.462500000001</v>
      </c>
    </row>
    <row r="797" spans="1:20" ht="60" x14ac:dyDescent="0.2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>
        <f t="shared" si="24"/>
        <v>111.78571428571399</v>
      </c>
      <c r="P797" s="6" t="str">
        <f t="shared" si="25"/>
        <v>85.054347826087</v>
      </c>
      <c r="Q797" t="s">
        <v>8323</v>
      </c>
      <c r="R797" t="s">
        <v>8324</v>
      </c>
      <c r="S797" s="10">
        <f>(((J797/60)/60)/24)+DATE(1970,1,1)+(-6/24)</f>
        <v>40963.363032407404</v>
      </c>
      <c r="T797" s="10">
        <f>(((I797/60)/60)/24)+DATE(1970,1,1)+(-6/24)</f>
        <v>41005.957638888889</v>
      </c>
    </row>
    <row r="798" spans="1:20" ht="60" x14ac:dyDescent="0.2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>
        <f t="shared" si="24"/>
        <v>101.35000000000001</v>
      </c>
      <c r="P798" s="6" t="str">
        <f t="shared" si="25"/>
        <v>112.611111111111</v>
      </c>
      <c r="Q798" t="s">
        <v>8323</v>
      </c>
      <c r="R798" t="s">
        <v>8324</v>
      </c>
      <c r="S798" s="10">
        <f>(((J798/60)/60)/24)+DATE(1970,1,1)+(-6/24)</f>
        <v>41502.632928240739</v>
      </c>
      <c r="T798" s="10">
        <f>(((I798/60)/60)/24)+DATE(1970,1,1)+(-6/24)</f>
        <v>41532.631944444445</v>
      </c>
    </row>
    <row r="799" spans="1:20" ht="60" x14ac:dyDescent="0.2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>
        <f t="shared" si="24"/>
        <v>107.53333333333299</v>
      </c>
      <c r="P799" s="6" t="str">
        <f t="shared" si="25"/>
        <v>45.4366197183099</v>
      </c>
      <c r="Q799" t="s">
        <v>8323</v>
      </c>
      <c r="R799" t="s">
        <v>8324</v>
      </c>
      <c r="S799" s="10">
        <f>(((J799/60)/60)/24)+DATE(1970,1,1)+(-6/24)</f>
        <v>40996.744074074071</v>
      </c>
      <c r="T799" s="10">
        <f>(((I799/60)/60)/24)+DATE(1970,1,1)+(-6/24)</f>
        <v>41027.916666666664</v>
      </c>
    </row>
    <row r="800" spans="1:20" ht="45" x14ac:dyDescent="0.2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>
        <f t="shared" si="24"/>
        <v>114.88571428571399</v>
      </c>
      <c r="P800" s="6" t="str">
        <f t="shared" si="25"/>
        <v>46.2183908045977</v>
      </c>
      <c r="Q800" t="s">
        <v>8323</v>
      </c>
      <c r="R800" t="s">
        <v>8324</v>
      </c>
      <c r="S800" s="10">
        <f>(((J800/60)/60)/24)+DATE(1970,1,1)+(-6/24)</f>
        <v>41882.340127314819</v>
      </c>
      <c r="T800" s="10">
        <f>(((I800/60)/60)/24)+DATE(1970,1,1)+(-6/24)</f>
        <v>41912.340127314819</v>
      </c>
    </row>
    <row r="801" spans="1:20" ht="60" x14ac:dyDescent="0.2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>
        <f t="shared" si="24"/>
        <v>100.02</v>
      </c>
      <c r="P801" s="6" t="str">
        <f t="shared" si="25"/>
        <v>178.607142857143</v>
      </c>
      <c r="Q801" t="s">
        <v>8323</v>
      </c>
      <c r="R801" t="s">
        <v>8324</v>
      </c>
      <c r="S801" s="10">
        <f>(((J801/60)/60)/24)+DATE(1970,1,1)+(-6/24)</f>
        <v>40996.417199074072</v>
      </c>
      <c r="T801" s="10">
        <f>(((I801/60)/60)/24)+DATE(1970,1,1)+(-6/24)</f>
        <v>41026.417199074072</v>
      </c>
    </row>
    <row r="802" spans="1:20" ht="45" x14ac:dyDescent="0.2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>
        <f t="shared" si="24"/>
        <v>152.13333333333301</v>
      </c>
      <c r="P802" s="6" t="str">
        <f t="shared" si="25"/>
        <v>40.75</v>
      </c>
      <c r="Q802" t="s">
        <v>8323</v>
      </c>
      <c r="R802" t="s">
        <v>8324</v>
      </c>
      <c r="S802" s="10">
        <f>(((J802/60)/60)/24)+DATE(1970,1,1)+(-6/24)</f>
        <v>41863.183495370373</v>
      </c>
      <c r="T802" s="10">
        <f>(((I802/60)/60)/24)+DATE(1970,1,1)+(-6/24)</f>
        <v>41893.183495370373</v>
      </c>
    </row>
    <row r="803" spans="1:20" ht="45" x14ac:dyDescent="0.2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>
        <f t="shared" si="24"/>
        <v>111.5215</v>
      </c>
      <c r="P803" s="6" t="str">
        <f t="shared" si="25"/>
        <v>43.7339215686274</v>
      </c>
      <c r="Q803" t="s">
        <v>8323</v>
      </c>
      <c r="R803" t="s">
        <v>8324</v>
      </c>
      <c r="S803" s="10">
        <f>(((J803/60)/60)/24)+DATE(1970,1,1)+(-6/24)</f>
        <v>40695.545370370368</v>
      </c>
      <c r="T803" s="10">
        <f>(((I803/60)/60)/24)+DATE(1970,1,1)+(-6/24)</f>
        <v>40725.545370370368</v>
      </c>
    </row>
    <row r="804" spans="1:20" ht="60" x14ac:dyDescent="0.2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>
        <f t="shared" si="24"/>
        <v>101.333333333333</v>
      </c>
      <c r="P804" s="6" t="str">
        <f t="shared" si="25"/>
        <v>81.0666666666667</v>
      </c>
      <c r="Q804" t="s">
        <v>8323</v>
      </c>
      <c r="R804" t="s">
        <v>8324</v>
      </c>
      <c r="S804" s="10">
        <f>(((J804/60)/60)/24)+DATE(1970,1,1)+(-6/24)</f>
        <v>41122.772268518522</v>
      </c>
      <c r="T804" s="10">
        <f>(((I804/60)/60)/24)+DATE(1970,1,1)+(-6/24)</f>
        <v>41168.920138888891</v>
      </c>
    </row>
    <row r="805" spans="1:20" ht="60" x14ac:dyDescent="0.2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>
        <f t="shared" si="24"/>
        <v>123.26086956521701</v>
      </c>
      <c r="P805" s="6" t="str">
        <f t="shared" si="25"/>
        <v>74.6052631578947</v>
      </c>
      <c r="Q805" t="s">
        <v>8323</v>
      </c>
      <c r="R805" t="s">
        <v>8324</v>
      </c>
      <c r="S805" s="10">
        <f>(((J805/60)/60)/24)+DATE(1970,1,1)+(-6/24)</f>
        <v>40665.699976851851</v>
      </c>
      <c r="T805" s="10">
        <f>(((I805/60)/60)/24)+DATE(1970,1,1)+(-6/24)</f>
        <v>40691.791666666664</v>
      </c>
    </row>
    <row r="806" spans="1:20" ht="60" x14ac:dyDescent="0.2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>
        <f t="shared" si="24"/>
        <v>100</v>
      </c>
      <c r="P806" s="6" t="str">
        <f t="shared" si="25"/>
        <v>305.555555555556</v>
      </c>
      <c r="Q806" t="s">
        <v>8323</v>
      </c>
      <c r="R806" t="s">
        <v>8324</v>
      </c>
      <c r="S806" s="10">
        <f>(((J806/60)/60)/24)+DATE(1970,1,1)+(-6/24)</f>
        <v>40729.855625000004</v>
      </c>
      <c r="T806" s="10">
        <f>(((I806/60)/60)/24)+DATE(1970,1,1)+(-6/24)</f>
        <v>40746.915972222225</v>
      </c>
    </row>
    <row r="807" spans="1:20" ht="45" x14ac:dyDescent="0.2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>
        <f t="shared" si="24"/>
        <v>105</v>
      </c>
      <c r="P807" s="6" t="str">
        <f t="shared" si="25"/>
        <v>58.3333333333333</v>
      </c>
      <c r="Q807" t="s">
        <v>8323</v>
      </c>
      <c r="R807" t="s">
        <v>8324</v>
      </c>
      <c r="S807" s="10">
        <f>(((J807/60)/60)/24)+DATE(1970,1,1)+(-6/24)</f>
        <v>40690.573055555556</v>
      </c>
      <c r="T807" s="10">
        <f>(((I807/60)/60)/24)+DATE(1970,1,1)+(-6/24)</f>
        <v>40740.708333333336</v>
      </c>
    </row>
    <row r="808" spans="1:20" ht="30" x14ac:dyDescent="0.2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>
        <f t="shared" si="24"/>
        <v>104.4375</v>
      </c>
      <c r="P808" s="6" t="str">
        <f t="shared" si="25"/>
        <v>117.676056338028</v>
      </c>
      <c r="Q808" t="s">
        <v>8323</v>
      </c>
      <c r="R808" t="s">
        <v>8324</v>
      </c>
      <c r="S808" s="10">
        <f>(((J808/60)/60)/24)+DATE(1970,1,1)+(-6/24)</f>
        <v>40763.441423611112</v>
      </c>
      <c r="T808" s="10">
        <f>(((I808/60)/60)/24)+DATE(1970,1,1)+(-6/24)</f>
        <v>40793.441423611112</v>
      </c>
    </row>
    <row r="809" spans="1:20" ht="30" x14ac:dyDescent="0.2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>
        <f t="shared" si="24"/>
        <v>105.125</v>
      </c>
      <c r="P809" s="6" t="str">
        <f t="shared" si="25"/>
        <v>73.7719298245614</v>
      </c>
      <c r="Q809" t="s">
        <v>8323</v>
      </c>
      <c r="R809" t="s">
        <v>8324</v>
      </c>
      <c r="S809" s="10">
        <f>(((J809/60)/60)/24)+DATE(1970,1,1)+(-6/24)</f>
        <v>42759.378599537042</v>
      </c>
      <c r="T809" s="10">
        <f>(((I809/60)/60)/24)+DATE(1970,1,1)+(-6/24)</f>
        <v>42794.833333333328</v>
      </c>
    </row>
    <row r="810" spans="1:20" ht="60" x14ac:dyDescent="0.2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>
        <f t="shared" si="24"/>
        <v>100</v>
      </c>
      <c r="P810" s="6" t="str">
        <f t="shared" si="25"/>
        <v>104.651162790698</v>
      </c>
      <c r="Q810" t="s">
        <v>8323</v>
      </c>
      <c r="R810" t="s">
        <v>8324</v>
      </c>
      <c r="S810" s="10">
        <f>(((J810/60)/60)/24)+DATE(1970,1,1)+(-6/24)</f>
        <v>41961.850532407407</v>
      </c>
      <c r="T810" s="10">
        <f>(((I810/60)/60)/24)+DATE(1970,1,1)+(-6/24)</f>
        <v>41994.957638888889</v>
      </c>
    </row>
    <row r="811" spans="1:20" ht="45" x14ac:dyDescent="0.2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>
        <f t="shared" si="24"/>
        <v>103.77499999999999</v>
      </c>
      <c r="P811" s="6" t="str">
        <f t="shared" si="25"/>
        <v>79.8269230769231</v>
      </c>
      <c r="Q811" t="s">
        <v>8323</v>
      </c>
      <c r="R811" t="s">
        <v>8324</v>
      </c>
      <c r="S811" s="10">
        <f>(((J811/60)/60)/24)+DATE(1970,1,1)+(-6/24)</f>
        <v>41628.583680555559</v>
      </c>
      <c r="T811" s="10">
        <f>(((I811/60)/60)/24)+DATE(1970,1,1)+(-6/24)</f>
        <v>41658.583680555559</v>
      </c>
    </row>
    <row r="812" spans="1:20" ht="60" x14ac:dyDescent="0.2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>
        <f t="shared" si="24"/>
        <v>105</v>
      </c>
      <c r="P812" s="6" t="str">
        <f t="shared" si="25"/>
        <v>58.3333333333333</v>
      </c>
      <c r="Q812" t="s">
        <v>8323</v>
      </c>
      <c r="R812" t="s">
        <v>8324</v>
      </c>
      <c r="S812" s="10">
        <f>(((J812/60)/60)/24)+DATE(1970,1,1)+(-6/24)</f>
        <v>41122.806273148148</v>
      </c>
      <c r="T812" s="10">
        <f>(((I812/60)/60)/24)+DATE(1970,1,1)+(-6/24)</f>
        <v>41152.806273148148</v>
      </c>
    </row>
    <row r="813" spans="1:20" ht="45" x14ac:dyDescent="0.2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>
        <f t="shared" si="24"/>
        <v>104</v>
      </c>
      <c r="P813" s="6" t="str">
        <f t="shared" si="25"/>
        <v>86.6666666666667</v>
      </c>
      <c r="Q813" t="s">
        <v>8323</v>
      </c>
      <c r="R813" t="s">
        <v>8324</v>
      </c>
      <c r="S813" s="10">
        <f>(((J813/60)/60)/24)+DATE(1970,1,1)+(-6/24)</f>
        <v>41443.393541666665</v>
      </c>
      <c r="T813" s="10">
        <f>(((I813/60)/60)/24)+DATE(1970,1,1)+(-6/24)</f>
        <v>41465.452777777777</v>
      </c>
    </row>
    <row r="814" spans="1:20" ht="60" x14ac:dyDescent="0.2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>
        <f t="shared" si="24"/>
        <v>151.833333333333</v>
      </c>
      <c r="P814" s="6" t="str">
        <f t="shared" si="25"/>
        <v>27.6060606060606</v>
      </c>
      <c r="Q814" t="s">
        <v>8323</v>
      </c>
      <c r="R814" t="s">
        <v>8324</v>
      </c>
      <c r="S814" s="10">
        <f>(((J814/60)/60)/24)+DATE(1970,1,1)+(-6/24)</f>
        <v>41281.767962962964</v>
      </c>
      <c r="T814" s="10">
        <f>(((I814/60)/60)/24)+DATE(1970,1,1)+(-6/24)</f>
        <v>41334.331944444442</v>
      </c>
    </row>
    <row r="815" spans="1:20" ht="30" x14ac:dyDescent="0.2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>
        <f t="shared" si="24"/>
        <v>159.99600000000001</v>
      </c>
      <c r="P815" s="6" t="str">
        <f t="shared" si="25"/>
        <v>24.999375</v>
      </c>
      <c r="Q815" t="s">
        <v>8323</v>
      </c>
      <c r="R815" t="s">
        <v>8324</v>
      </c>
      <c r="S815" s="10">
        <f>(((J815/60)/60)/24)+DATE(1970,1,1)+(-6/24)</f>
        <v>41080.710243055553</v>
      </c>
      <c r="T815" s="10">
        <f>(((I815/60)/60)/24)+DATE(1970,1,1)+(-6/24)</f>
        <v>41110.710243055553</v>
      </c>
    </row>
    <row r="816" spans="1:20" ht="60" x14ac:dyDescent="0.2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>
        <f t="shared" si="24"/>
        <v>127.3</v>
      </c>
      <c r="P816" s="6" t="str">
        <f t="shared" si="25"/>
        <v>45.4642857142857</v>
      </c>
      <c r="Q816" t="s">
        <v>8323</v>
      </c>
      <c r="R816" t="s">
        <v>8324</v>
      </c>
      <c r="S816" s="10">
        <f>(((J816/60)/60)/24)+DATE(1970,1,1)+(-6/24)</f>
        <v>40679.493067129632</v>
      </c>
      <c r="T816" s="10">
        <f>(((I816/60)/60)/24)+DATE(1970,1,1)+(-6/24)</f>
        <v>40694.50277777778</v>
      </c>
    </row>
    <row r="817" spans="1:20" ht="30" x14ac:dyDescent="0.2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>
        <f t="shared" si="24"/>
        <v>107</v>
      </c>
      <c r="P817" s="6" t="str">
        <f t="shared" si="25"/>
        <v>99.5348837209302</v>
      </c>
      <c r="Q817" t="s">
        <v>8323</v>
      </c>
      <c r="R817" t="s">
        <v>8324</v>
      </c>
      <c r="S817" s="10">
        <f>(((J817/60)/60)/24)+DATE(1970,1,1)+(-6/24)</f>
        <v>41914.667858796296</v>
      </c>
      <c r="T817" s="10">
        <f>(((I817/60)/60)/24)+DATE(1970,1,1)+(-6/24)</f>
        <v>41944.667858796296</v>
      </c>
    </row>
    <row r="818" spans="1:20" ht="45" x14ac:dyDescent="0.2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>
        <f t="shared" si="24"/>
        <v>115.12214285714299</v>
      </c>
      <c r="P818" s="6" t="str">
        <f t="shared" si="25"/>
        <v>39.31</v>
      </c>
      <c r="Q818" t="s">
        <v>8323</v>
      </c>
      <c r="R818" t="s">
        <v>8324</v>
      </c>
      <c r="S818" s="10">
        <f>(((J818/60)/60)/24)+DATE(1970,1,1)+(-6/24)</f>
        <v>41341.620868055557</v>
      </c>
      <c r="T818" s="10">
        <f>(((I818/60)/60)/24)+DATE(1970,1,1)+(-6/24)</f>
        <v>41373.020833333336</v>
      </c>
    </row>
    <row r="819" spans="1:20" ht="45" x14ac:dyDescent="0.2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>
        <f t="shared" si="24"/>
        <v>137.11066666666702</v>
      </c>
      <c r="P819" s="6" t="str">
        <f t="shared" si="25"/>
        <v>89.42</v>
      </c>
      <c r="Q819" t="s">
        <v>8323</v>
      </c>
      <c r="R819" t="s">
        <v>8324</v>
      </c>
      <c r="S819" s="10">
        <f>(((J819/60)/60)/24)+DATE(1970,1,1)+(-6/24)</f>
        <v>40925.349664351852</v>
      </c>
      <c r="T819" s="10">
        <f>(((I819/60)/60)/24)+DATE(1970,1,1)+(-6/24)</f>
        <v>40978.957638888889</v>
      </c>
    </row>
    <row r="820" spans="1:20" ht="60" x14ac:dyDescent="0.2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>
        <f t="shared" si="24"/>
        <v>155.71428571428601</v>
      </c>
      <c r="P820" s="6" t="str">
        <f t="shared" si="25"/>
        <v>28.6842105263158</v>
      </c>
      <c r="Q820" t="s">
        <v>8323</v>
      </c>
      <c r="R820" t="s">
        <v>8324</v>
      </c>
      <c r="S820" s="10">
        <f>(((J820/60)/60)/24)+DATE(1970,1,1)+(-6/24)</f>
        <v>41120.632881944446</v>
      </c>
      <c r="T820" s="10">
        <f>(((I820/60)/60)/24)+DATE(1970,1,1)+(-6/24)</f>
        <v>41128.459027777775</v>
      </c>
    </row>
    <row r="821" spans="1:20" ht="30" x14ac:dyDescent="0.2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>
        <f t="shared" si="24"/>
        <v>108.74999999999999</v>
      </c>
      <c r="P821" s="6" t="str">
        <f t="shared" si="25"/>
        <v>31.0714285714286</v>
      </c>
      <c r="Q821" t="s">
        <v>8323</v>
      </c>
      <c r="R821" t="s">
        <v>8324</v>
      </c>
      <c r="S821" s="10">
        <f>(((J821/60)/60)/24)+DATE(1970,1,1)+(-6/24)</f>
        <v>41619.748310185183</v>
      </c>
      <c r="T821" s="10">
        <f>(((I821/60)/60)/24)+DATE(1970,1,1)+(-6/24)</f>
        <v>41628.947222222225</v>
      </c>
    </row>
    <row r="822" spans="1:20" ht="45" x14ac:dyDescent="0.2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>
        <f t="shared" si="24"/>
        <v>134.05000000000001</v>
      </c>
      <c r="P822" s="6" t="str">
        <f t="shared" si="25"/>
        <v>70.5526315789474</v>
      </c>
      <c r="Q822" t="s">
        <v>8323</v>
      </c>
      <c r="R822" t="s">
        <v>8324</v>
      </c>
      <c r="S822" s="10">
        <f>(((J822/60)/60)/24)+DATE(1970,1,1)+(-6/24)</f>
        <v>41768.591921296298</v>
      </c>
      <c r="T822" s="10">
        <f>(((I822/60)/60)/24)+DATE(1970,1,1)+(-6/24)</f>
        <v>41798.958333333336</v>
      </c>
    </row>
    <row r="823" spans="1:20" ht="45" x14ac:dyDescent="0.2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>
        <f t="shared" si="24"/>
        <v>100</v>
      </c>
      <c r="P823" s="6" t="str">
        <f t="shared" si="25"/>
        <v>224.128205128205</v>
      </c>
      <c r="Q823" t="s">
        <v>8323</v>
      </c>
      <c r="R823" t="s">
        <v>8324</v>
      </c>
      <c r="S823" s="10">
        <f>(((J823/60)/60)/24)+DATE(1970,1,1)+(-6/24)</f>
        <v>42093.672048611115</v>
      </c>
      <c r="T823" s="10">
        <f>(((I823/60)/60)/24)+DATE(1970,1,1)+(-6/24)</f>
        <v>42127.917361111111</v>
      </c>
    </row>
    <row r="824" spans="1:20" ht="45" x14ac:dyDescent="0.2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>
        <f t="shared" si="24"/>
        <v>119.166666666667</v>
      </c>
      <c r="P824" s="6" t="str">
        <f t="shared" si="25"/>
        <v>51.8115942028985</v>
      </c>
      <c r="Q824" t="s">
        <v>8323</v>
      </c>
      <c r="R824" t="s">
        <v>8324</v>
      </c>
      <c r="S824" s="10">
        <f>(((J824/60)/60)/24)+DATE(1970,1,1)+(-6/24)</f>
        <v>41157.697337962964</v>
      </c>
      <c r="T824" s="10">
        <f>(((I824/60)/60)/24)+DATE(1970,1,1)+(-6/24)</f>
        <v>41187.697337962964</v>
      </c>
    </row>
    <row r="825" spans="1:20" ht="45" x14ac:dyDescent="0.2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>
        <f t="shared" si="24"/>
        <v>179.5</v>
      </c>
      <c r="P825" s="6" t="str">
        <f t="shared" si="25"/>
        <v>43.5151515151515</v>
      </c>
      <c r="Q825" t="s">
        <v>8323</v>
      </c>
      <c r="R825" t="s">
        <v>8324</v>
      </c>
      <c r="S825" s="10">
        <f>(((J825/60)/60)/24)+DATE(1970,1,1)+(-6/24)</f>
        <v>42055.722824074073</v>
      </c>
      <c r="T825" s="10">
        <f>(((I825/60)/60)/24)+DATE(1970,1,1)+(-6/24)</f>
        <v>42085.681157407409</v>
      </c>
    </row>
    <row r="826" spans="1:20" ht="60" x14ac:dyDescent="0.2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>
        <f t="shared" si="24"/>
        <v>134.38124999999999</v>
      </c>
      <c r="P826" s="6" t="str">
        <f t="shared" si="25"/>
        <v>39.8166666666667</v>
      </c>
      <c r="Q826" t="s">
        <v>8323</v>
      </c>
      <c r="R826" t="s">
        <v>8324</v>
      </c>
      <c r="S826" s="10">
        <f>(((J826/60)/60)/24)+DATE(1970,1,1)+(-6/24)</f>
        <v>40249.992106481484</v>
      </c>
      <c r="T826" s="10">
        <f>(((I826/60)/60)/24)+DATE(1970,1,1)+(-6/24)</f>
        <v>40286.040972222225</v>
      </c>
    </row>
    <row r="827" spans="1:20" ht="45" x14ac:dyDescent="0.2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>
        <f t="shared" si="24"/>
        <v>100.43200000000002</v>
      </c>
      <c r="P827" s="6" t="str">
        <f t="shared" si="25"/>
        <v>126.808080808081</v>
      </c>
      <c r="Q827" t="s">
        <v>8323</v>
      </c>
      <c r="R827" t="s">
        <v>8324</v>
      </c>
      <c r="S827" s="10">
        <f>(((J827/60)/60)/24)+DATE(1970,1,1)+(-6/24)</f>
        <v>41186.056527777779</v>
      </c>
      <c r="T827" s="10">
        <f>(((I827/60)/60)/24)+DATE(1970,1,1)+(-6/24)</f>
        <v>41211.056527777779</v>
      </c>
    </row>
    <row r="828" spans="1:20" ht="45" x14ac:dyDescent="0.2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>
        <f t="shared" si="24"/>
        <v>101.454545454545</v>
      </c>
      <c r="P828" s="6" t="str">
        <f t="shared" si="25"/>
        <v>113.877551020408</v>
      </c>
      <c r="Q828" t="s">
        <v>8323</v>
      </c>
      <c r="R828" t="s">
        <v>8324</v>
      </c>
      <c r="S828" s="10">
        <f>(((J828/60)/60)/24)+DATE(1970,1,1)+(-6/24)</f>
        <v>40972.788541666669</v>
      </c>
      <c r="T828" s="10">
        <f>(((I828/60)/60)/24)+DATE(1970,1,1)+(-6/24)</f>
        <v>40993.746874999997</v>
      </c>
    </row>
    <row r="829" spans="1:20" ht="60" x14ac:dyDescent="0.2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>
        <f t="shared" si="24"/>
        <v>103.33333333333302</v>
      </c>
      <c r="P829" s="6" t="str">
        <f t="shared" si="25"/>
        <v>28.1818181818182</v>
      </c>
      <c r="Q829" t="s">
        <v>8323</v>
      </c>
      <c r="R829" t="s">
        <v>8324</v>
      </c>
      <c r="S829" s="10">
        <f>(((J829/60)/60)/24)+DATE(1970,1,1)+(-6/24)</f>
        <v>40927.223460648151</v>
      </c>
      <c r="T829" s="10">
        <f>(((I829/60)/60)/24)+DATE(1970,1,1)+(-6/24)</f>
        <v>40953.575694444444</v>
      </c>
    </row>
    <row r="830" spans="1:20" ht="60" x14ac:dyDescent="0.2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>
        <f t="shared" si="24"/>
        <v>107</v>
      </c>
      <c r="P830" s="6" t="str">
        <f t="shared" si="25"/>
        <v>36.6052631578947</v>
      </c>
      <c r="Q830" t="s">
        <v>8323</v>
      </c>
      <c r="R830" t="s">
        <v>8324</v>
      </c>
      <c r="S830" s="10">
        <f>(((J830/60)/60)/24)+DATE(1970,1,1)+(-6/24)</f>
        <v>41072.800717592596</v>
      </c>
      <c r="T830" s="10">
        <f>(((I830/60)/60)/24)+DATE(1970,1,1)+(-6/24)</f>
        <v>41085.433333333334</v>
      </c>
    </row>
    <row r="831" spans="1:20" ht="60" x14ac:dyDescent="0.2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>
        <f t="shared" si="24"/>
        <v>104</v>
      </c>
      <c r="P831" s="6" t="str">
        <f t="shared" si="25"/>
        <v>32.5</v>
      </c>
      <c r="Q831" t="s">
        <v>8323</v>
      </c>
      <c r="R831" t="s">
        <v>8324</v>
      </c>
      <c r="S831" s="10">
        <f>(((J831/60)/60)/24)+DATE(1970,1,1)+(-6/24)</f>
        <v>42504.551388888889</v>
      </c>
      <c r="T831" s="10">
        <f>(((I831/60)/60)/24)+DATE(1970,1,1)+(-6/24)</f>
        <v>42564.551388888889</v>
      </c>
    </row>
    <row r="832" spans="1:20" ht="45" x14ac:dyDescent="0.2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>
        <f t="shared" si="24"/>
        <v>107.833333333333</v>
      </c>
      <c r="P832" s="6" t="str">
        <f t="shared" si="25"/>
        <v>60.65625</v>
      </c>
      <c r="Q832" t="s">
        <v>8323</v>
      </c>
      <c r="R832" t="s">
        <v>8324</v>
      </c>
      <c r="S832" s="10">
        <f>(((J832/60)/60)/24)+DATE(1970,1,1)+(-6/24)</f>
        <v>41325.275752314818</v>
      </c>
      <c r="T832" s="10">
        <f>(((I832/60)/60)/24)+DATE(1970,1,1)+(-6/24)</f>
        <v>41355.234085648146</v>
      </c>
    </row>
    <row r="833" spans="1:20" ht="45" x14ac:dyDescent="0.2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>
        <f t="shared" si="24"/>
        <v>233.333333333333</v>
      </c>
      <c r="P833" s="6" t="str">
        <f t="shared" si="25"/>
        <v>175</v>
      </c>
      <c r="Q833" t="s">
        <v>8323</v>
      </c>
      <c r="R833" t="s">
        <v>8324</v>
      </c>
      <c r="S833" s="10">
        <f>(((J833/60)/60)/24)+DATE(1970,1,1)+(-6/24)</f>
        <v>40996.396921296298</v>
      </c>
      <c r="T833" s="10">
        <f>(((I833/60)/60)/24)+DATE(1970,1,1)+(-6/24)</f>
        <v>41026.396921296298</v>
      </c>
    </row>
    <row r="834" spans="1:20" ht="60" x14ac:dyDescent="0.2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>
        <f t="shared" si="24"/>
        <v>100.60706666666701</v>
      </c>
      <c r="P834" s="6" t="str">
        <f t="shared" si="25"/>
        <v>97.9938961038961</v>
      </c>
      <c r="Q834" t="s">
        <v>8323</v>
      </c>
      <c r="R834" t="s">
        <v>8324</v>
      </c>
      <c r="S834" s="10">
        <f>(((J834/60)/60)/24)+DATE(1970,1,1)+(-6/24)</f>
        <v>40869.425173611111</v>
      </c>
      <c r="T834" s="10">
        <f>(((I834/60)/60)/24)+DATE(1970,1,1)+(-6/24)</f>
        <v>40929.092361111114</v>
      </c>
    </row>
    <row r="835" spans="1:20" x14ac:dyDescent="0.2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>
        <f t="shared" ref="O835:O898" si="26" xml:space="preserve"> IMDIV(E835,D835)*100</f>
        <v>101.666666666667</v>
      </c>
      <c r="P835" s="6" t="str">
        <f t="shared" ref="P835:P898" si="27" xml:space="preserve"> IMDIV(E835, L835)</f>
        <v>148.780487804878</v>
      </c>
      <c r="Q835" t="s">
        <v>8323</v>
      </c>
      <c r="R835" t="s">
        <v>8324</v>
      </c>
      <c r="S835" s="10">
        <f>(((J835/60)/60)/24)+DATE(1970,1,1)+(-6/24)</f>
        <v>41718.628182870372</v>
      </c>
      <c r="T835" s="10">
        <f>(((I835/60)/60)/24)+DATE(1970,1,1)+(-6/24)</f>
        <v>41748.628182870372</v>
      </c>
    </row>
    <row r="836" spans="1:20" ht="60" x14ac:dyDescent="0.2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>
        <f t="shared" si="26"/>
        <v>131.018181818182</v>
      </c>
      <c r="P836" s="6" t="str">
        <f t="shared" si="27"/>
        <v>96.08</v>
      </c>
      <c r="Q836" t="s">
        <v>8323</v>
      </c>
      <c r="R836" t="s">
        <v>8324</v>
      </c>
      <c r="S836" s="10">
        <f>(((J836/60)/60)/24)+DATE(1970,1,1)+(-6/24)</f>
        <v>41422.572824074072</v>
      </c>
      <c r="T836" s="10">
        <f>(((I836/60)/60)/24)+DATE(1970,1,1)+(-6/24)</f>
        <v>41455.915972222225</v>
      </c>
    </row>
    <row r="837" spans="1:20" ht="60" x14ac:dyDescent="0.2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>
        <f t="shared" si="26"/>
        <v>117.25000000000001</v>
      </c>
      <c r="P837" s="6" t="str">
        <f t="shared" si="27"/>
        <v>58.625</v>
      </c>
      <c r="Q837" t="s">
        <v>8323</v>
      </c>
      <c r="R837" t="s">
        <v>8324</v>
      </c>
      <c r="S837" s="10">
        <f>(((J837/60)/60)/24)+DATE(1970,1,1)+(-6/24)</f>
        <v>41005.20784722222</v>
      </c>
      <c r="T837" s="10">
        <f>(((I837/60)/60)/24)+DATE(1970,1,1)+(-6/24)</f>
        <v>41047.875</v>
      </c>
    </row>
    <row r="838" spans="1:20" x14ac:dyDescent="0.2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>
        <f t="shared" si="26"/>
        <v>100.93039999999999</v>
      </c>
      <c r="P838" s="6" t="str">
        <f t="shared" si="27"/>
        <v>109.706956521739</v>
      </c>
      <c r="Q838" t="s">
        <v>8323</v>
      </c>
      <c r="R838" t="s">
        <v>8324</v>
      </c>
      <c r="S838" s="10">
        <f>(((J838/60)/60)/24)+DATE(1970,1,1)+(-6/24)</f>
        <v>41523.806921296295</v>
      </c>
      <c r="T838" s="10">
        <f>(((I838/60)/60)/24)+DATE(1970,1,1)+(-6/24)</f>
        <v>41553.806921296295</v>
      </c>
    </row>
    <row r="839" spans="1:20" ht="45" x14ac:dyDescent="0.2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>
        <f t="shared" si="26"/>
        <v>121.8</v>
      </c>
      <c r="P839" s="6" t="str">
        <f t="shared" si="27"/>
        <v>49.1129032258064</v>
      </c>
      <c r="Q839" t="s">
        <v>8323</v>
      </c>
      <c r="R839" t="s">
        <v>8324</v>
      </c>
      <c r="S839" s="10">
        <f>(((J839/60)/60)/24)+DATE(1970,1,1)+(-6/24)</f>
        <v>41730.748402777775</v>
      </c>
      <c r="T839" s="10">
        <f>(((I839/60)/60)/24)+DATE(1970,1,1)+(-6/24)</f>
        <v>41760.748402777775</v>
      </c>
    </row>
    <row r="840" spans="1:20" ht="60" x14ac:dyDescent="0.2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>
        <f t="shared" si="26"/>
        <v>145.4</v>
      </c>
      <c r="P840" s="6" t="str">
        <f t="shared" si="27"/>
        <v>47.672131147541</v>
      </c>
      <c r="Q840" t="s">
        <v>8323</v>
      </c>
      <c r="R840" t="s">
        <v>8324</v>
      </c>
      <c r="S840" s="10">
        <f>(((J840/60)/60)/24)+DATE(1970,1,1)+(-6/24)</f>
        <v>40895.647974537038</v>
      </c>
      <c r="T840" s="10">
        <f>(((I840/60)/60)/24)+DATE(1970,1,1)+(-6/24)</f>
        <v>40925.647974537038</v>
      </c>
    </row>
    <row r="841" spans="1:20" ht="45" x14ac:dyDescent="0.2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>
        <f t="shared" si="26"/>
        <v>116.61660000000001</v>
      </c>
      <c r="P841" s="6" t="str">
        <f t="shared" si="27"/>
        <v>60.7378125</v>
      </c>
      <c r="Q841" t="s">
        <v>8323</v>
      </c>
      <c r="R841" t="s">
        <v>8324</v>
      </c>
      <c r="S841" s="10">
        <f>(((J841/60)/60)/24)+DATE(1970,1,1)+(-6/24)</f>
        <v>41144.513379629629</v>
      </c>
      <c r="T841" s="10">
        <f>(((I841/60)/60)/24)+DATE(1970,1,1)+(-6/24)</f>
        <v>41174.513379629629</v>
      </c>
    </row>
    <row r="842" spans="1:20" ht="45" x14ac:dyDescent="0.2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>
        <f t="shared" si="26"/>
        <v>120.4166</v>
      </c>
      <c r="P842" s="6" t="str">
        <f t="shared" si="27"/>
        <v>63.3771578947368</v>
      </c>
      <c r="Q842" t="s">
        <v>8323</v>
      </c>
      <c r="R842" t="s">
        <v>8325</v>
      </c>
      <c r="S842" s="10">
        <f>(((J842/60)/60)/24)+DATE(1970,1,1)+(-6/24)</f>
        <v>42606.976701388892</v>
      </c>
      <c r="T842" s="10">
        <f>(((I842/60)/60)/24)+DATE(1970,1,1)+(-6/24)</f>
        <v>42636.976701388892</v>
      </c>
    </row>
    <row r="843" spans="1:20" ht="60" x14ac:dyDescent="0.2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>
        <f t="shared" si="26"/>
        <v>101.32000000000001</v>
      </c>
      <c r="P843" s="6" t="str">
        <f t="shared" si="27"/>
        <v>53.8936170212766</v>
      </c>
      <c r="Q843" t="s">
        <v>8323</v>
      </c>
      <c r="R843" t="s">
        <v>8325</v>
      </c>
      <c r="S843" s="10">
        <f>(((J843/60)/60)/24)+DATE(1970,1,1)+(-6/24)</f>
        <v>41923.588692129626</v>
      </c>
      <c r="T843" s="10">
        <f>(((I843/60)/60)/24)+DATE(1970,1,1)+(-6/24)</f>
        <v>41953.63035879629</v>
      </c>
    </row>
    <row r="844" spans="1:20" ht="45" x14ac:dyDescent="0.2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>
        <f t="shared" si="26"/>
        <v>104.32</v>
      </c>
      <c r="P844" s="6" t="str">
        <f t="shared" si="27"/>
        <v>66.8717948717949</v>
      </c>
      <c r="Q844" t="s">
        <v>8323</v>
      </c>
      <c r="R844" t="s">
        <v>8325</v>
      </c>
      <c r="S844" s="10">
        <f>(((J844/60)/60)/24)+DATE(1970,1,1)+(-6/24)</f>
        <v>41526.342395833337</v>
      </c>
      <c r="T844" s="10">
        <f>(((I844/60)/60)/24)+DATE(1970,1,1)+(-6/24)</f>
        <v>41560.915972222225</v>
      </c>
    </row>
    <row r="845" spans="1:20" ht="60" x14ac:dyDescent="0.2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>
        <f t="shared" si="26"/>
        <v>267.13333333333298</v>
      </c>
      <c r="P845" s="6" t="str">
        <f t="shared" si="27"/>
        <v>63.1023622047244</v>
      </c>
      <c r="Q845" t="s">
        <v>8323</v>
      </c>
      <c r="R845" t="s">
        <v>8325</v>
      </c>
      <c r="S845" s="10">
        <f>(((J845/60)/60)/24)+DATE(1970,1,1)+(-6/24)</f>
        <v>42695.007870370369</v>
      </c>
      <c r="T845" s="10">
        <f>(((I845/60)/60)/24)+DATE(1970,1,1)+(-6/24)</f>
        <v>42712.083333333328</v>
      </c>
    </row>
    <row r="846" spans="1:20" ht="60" x14ac:dyDescent="0.2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>
        <f t="shared" si="26"/>
        <v>194.13333333333301</v>
      </c>
      <c r="P846" s="6" t="str">
        <f t="shared" si="27"/>
        <v>36.6289308176101</v>
      </c>
      <c r="Q846" t="s">
        <v>8323</v>
      </c>
      <c r="R846" t="s">
        <v>8325</v>
      </c>
      <c r="S846" s="10">
        <f>(((J846/60)/60)/24)+DATE(1970,1,1)+(-6/24)</f>
        <v>41905.434629629628</v>
      </c>
      <c r="T846" s="10">
        <f>(((I846/60)/60)/24)+DATE(1970,1,1)+(-6/24)</f>
        <v>41943.957638888889</v>
      </c>
    </row>
    <row r="847" spans="1:20" ht="45" x14ac:dyDescent="0.2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>
        <f t="shared" si="26"/>
        <v>120.3802</v>
      </c>
      <c r="P847" s="6" t="str">
        <f t="shared" si="27"/>
        <v>34.0057062146893</v>
      </c>
      <c r="Q847" t="s">
        <v>8323</v>
      </c>
      <c r="R847" t="s">
        <v>8325</v>
      </c>
      <c r="S847" s="10">
        <f>(((J847/60)/60)/24)+DATE(1970,1,1)+(-6/24)</f>
        <v>42577.955972222218</v>
      </c>
      <c r="T847" s="10">
        <f>(((I847/60)/60)/24)+DATE(1970,1,1)+(-6/24)</f>
        <v>42617.915972222225</v>
      </c>
    </row>
    <row r="848" spans="1:20" ht="45" x14ac:dyDescent="0.2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>
        <f t="shared" si="26"/>
        <v>122.00090909090899</v>
      </c>
      <c r="P848" s="6" t="str">
        <f t="shared" si="27"/>
        <v>28.5534042553191</v>
      </c>
      <c r="Q848" t="s">
        <v>8323</v>
      </c>
      <c r="R848" t="s">
        <v>8325</v>
      </c>
      <c r="S848" s="10">
        <f>(((J848/60)/60)/24)+DATE(1970,1,1)+(-6/24)</f>
        <v>41694.141840277778</v>
      </c>
      <c r="T848" s="10">
        <f>(((I848/60)/60)/24)+DATE(1970,1,1)+(-6/24)</f>
        <v>41708.333333333336</v>
      </c>
    </row>
    <row r="849" spans="1:20" ht="30" x14ac:dyDescent="0.2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>
        <f t="shared" si="26"/>
        <v>100</v>
      </c>
      <c r="P849" s="6" t="str">
        <f t="shared" si="27"/>
        <v>10</v>
      </c>
      <c r="Q849" t="s">
        <v>8323</v>
      </c>
      <c r="R849" t="s">
        <v>8325</v>
      </c>
      <c r="S849" s="10">
        <f>(((J849/60)/60)/24)+DATE(1970,1,1)+(-6/24)</f>
        <v>42165.54833333334</v>
      </c>
      <c r="T849" s="10">
        <f>(((I849/60)/60)/24)+DATE(1970,1,1)+(-6/24)</f>
        <v>42195.54833333334</v>
      </c>
    </row>
    <row r="850" spans="1:20" ht="45" x14ac:dyDescent="0.2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>
        <f t="shared" si="26"/>
        <v>100</v>
      </c>
      <c r="P850" s="6" t="str">
        <f t="shared" si="27"/>
        <v>18.75</v>
      </c>
      <c r="Q850" t="s">
        <v>8323</v>
      </c>
      <c r="R850" t="s">
        <v>8325</v>
      </c>
      <c r="S850" s="10">
        <f>(((J850/60)/60)/24)+DATE(1970,1,1)+(-6/24)</f>
        <v>42078.542048611111</v>
      </c>
      <c r="T850" s="10">
        <f>(((I850/60)/60)/24)+DATE(1970,1,1)+(-6/24)</f>
        <v>42108.542048611111</v>
      </c>
    </row>
    <row r="851" spans="1:20" ht="60" x14ac:dyDescent="0.2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>
        <f t="shared" si="26"/>
        <v>119.9</v>
      </c>
      <c r="P851" s="6" t="str">
        <f t="shared" si="27"/>
        <v>41.704347826087</v>
      </c>
      <c r="Q851" t="s">
        <v>8323</v>
      </c>
      <c r="R851" t="s">
        <v>8325</v>
      </c>
      <c r="S851" s="10">
        <f>(((J851/60)/60)/24)+DATE(1970,1,1)+(-6/24)</f>
        <v>42050.898888888885</v>
      </c>
      <c r="T851" s="10">
        <f>(((I851/60)/60)/24)+DATE(1970,1,1)+(-6/24)</f>
        <v>42078.857222222221</v>
      </c>
    </row>
    <row r="852" spans="1:20" ht="45" x14ac:dyDescent="0.2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>
        <f t="shared" si="26"/>
        <v>155.17499999999998</v>
      </c>
      <c r="P852" s="6" t="str">
        <f t="shared" si="27"/>
        <v>46.6691729323308</v>
      </c>
      <c r="Q852" t="s">
        <v>8323</v>
      </c>
      <c r="R852" t="s">
        <v>8325</v>
      </c>
      <c r="S852" s="10">
        <f>(((J852/60)/60)/24)+DATE(1970,1,1)+(-6/24)</f>
        <v>42452.577743055561</v>
      </c>
      <c r="T852" s="10">
        <f>(((I852/60)/60)/24)+DATE(1970,1,1)+(-6/24)</f>
        <v>42484.957638888889</v>
      </c>
    </row>
    <row r="853" spans="1:20" ht="45" x14ac:dyDescent="0.2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>
        <f t="shared" si="26"/>
        <v>130.44999999999999</v>
      </c>
      <c r="P853" s="6" t="str">
        <f t="shared" si="27"/>
        <v>37.2714285714286</v>
      </c>
      <c r="Q853" t="s">
        <v>8323</v>
      </c>
      <c r="R853" t="s">
        <v>8325</v>
      </c>
      <c r="S853" s="10">
        <f>(((J853/60)/60)/24)+DATE(1970,1,1)+(-6/24)</f>
        <v>42522.630243055552</v>
      </c>
      <c r="T853" s="10">
        <f>(((I853/60)/60)/24)+DATE(1970,1,1)+(-6/24)</f>
        <v>42582.572916666672</v>
      </c>
    </row>
    <row r="854" spans="1:20" ht="30" x14ac:dyDescent="0.2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>
        <f t="shared" si="26"/>
        <v>104.971428571429</v>
      </c>
      <c r="P854" s="6" t="str">
        <f t="shared" si="27"/>
        <v>59.258064516129</v>
      </c>
      <c r="Q854" t="s">
        <v>8323</v>
      </c>
      <c r="R854" t="s">
        <v>8325</v>
      </c>
      <c r="S854" s="10">
        <f>(((J854/60)/60)/24)+DATE(1970,1,1)+(-6/24)</f>
        <v>42656.555497685185</v>
      </c>
      <c r="T854" s="10">
        <f>(((I854/60)/60)/24)+DATE(1970,1,1)+(-6/24)</f>
        <v>42667.625</v>
      </c>
    </row>
    <row r="855" spans="1:20" ht="45" x14ac:dyDescent="0.2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>
        <f t="shared" si="26"/>
        <v>100</v>
      </c>
      <c r="P855" s="6" t="str">
        <f t="shared" si="27"/>
        <v>30</v>
      </c>
      <c r="Q855" t="s">
        <v>8323</v>
      </c>
      <c r="R855" t="s">
        <v>8325</v>
      </c>
      <c r="S855" s="10">
        <f>(((J855/60)/60)/24)+DATE(1970,1,1)+(-6/24)</f>
        <v>42021.582280092596</v>
      </c>
      <c r="T855" s="10">
        <f>(((I855/60)/60)/24)+DATE(1970,1,1)+(-6/24)</f>
        <v>42051.582280092596</v>
      </c>
    </row>
    <row r="856" spans="1:20" ht="45" x14ac:dyDescent="0.2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>
        <f t="shared" si="26"/>
        <v>118.22050359712199</v>
      </c>
      <c r="P856" s="6" t="str">
        <f t="shared" si="27"/>
        <v>65.8623246492986</v>
      </c>
      <c r="Q856" t="s">
        <v>8323</v>
      </c>
      <c r="R856" t="s">
        <v>8325</v>
      </c>
      <c r="S856" s="10">
        <f>(((J856/60)/60)/24)+DATE(1970,1,1)+(-6/24)</f>
        <v>42701.962337962963</v>
      </c>
      <c r="T856" s="10">
        <f>(((I856/60)/60)/24)+DATE(1970,1,1)+(-6/24)</f>
        <v>42731.962337962963</v>
      </c>
    </row>
    <row r="857" spans="1:20" ht="45" x14ac:dyDescent="0.2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>
        <f t="shared" si="26"/>
        <v>103.448275862069</v>
      </c>
      <c r="P857" s="6" t="str">
        <f t="shared" si="27"/>
        <v>31.9148936170213</v>
      </c>
      <c r="Q857" t="s">
        <v>8323</v>
      </c>
      <c r="R857" t="s">
        <v>8325</v>
      </c>
      <c r="S857" s="10">
        <f>(((J857/60)/60)/24)+DATE(1970,1,1)+(-6/24)</f>
        <v>42544.875196759262</v>
      </c>
      <c r="T857" s="10">
        <f>(((I857/60)/60)/24)+DATE(1970,1,1)+(-6/24)</f>
        <v>42574.875196759262</v>
      </c>
    </row>
    <row r="858" spans="1:20" ht="60" x14ac:dyDescent="0.2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>
        <f t="shared" si="26"/>
        <v>218.00000000000003</v>
      </c>
      <c r="P858" s="6" t="str">
        <f t="shared" si="27"/>
        <v>19.4642857142857</v>
      </c>
      <c r="Q858" t="s">
        <v>8323</v>
      </c>
      <c r="R858" t="s">
        <v>8325</v>
      </c>
      <c r="S858" s="10">
        <f>(((J858/60)/60)/24)+DATE(1970,1,1)+(-6/24)</f>
        <v>42609.061990740738</v>
      </c>
      <c r="T858" s="10">
        <f>(((I858/60)/60)/24)+DATE(1970,1,1)+(-6/24)</f>
        <v>42668.541666666672</v>
      </c>
    </row>
    <row r="859" spans="1:20" ht="45" x14ac:dyDescent="0.2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>
        <f t="shared" si="26"/>
        <v>100</v>
      </c>
      <c r="P859" s="6" t="str">
        <f t="shared" si="27"/>
        <v>50</v>
      </c>
      <c r="Q859" t="s">
        <v>8323</v>
      </c>
      <c r="R859" t="s">
        <v>8325</v>
      </c>
      <c r="S859" s="10">
        <f>(((J859/60)/60)/24)+DATE(1970,1,1)+(-6/24)</f>
        <v>42291.331377314811</v>
      </c>
      <c r="T859" s="10">
        <f>(((I859/60)/60)/24)+DATE(1970,1,1)+(-6/24)</f>
        <v>42333.373043981483</v>
      </c>
    </row>
    <row r="860" spans="1:20" ht="60" x14ac:dyDescent="0.2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>
        <f t="shared" si="26"/>
        <v>144.00583333333302</v>
      </c>
      <c r="P860" s="6" t="str">
        <f t="shared" si="27"/>
        <v>22.7377631578947</v>
      </c>
      <c r="Q860" t="s">
        <v>8323</v>
      </c>
      <c r="R860" t="s">
        <v>8325</v>
      </c>
      <c r="S860" s="10">
        <f>(((J860/60)/60)/24)+DATE(1970,1,1)+(-6/24)</f>
        <v>42079.495578703703</v>
      </c>
      <c r="T860" s="10">
        <f>(((I860/60)/60)/24)+DATE(1970,1,1)+(-6/24)</f>
        <v>42109.707638888889</v>
      </c>
    </row>
    <row r="861" spans="1:20" ht="45" x14ac:dyDescent="0.2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>
        <f t="shared" si="26"/>
        <v>104.67500000000001</v>
      </c>
      <c r="P861" s="6" t="str">
        <f t="shared" si="27"/>
        <v>42.7244897959184</v>
      </c>
      <c r="Q861" t="s">
        <v>8323</v>
      </c>
      <c r="R861" t="s">
        <v>8325</v>
      </c>
      <c r="S861" s="10">
        <f>(((J861/60)/60)/24)+DATE(1970,1,1)+(-6/24)</f>
        <v>42128.570231481484</v>
      </c>
      <c r="T861" s="10">
        <f>(((I861/60)/60)/24)+DATE(1970,1,1)+(-6/24)</f>
        <v>42158.75</v>
      </c>
    </row>
    <row r="862" spans="1:20" ht="60" x14ac:dyDescent="0.2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>
        <f t="shared" si="26"/>
        <v>18.1428571428571</v>
      </c>
      <c r="P862" s="6" t="str">
        <f t="shared" si="27"/>
        <v>52.9166666666667</v>
      </c>
      <c r="Q862" t="s">
        <v>8323</v>
      </c>
      <c r="R862" t="s">
        <v>8326</v>
      </c>
      <c r="S862" s="10">
        <f>(((J862/60)/60)/24)+DATE(1970,1,1)+(-6/24)</f>
        <v>41570.232789351852</v>
      </c>
      <c r="T862" s="10">
        <f>(((I862/60)/60)/24)+DATE(1970,1,1)+(-6/24)</f>
        <v>41600.274456018517</v>
      </c>
    </row>
    <row r="863" spans="1:20" ht="45" x14ac:dyDescent="0.2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>
        <f t="shared" si="26"/>
        <v>2.24444444444444</v>
      </c>
      <c r="P863" s="6" t="str">
        <f t="shared" si="27"/>
        <v>50.5</v>
      </c>
      <c r="Q863" t="s">
        <v>8323</v>
      </c>
      <c r="R863" t="s">
        <v>8326</v>
      </c>
      <c r="S863" s="10">
        <f>(((J863/60)/60)/24)+DATE(1970,1,1)+(-6/24)</f>
        <v>42599.715324074074</v>
      </c>
      <c r="T863" s="10">
        <f>(((I863/60)/60)/24)+DATE(1970,1,1)+(-6/24)</f>
        <v>42629.715324074074</v>
      </c>
    </row>
    <row r="864" spans="1:20" ht="45" x14ac:dyDescent="0.2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>
        <f t="shared" si="26"/>
        <v>0.33999999999999997</v>
      </c>
      <c r="P864" s="6" t="str">
        <f t="shared" si="27"/>
        <v>42.5</v>
      </c>
      <c r="Q864" t="s">
        <v>8323</v>
      </c>
      <c r="R864" t="s">
        <v>8326</v>
      </c>
      <c r="S864" s="10">
        <f>(((J864/60)/60)/24)+DATE(1970,1,1)+(-6/24)</f>
        <v>41559.3049537037</v>
      </c>
      <c r="T864" s="10">
        <f>(((I864/60)/60)/24)+DATE(1970,1,1)+(-6/24)</f>
        <v>41589.346620370372</v>
      </c>
    </row>
    <row r="865" spans="1:20" ht="45" x14ac:dyDescent="0.2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>
        <f t="shared" si="26"/>
        <v>4.5</v>
      </c>
      <c r="P865" s="6" t="str">
        <f t="shared" si="27"/>
        <v>18</v>
      </c>
      <c r="Q865" t="s">
        <v>8323</v>
      </c>
      <c r="R865" t="s">
        <v>8326</v>
      </c>
      <c r="S865" s="10">
        <f>(((J865/60)/60)/24)+DATE(1970,1,1)+(-6/24)</f>
        <v>40920.867662037039</v>
      </c>
      <c r="T865" s="10">
        <f>(((I865/60)/60)/24)+DATE(1970,1,1)+(-6/24)</f>
        <v>40950.867662037039</v>
      </c>
    </row>
    <row r="866" spans="1:20" ht="45" x14ac:dyDescent="0.2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>
        <f t="shared" si="26"/>
        <v>41.538461538461505</v>
      </c>
      <c r="P866" s="6" t="str">
        <f t="shared" si="27"/>
        <v>34.1772151898734</v>
      </c>
      <c r="Q866" t="s">
        <v>8323</v>
      </c>
      <c r="R866" t="s">
        <v>8326</v>
      </c>
      <c r="S866" s="10">
        <f>(((J866/60)/60)/24)+DATE(1970,1,1)+(-6/24)</f>
        <v>41540.856921296298</v>
      </c>
      <c r="T866" s="10">
        <f>(((I866/60)/60)/24)+DATE(1970,1,1)+(-6/24)</f>
        <v>41563.165972222225</v>
      </c>
    </row>
    <row r="867" spans="1:20" ht="60" x14ac:dyDescent="0.2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>
        <f t="shared" si="26"/>
        <v>2.0454545454545499</v>
      </c>
      <c r="P867" s="6" t="str">
        <f t="shared" si="27"/>
        <v>22.5</v>
      </c>
      <c r="Q867" t="s">
        <v>8323</v>
      </c>
      <c r="R867" t="s">
        <v>8326</v>
      </c>
      <c r="S867" s="10">
        <f>(((J867/60)/60)/24)+DATE(1970,1,1)+(-6/24)</f>
        <v>41230.52311342593</v>
      </c>
      <c r="T867" s="10">
        <f>(((I867/60)/60)/24)+DATE(1970,1,1)+(-6/24)</f>
        <v>41290.52311342593</v>
      </c>
    </row>
    <row r="868" spans="1:20" ht="45" x14ac:dyDescent="0.2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>
        <f t="shared" si="26"/>
        <v>18.285714285714299</v>
      </c>
      <c r="P868" s="6" t="str">
        <f t="shared" si="27"/>
        <v>58.1818181818182</v>
      </c>
      <c r="Q868" t="s">
        <v>8323</v>
      </c>
      <c r="R868" t="s">
        <v>8326</v>
      </c>
      <c r="S868" s="10">
        <f>(((J868/60)/60)/24)+DATE(1970,1,1)+(-6/24)</f>
        <v>42025.387939814813</v>
      </c>
      <c r="T868" s="10">
        <f>(((I868/60)/60)/24)+DATE(1970,1,1)+(-6/24)</f>
        <v>42063.381944444445</v>
      </c>
    </row>
    <row r="869" spans="1:20" ht="60" x14ac:dyDescent="0.2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>
        <f t="shared" si="26"/>
        <v>24.02</v>
      </c>
      <c r="P869" s="6" t="str">
        <f t="shared" si="27"/>
        <v>109.181818181818</v>
      </c>
      <c r="Q869" t="s">
        <v>8323</v>
      </c>
      <c r="R869" t="s">
        <v>8326</v>
      </c>
      <c r="S869" s="10">
        <f>(((J869/60)/60)/24)+DATE(1970,1,1)+(-6/24)</f>
        <v>40087.855393518519</v>
      </c>
      <c r="T869" s="10">
        <f>(((I869/60)/60)/24)+DATE(1970,1,1)+(-6/24)</f>
        <v>40147.957638888889</v>
      </c>
    </row>
    <row r="870" spans="1:20" ht="60" x14ac:dyDescent="0.2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>
        <f t="shared" si="26"/>
        <v>0.11111111111111101</v>
      </c>
      <c r="P870" s="6" t="str">
        <f t="shared" si="27"/>
        <v>50</v>
      </c>
      <c r="Q870" t="s">
        <v>8323</v>
      </c>
      <c r="R870" t="s">
        <v>8326</v>
      </c>
      <c r="S870" s="10">
        <f>(((J870/60)/60)/24)+DATE(1970,1,1)+(-6/24)</f>
        <v>41615.777754629627</v>
      </c>
      <c r="T870" s="10">
        <f>(((I870/60)/60)/24)+DATE(1970,1,1)+(-6/24)</f>
        <v>41645.777754629627</v>
      </c>
    </row>
    <row r="871" spans="1:20" ht="60" x14ac:dyDescent="0.2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>
        <f t="shared" si="26"/>
        <v>11.818181818181801</v>
      </c>
      <c r="P871" s="6" t="str">
        <f t="shared" si="27"/>
        <v>346.666666666667</v>
      </c>
      <c r="Q871" t="s">
        <v>8323</v>
      </c>
      <c r="R871" t="s">
        <v>8326</v>
      </c>
      <c r="S871" s="10">
        <f>(((J871/60)/60)/24)+DATE(1970,1,1)+(-6/24)</f>
        <v>41342.595567129632</v>
      </c>
      <c r="T871" s="10">
        <f>(((I871/60)/60)/24)+DATE(1970,1,1)+(-6/24)</f>
        <v>41372.553900462961</v>
      </c>
    </row>
    <row r="872" spans="1:20" ht="60" x14ac:dyDescent="0.2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>
        <f t="shared" si="26"/>
        <v>0.31</v>
      </c>
      <c r="P872" s="6" t="str">
        <f t="shared" si="27"/>
        <v>12.4</v>
      </c>
      <c r="Q872" t="s">
        <v>8323</v>
      </c>
      <c r="R872" t="s">
        <v>8326</v>
      </c>
      <c r="S872" s="10">
        <f>(((J872/60)/60)/24)+DATE(1970,1,1)+(-6/24)</f>
        <v>41487.772256944445</v>
      </c>
      <c r="T872" s="10">
        <f>(((I872/60)/60)/24)+DATE(1970,1,1)+(-6/24)</f>
        <v>41517.772256944445</v>
      </c>
    </row>
    <row r="873" spans="1:20" ht="60" x14ac:dyDescent="0.2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>
        <f t="shared" si="26"/>
        <v>5.4166666666666705</v>
      </c>
      <c r="P873" s="6" t="str">
        <f t="shared" si="27"/>
        <v>27.0833333333333</v>
      </c>
      <c r="Q873" t="s">
        <v>8323</v>
      </c>
      <c r="R873" t="s">
        <v>8326</v>
      </c>
      <c r="S873" s="10">
        <f>(((J873/60)/60)/24)+DATE(1970,1,1)+(-6/24)</f>
        <v>41577.311284722222</v>
      </c>
      <c r="T873" s="10">
        <f>(((I873/60)/60)/24)+DATE(1970,1,1)+(-6/24)</f>
        <v>41607.352951388886</v>
      </c>
    </row>
    <row r="874" spans="1:20" ht="45" x14ac:dyDescent="0.2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>
        <f t="shared" si="26"/>
        <v>0.8125</v>
      </c>
      <c r="P874" s="6" t="str">
        <f t="shared" si="27"/>
        <v>32.5</v>
      </c>
      <c r="Q874" t="s">
        <v>8323</v>
      </c>
      <c r="R874" t="s">
        <v>8326</v>
      </c>
      <c r="S874" s="10">
        <f>(((J874/60)/60)/24)+DATE(1970,1,1)+(-6/24)</f>
        <v>40567.575543981482</v>
      </c>
      <c r="T874" s="10">
        <f>(((I874/60)/60)/24)+DATE(1970,1,1)+(-6/24)</f>
        <v>40612.575543981482</v>
      </c>
    </row>
    <row r="875" spans="1:20" ht="45" x14ac:dyDescent="0.2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>
        <f t="shared" si="26"/>
        <v>1.28571428571429</v>
      </c>
      <c r="P875" s="6" t="str">
        <f t="shared" si="27"/>
        <v>9</v>
      </c>
      <c r="Q875" t="s">
        <v>8323</v>
      </c>
      <c r="R875" t="s">
        <v>8326</v>
      </c>
      <c r="S875" s="10">
        <f>(((J875/60)/60)/24)+DATE(1970,1,1)+(-6/24)</f>
        <v>41183.917129629634</v>
      </c>
      <c r="T875" s="10">
        <f>(((I875/60)/60)/24)+DATE(1970,1,1)+(-6/24)</f>
        <v>41223.958796296298</v>
      </c>
    </row>
    <row r="876" spans="1:20" ht="60" x14ac:dyDescent="0.2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>
        <f t="shared" si="26"/>
        <v>24.3333333333333</v>
      </c>
      <c r="P876" s="6" t="str">
        <f t="shared" si="27"/>
        <v>34.7619047619048</v>
      </c>
      <c r="Q876" t="s">
        <v>8323</v>
      </c>
      <c r="R876" t="s">
        <v>8326</v>
      </c>
      <c r="S876" s="10">
        <f>(((J876/60)/60)/24)+DATE(1970,1,1)+(-6/24)</f>
        <v>41368.333726851852</v>
      </c>
      <c r="T876" s="10">
        <f>(((I876/60)/60)/24)+DATE(1970,1,1)+(-6/24)</f>
        <v>41398.333726851852</v>
      </c>
    </row>
    <row r="877" spans="1:20" ht="60" x14ac:dyDescent="0.2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>
        <f t="shared" si="26"/>
        <v>0</v>
      </c>
      <c r="P877" s="6" t="e">
        <f t="shared" si="27"/>
        <v>#NUM!</v>
      </c>
      <c r="Q877" t="s">
        <v>8323</v>
      </c>
      <c r="R877" t="s">
        <v>8326</v>
      </c>
      <c r="S877" s="10">
        <f>(((J877/60)/60)/24)+DATE(1970,1,1)+(-6/24)</f>
        <v>42248.473738425921</v>
      </c>
      <c r="T877" s="10">
        <f>(((I877/60)/60)/24)+DATE(1970,1,1)+(-6/24)</f>
        <v>42268.473738425921</v>
      </c>
    </row>
    <row r="878" spans="1:20" ht="30" x14ac:dyDescent="0.2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>
        <f t="shared" si="26"/>
        <v>40.799492385786799</v>
      </c>
      <c r="P878" s="6" t="str">
        <f t="shared" si="27"/>
        <v>28.5777777777778</v>
      </c>
      <c r="Q878" t="s">
        <v>8323</v>
      </c>
      <c r="R878" t="s">
        <v>8326</v>
      </c>
      <c r="S878" s="10">
        <f>(((J878/60)/60)/24)+DATE(1970,1,1)+(-6/24)</f>
        <v>41276.246840277774</v>
      </c>
      <c r="T878" s="10">
        <f>(((I878/60)/60)/24)+DATE(1970,1,1)+(-6/24)</f>
        <v>41309.246840277774</v>
      </c>
    </row>
    <row r="879" spans="1:20" ht="60" x14ac:dyDescent="0.2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>
        <f t="shared" si="26"/>
        <v>67.55</v>
      </c>
      <c r="P879" s="6" t="str">
        <f t="shared" si="27"/>
        <v>46.5862068965517</v>
      </c>
      <c r="Q879" t="s">
        <v>8323</v>
      </c>
      <c r="R879" t="s">
        <v>8326</v>
      </c>
      <c r="S879" s="10">
        <f>(((J879/60)/60)/24)+DATE(1970,1,1)+(-6/24)</f>
        <v>41597.538888888892</v>
      </c>
      <c r="T879" s="10">
        <f>(((I879/60)/60)/24)+DATE(1970,1,1)+(-6/24)</f>
        <v>41627.538888888892</v>
      </c>
    </row>
    <row r="880" spans="1:20" ht="60" x14ac:dyDescent="0.2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>
        <f t="shared" si="26"/>
        <v>1.3</v>
      </c>
      <c r="P880" s="6" t="str">
        <f t="shared" si="27"/>
        <v>32.5</v>
      </c>
      <c r="Q880" t="s">
        <v>8323</v>
      </c>
      <c r="R880" t="s">
        <v>8326</v>
      </c>
      <c r="S880" s="10">
        <f>(((J880/60)/60)/24)+DATE(1970,1,1)+(-6/24)</f>
        <v>40504.982916666668</v>
      </c>
      <c r="T880" s="10">
        <f>(((I880/60)/60)/24)+DATE(1970,1,1)+(-6/24)</f>
        <v>40534.982916666668</v>
      </c>
    </row>
    <row r="881" spans="1:20" ht="60" x14ac:dyDescent="0.2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>
        <f t="shared" si="26"/>
        <v>30.666666666666696</v>
      </c>
      <c r="P881" s="6" t="str">
        <f t="shared" si="27"/>
        <v>21.4666666666667</v>
      </c>
      <c r="Q881" t="s">
        <v>8323</v>
      </c>
      <c r="R881" t="s">
        <v>8326</v>
      </c>
      <c r="S881" s="10">
        <f>(((J881/60)/60)/24)+DATE(1970,1,1)+(-6/24)</f>
        <v>41037.579918981479</v>
      </c>
      <c r="T881" s="10">
        <f>(((I881/60)/60)/24)+DATE(1970,1,1)+(-6/24)</f>
        <v>41058.579918981479</v>
      </c>
    </row>
    <row r="882" spans="1:20" ht="60" x14ac:dyDescent="0.2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>
        <f t="shared" si="26"/>
        <v>2.9894179894179902</v>
      </c>
      <c r="P882" s="6" t="str">
        <f t="shared" si="27"/>
        <v>14.125</v>
      </c>
      <c r="Q882" t="s">
        <v>8323</v>
      </c>
      <c r="R882" t="s">
        <v>8327</v>
      </c>
      <c r="S882" s="10">
        <f>(((J882/60)/60)/24)+DATE(1970,1,1)+(-6/24)</f>
        <v>41179.07104166667</v>
      </c>
      <c r="T882" s="10">
        <f>(((I882/60)/60)/24)+DATE(1970,1,1)+(-6/24)</f>
        <v>41212.07104166667</v>
      </c>
    </row>
    <row r="883" spans="1:20" ht="45" x14ac:dyDescent="0.2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>
        <f t="shared" si="26"/>
        <v>0.8</v>
      </c>
      <c r="P883" s="6" t="str">
        <f t="shared" si="27"/>
        <v>30</v>
      </c>
      <c r="Q883" t="s">
        <v>8323</v>
      </c>
      <c r="R883" t="s">
        <v>8327</v>
      </c>
      <c r="S883" s="10">
        <f>(((J883/60)/60)/24)+DATE(1970,1,1)+(-6/24)</f>
        <v>40877.00099537037</v>
      </c>
      <c r="T883" s="10">
        <f>(((I883/60)/60)/24)+DATE(1970,1,1)+(-6/24)</f>
        <v>40922.00099537037</v>
      </c>
    </row>
    <row r="884" spans="1:20" ht="60" x14ac:dyDescent="0.2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>
        <f t="shared" si="26"/>
        <v>20.133333333333301</v>
      </c>
      <c r="P884" s="6" t="str">
        <f t="shared" si="27"/>
        <v>21.5714285714286</v>
      </c>
      <c r="Q884" t="s">
        <v>8323</v>
      </c>
      <c r="R884" t="s">
        <v>8327</v>
      </c>
      <c r="S884" s="10">
        <f>(((J884/60)/60)/24)+DATE(1970,1,1)+(-6/24)</f>
        <v>40759.610532407409</v>
      </c>
      <c r="T884" s="10">
        <f>(((I884/60)/60)/24)+DATE(1970,1,1)+(-6/24)</f>
        <v>40792.610532407409</v>
      </c>
    </row>
    <row r="885" spans="1:20" ht="60" x14ac:dyDescent="0.2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>
        <f t="shared" si="26"/>
        <v>40.020000000000003</v>
      </c>
      <c r="P885" s="6" t="str">
        <f t="shared" si="27"/>
        <v>83.375</v>
      </c>
      <c r="Q885" t="s">
        <v>8323</v>
      </c>
      <c r="R885" t="s">
        <v>8327</v>
      </c>
      <c r="S885" s="10">
        <f>(((J885/60)/60)/24)+DATE(1970,1,1)+(-6/24)</f>
        <v>42371.685590277775</v>
      </c>
      <c r="T885" s="10">
        <f>(((I885/60)/60)/24)+DATE(1970,1,1)+(-6/24)</f>
        <v>42431.685590277775</v>
      </c>
    </row>
    <row r="886" spans="1:20" ht="45" x14ac:dyDescent="0.2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>
        <f t="shared" si="26"/>
        <v>1</v>
      </c>
      <c r="P886" s="6" t="str">
        <f t="shared" si="27"/>
        <v>10</v>
      </c>
      <c r="Q886" t="s">
        <v>8323</v>
      </c>
      <c r="R886" t="s">
        <v>8327</v>
      </c>
      <c r="S886" s="10">
        <f>(((J886/60)/60)/24)+DATE(1970,1,1)+(-6/24)</f>
        <v>40981.552615740737</v>
      </c>
      <c r="T886" s="10">
        <f>(((I886/60)/60)/24)+DATE(1970,1,1)+(-6/24)</f>
        <v>41040.854861111111</v>
      </c>
    </row>
    <row r="887" spans="1:20" ht="45" x14ac:dyDescent="0.2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>
        <f t="shared" si="26"/>
        <v>75</v>
      </c>
      <c r="P887" s="6" t="str">
        <f t="shared" si="27"/>
        <v>35.7142857142857</v>
      </c>
      <c r="Q887" t="s">
        <v>8323</v>
      </c>
      <c r="R887" t="s">
        <v>8327</v>
      </c>
      <c r="S887" s="10">
        <f>(((J887/60)/60)/24)+DATE(1970,1,1)+(-6/24)</f>
        <v>42713.691099537042</v>
      </c>
      <c r="T887" s="10">
        <f>(((I887/60)/60)/24)+DATE(1970,1,1)+(-6/24)</f>
        <v>42734.691099537042</v>
      </c>
    </row>
    <row r="888" spans="1:20" ht="60" x14ac:dyDescent="0.2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>
        <f t="shared" si="26"/>
        <v>41</v>
      </c>
      <c r="P888" s="6" t="str">
        <f t="shared" si="27"/>
        <v>29.2857142857143</v>
      </c>
      <c r="Q888" t="s">
        <v>8323</v>
      </c>
      <c r="R888" t="s">
        <v>8327</v>
      </c>
      <c r="S888" s="10">
        <f>(((J888/60)/60)/24)+DATE(1970,1,1)+(-6/24)</f>
        <v>42603.620520833334</v>
      </c>
      <c r="T888" s="10">
        <f>(((I888/60)/60)/24)+DATE(1970,1,1)+(-6/24)</f>
        <v>42628.620520833334</v>
      </c>
    </row>
    <row r="889" spans="1:20" ht="60" x14ac:dyDescent="0.2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>
        <f t="shared" si="26"/>
        <v>0</v>
      </c>
      <c r="P889" s="6" t="e">
        <f t="shared" si="27"/>
        <v>#NUM!</v>
      </c>
      <c r="Q889" t="s">
        <v>8323</v>
      </c>
      <c r="R889" t="s">
        <v>8327</v>
      </c>
      <c r="S889" s="10">
        <f>(((J889/60)/60)/24)+DATE(1970,1,1)+(-6/24)</f>
        <v>41026.708969907406</v>
      </c>
      <c r="T889" s="10">
        <f>(((I889/60)/60)/24)+DATE(1970,1,1)+(-6/24)</f>
        <v>41056.708969907406</v>
      </c>
    </row>
    <row r="890" spans="1:20" ht="60" x14ac:dyDescent="0.2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>
        <f t="shared" si="26"/>
        <v>7.1999999999999993</v>
      </c>
      <c r="P890" s="6" t="str">
        <f t="shared" si="27"/>
        <v>18</v>
      </c>
      <c r="Q890" t="s">
        <v>8323</v>
      </c>
      <c r="R890" t="s">
        <v>8327</v>
      </c>
      <c r="S890" s="10">
        <f>(((J890/60)/60)/24)+DATE(1970,1,1)+(-6/24)</f>
        <v>40751.503298611111</v>
      </c>
      <c r="T890" s="10">
        <f>(((I890/60)/60)/24)+DATE(1970,1,1)+(-6/24)</f>
        <v>40787</v>
      </c>
    </row>
    <row r="891" spans="1:20" ht="45" x14ac:dyDescent="0.2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>
        <f t="shared" si="26"/>
        <v>9.4412800000000008</v>
      </c>
      <c r="P891" s="6" t="str">
        <f t="shared" si="27"/>
        <v>73.76</v>
      </c>
      <c r="Q891" t="s">
        <v>8323</v>
      </c>
      <c r="R891" t="s">
        <v>8327</v>
      </c>
      <c r="S891" s="10">
        <f>(((J891/60)/60)/24)+DATE(1970,1,1)+(-6/24)</f>
        <v>41887.534062500003</v>
      </c>
      <c r="T891" s="10">
        <f>(((I891/60)/60)/24)+DATE(1970,1,1)+(-6/24)</f>
        <v>41917.534062500003</v>
      </c>
    </row>
    <row r="892" spans="1:20" ht="60" x14ac:dyDescent="0.2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>
        <f t="shared" si="26"/>
        <v>4.1666666666666696</v>
      </c>
      <c r="P892" s="6" t="str">
        <f t="shared" si="27"/>
        <v>31.25</v>
      </c>
      <c r="Q892" t="s">
        <v>8323</v>
      </c>
      <c r="R892" t="s">
        <v>8327</v>
      </c>
      <c r="S892" s="10">
        <f>(((J892/60)/60)/24)+DATE(1970,1,1)+(-6/24)</f>
        <v>41569.448831018519</v>
      </c>
      <c r="T892" s="10">
        <f>(((I892/60)/60)/24)+DATE(1970,1,1)+(-6/24)</f>
        <v>41599.490497685183</v>
      </c>
    </row>
    <row r="893" spans="1:20" ht="60" x14ac:dyDescent="0.2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>
        <f t="shared" si="26"/>
        <v>3.25</v>
      </c>
      <c r="P893" s="6" t="str">
        <f t="shared" si="27"/>
        <v>28.8888888888889</v>
      </c>
      <c r="Q893" t="s">
        <v>8323</v>
      </c>
      <c r="R893" t="s">
        <v>8327</v>
      </c>
      <c r="S893" s="10">
        <f>(((J893/60)/60)/24)+DATE(1970,1,1)+(-6/24)</f>
        <v>41841.781597222223</v>
      </c>
      <c r="T893" s="10">
        <f>(((I893/60)/60)/24)+DATE(1970,1,1)+(-6/24)</f>
        <v>41871.781597222223</v>
      </c>
    </row>
    <row r="894" spans="1:20" ht="60" x14ac:dyDescent="0.2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>
        <f t="shared" si="26"/>
        <v>40.75</v>
      </c>
      <c r="P894" s="6" t="str">
        <f t="shared" si="27"/>
        <v>143.823529411765</v>
      </c>
      <c r="Q894" t="s">
        <v>8323</v>
      </c>
      <c r="R894" t="s">
        <v>8327</v>
      </c>
      <c r="S894" s="10">
        <f>(((J894/60)/60)/24)+DATE(1970,1,1)+(-6/24)</f>
        <v>40303.95003472222</v>
      </c>
      <c r="T894" s="10">
        <f>(((I894/60)/60)/24)+DATE(1970,1,1)+(-6/24)</f>
        <v>40390.916666666664</v>
      </c>
    </row>
    <row r="895" spans="1:20" ht="45" x14ac:dyDescent="0.2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>
        <f t="shared" si="26"/>
        <v>10</v>
      </c>
      <c r="P895" s="6" t="str">
        <f t="shared" si="27"/>
        <v>40</v>
      </c>
      <c r="Q895" t="s">
        <v>8323</v>
      </c>
      <c r="R895" t="s">
        <v>8327</v>
      </c>
      <c r="S895" s="10">
        <f>(((J895/60)/60)/24)+DATE(1970,1,1)+(-6/24)</f>
        <v>42065.647719907407</v>
      </c>
      <c r="T895" s="10">
        <f>(((I895/60)/60)/24)+DATE(1970,1,1)+(-6/24)</f>
        <v>42095.606053240743</v>
      </c>
    </row>
    <row r="896" spans="1:20" ht="60" x14ac:dyDescent="0.2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>
        <f t="shared" si="26"/>
        <v>39.17</v>
      </c>
      <c r="P896" s="6" t="str">
        <f t="shared" si="27"/>
        <v>147.811320754717</v>
      </c>
      <c r="Q896" t="s">
        <v>8323</v>
      </c>
      <c r="R896" t="s">
        <v>8327</v>
      </c>
      <c r="S896" s="10">
        <f>(((J896/60)/60)/24)+DATE(1970,1,1)+(-6/24)</f>
        <v>42496.731597222228</v>
      </c>
      <c r="T896" s="10">
        <f>(((I896/60)/60)/24)+DATE(1970,1,1)+(-6/24)</f>
        <v>42526.731597222228</v>
      </c>
    </row>
    <row r="897" spans="1:20" ht="60" x14ac:dyDescent="0.2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>
        <f t="shared" si="26"/>
        <v>2.4375</v>
      </c>
      <c r="P897" s="6" t="str">
        <f t="shared" si="27"/>
        <v>27.8571428571429</v>
      </c>
      <c r="Q897" t="s">
        <v>8323</v>
      </c>
      <c r="R897" t="s">
        <v>8327</v>
      </c>
      <c r="S897" s="10">
        <f>(((J897/60)/60)/24)+DATE(1970,1,1)+(-6/24)</f>
        <v>40430.877650462964</v>
      </c>
      <c r="T897" s="10">
        <f>(((I897/60)/60)/24)+DATE(1970,1,1)+(-6/24)</f>
        <v>40475.877650462964</v>
      </c>
    </row>
    <row r="898" spans="1:20" ht="60" x14ac:dyDescent="0.2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>
        <f t="shared" si="26"/>
        <v>40</v>
      </c>
      <c r="P898" s="6" t="str">
        <f t="shared" si="27"/>
        <v>44.4444444444444</v>
      </c>
      <c r="Q898" t="s">
        <v>8323</v>
      </c>
      <c r="R898" t="s">
        <v>8327</v>
      </c>
      <c r="S898" s="10">
        <f>(((J898/60)/60)/24)+DATE(1970,1,1)+(-6/24)</f>
        <v>42218.622986111113</v>
      </c>
      <c r="T898" s="10">
        <f>(((I898/60)/60)/24)+DATE(1970,1,1)+(-6/24)</f>
        <v>42243.916666666672</v>
      </c>
    </row>
    <row r="899" spans="1:20" ht="60" x14ac:dyDescent="0.2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>
        <f t="shared" ref="O899:O962" si="28" xml:space="preserve"> IMDIV(E899,D899)*100</f>
        <v>0</v>
      </c>
      <c r="P899" s="6" t="e">
        <f t="shared" ref="P899:P962" si="29" xml:space="preserve"> IMDIV(E899, L899)</f>
        <v>#NUM!</v>
      </c>
      <c r="Q899" t="s">
        <v>8323</v>
      </c>
      <c r="R899" t="s">
        <v>8327</v>
      </c>
      <c r="S899" s="10">
        <f>(((J899/60)/60)/24)+DATE(1970,1,1)+(-6/24)</f>
        <v>41211.438750000001</v>
      </c>
      <c r="T899" s="10">
        <f>(((I899/60)/60)/24)+DATE(1970,1,1)+(-6/24)</f>
        <v>41241.480416666665</v>
      </c>
    </row>
    <row r="900" spans="1:20" ht="60" x14ac:dyDescent="0.2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>
        <f t="shared" si="28"/>
        <v>2.8000000000000003</v>
      </c>
      <c r="P900" s="6" t="str">
        <f t="shared" si="29"/>
        <v>35</v>
      </c>
      <c r="Q900" t="s">
        <v>8323</v>
      </c>
      <c r="R900" t="s">
        <v>8327</v>
      </c>
      <c r="S900" s="10">
        <f>(((J900/60)/60)/24)+DATE(1970,1,1)+(-6/24)</f>
        <v>40878.508217592593</v>
      </c>
      <c r="T900" s="10">
        <f>(((I900/60)/60)/24)+DATE(1970,1,1)+(-6/24)</f>
        <v>40923.508217592593</v>
      </c>
    </row>
    <row r="901" spans="1:20" ht="45" x14ac:dyDescent="0.2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>
        <f t="shared" si="28"/>
        <v>37.3333333333333</v>
      </c>
      <c r="P901" s="6" t="str">
        <f t="shared" si="29"/>
        <v>35</v>
      </c>
      <c r="Q901" t="s">
        <v>8323</v>
      </c>
      <c r="R901" t="s">
        <v>8327</v>
      </c>
      <c r="S901" s="10">
        <f>(((J901/60)/60)/24)+DATE(1970,1,1)+(-6/24)</f>
        <v>40645.849097222221</v>
      </c>
      <c r="T901" s="10">
        <f>(((I901/60)/60)/24)+DATE(1970,1,1)+(-6/24)</f>
        <v>40690.849097222221</v>
      </c>
    </row>
    <row r="902" spans="1:20" ht="45" x14ac:dyDescent="0.2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>
        <f t="shared" si="28"/>
        <v>0.42</v>
      </c>
      <c r="P902" s="6" t="str">
        <f t="shared" si="29"/>
        <v>10.5</v>
      </c>
      <c r="Q902" t="s">
        <v>8323</v>
      </c>
      <c r="R902" t="s">
        <v>8326</v>
      </c>
      <c r="S902" s="10">
        <f>(((J902/60)/60)/24)+DATE(1970,1,1)+(-6/24)</f>
        <v>42429.59956018519</v>
      </c>
      <c r="T902" s="10">
        <f>(((I902/60)/60)/24)+DATE(1970,1,1)+(-6/24)</f>
        <v>42459.557893518519</v>
      </c>
    </row>
    <row r="903" spans="1:20" ht="60" x14ac:dyDescent="0.2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>
        <f t="shared" si="28"/>
        <v>0</v>
      </c>
      <c r="P903" s="6" t="e">
        <f t="shared" si="29"/>
        <v>#NUM!</v>
      </c>
      <c r="Q903" t="s">
        <v>8323</v>
      </c>
      <c r="R903" t="s">
        <v>8326</v>
      </c>
      <c r="S903" s="10">
        <f>(((J903/60)/60)/24)+DATE(1970,1,1)+(-6/24)</f>
        <v>40291.56150462963</v>
      </c>
      <c r="T903" s="10">
        <f>(((I903/60)/60)/24)+DATE(1970,1,1)+(-6/24)</f>
        <v>40337.549305555556</v>
      </c>
    </row>
    <row r="904" spans="1:20" ht="60" x14ac:dyDescent="0.2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>
        <f t="shared" si="28"/>
        <v>0.3</v>
      </c>
      <c r="P904" s="6" t="str">
        <f t="shared" si="29"/>
        <v>30</v>
      </c>
      <c r="Q904" t="s">
        <v>8323</v>
      </c>
      <c r="R904" t="s">
        <v>8326</v>
      </c>
      <c r="S904" s="10">
        <f>(((J904/60)/60)/24)+DATE(1970,1,1)+(-6/24)</f>
        <v>41829.715532407405</v>
      </c>
      <c r="T904" s="10">
        <f>(((I904/60)/60)/24)+DATE(1970,1,1)+(-6/24)</f>
        <v>41881.395833333336</v>
      </c>
    </row>
    <row r="905" spans="1:20" ht="45" x14ac:dyDescent="0.2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>
        <f t="shared" si="28"/>
        <v>3.2</v>
      </c>
      <c r="P905" s="6" t="str">
        <f t="shared" si="29"/>
        <v>40</v>
      </c>
      <c r="Q905" t="s">
        <v>8323</v>
      </c>
      <c r="R905" t="s">
        <v>8326</v>
      </c>
      <c r="S905" s="10">
        <f>(((J905/60)/60)/24)+DATE(1970,1,1)+(-6/24)</f>
        <v>41149.546064814815</v>
      </c>
      <c r="T905" s="10">
        <f>(((I905/60)/60)/24)+DATE(1970,1,1)+(-6/24)</f>
        <v>41174.850694444445</v>
      </c>
    </row>
    <row r="906" spans="1:20" ht="45" x14ac:dyDescent="0.2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>
        <f t="shared" si="28"/>
        <v>0.30199999999999999</v>
      </c>
      <c r="P906" s="6" t="str">
        <f t="shared" si="29"/>
        <v>50.3333333333333</v>
      </c>
      <c r="Q906" t="s">
        <v>8323</v>
      </c>
      <c r="R906" t="s">
        <v>8326</v>
      </c>
      <c r="S906" s="10">
        <f>(((J906/60)/60)/24)+DATE(1970,1,1)+(-6/24)</f>
        <v>42341.830289351856</v>
      </c>
      <c r="T906" s="10">
        <f>(((I906/60)/60)/24)+DATE(1970,1,1)+(-6/24)</f>
        <v>42371.830289351856</v>
      </c>
    </row>
    <row r="907" spans="1:20" ht="45" x14ac:dyDescent="0.2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>
        <f t="shared" si="28"/>
        <v>3.0153846153846202</v>
      </c>
      <c r="P907" s="6" t="str">
        <f t="shared" si="29"/>
        <v>32.6666666666667</v>
      </c>
      <c r="Q907" t="s">
        <v>8323</v>
      </c>
      <c r="R907" t="s">
        <v>8326</v>
      </c>
      <c r="S907" s="10">
        <f>(((J907/60)/60)/24)+DATE(1970,1,1)+(-6/24)</f>
        <v>40506.989884259259</v>
      </c>
      <c r="T907" s="10">
        <f>(((I907/60)/60)/24)+DATE(1970,1,1)+(-6/24)</f>
        <v>40566.989884259259</v>
      </c>
    </row>
    <row r="908" spans="1:20" ht="30" x14ac:dyDescent="0.2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>
        <f t="shared" si="28"/>
        <v>0</v>
      </c>
      <c r="P908" s="6" t="e">
        <f t="shared" si="29"/>
        <v>#NUM!</v>
      </c>
      <c r="Q908" t="s">
        <v>8323</v>
      </c>
      <c r="R908" t="s">
        <v>8326</v>
      </c>
      <c r="S908" s="10">
        <f>(((J908/60)/60)/24)+DATE(1970,1,1)+(-6/24)</f>
        <v>41680.939699074072</v>
      </c>
      <c r="T908" s="10">
        <f>(((I908/60)/60)/24)+DATE(1970,1,1)+(-6/24)</f>
        <v>41710.898032407407</v>
      </c>
    </row>
    <row r="909" spans="1:20" ht="45" x14ac:dyDescent="0.2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>
        <f t="shared" si="28"/>
        <v>0</v>
      </c>
      <c r="P909" s="6" t="e">
        <f t="shared" si="29"/>
        <v>#NUM!</v>
      </c>
      <c r="Q909" t="s">
        <v>8323</v>
      </c>
      <c r="R909" t="s">
        <v>8326</v>
      </c>
      <c r="S909" s="10">
        <f>(((J909/60)/60)/24)+DATE(1970,1,1)+(-6/24)</f>
        <v>40766.942395833335</v>
      </c>
      <c r="T909" s="10">
        <f>(((I909/60)/60)/24)+DATE(1970,1,1)+(-6/24)</f>
        <v>40796.942395833335</v>
      </c>
    </row>
    <row r="910" spans="1:20" ht="45" x14ac:dyDescent="0.2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>
        <f t="shared" si="28"/>
        <v>0</v>
      </c>
      <c r="P910" s="6" t="e">
        <f t="shared" si="29"/>
        <v>#NUM!</v>
      </c>
      <c r="Q910" t="s">
        <v>8323</v>
      </c>
      <c r="R910" t="s">
        <v>8326</v>
      </c>
      <c r="S910" s="10">
        <f>(((J910/60)/60)/24)+DATE(1970,1,1)+(-6/24)</f>
        <v>40340.551562499997</v>
      </c>
      <c r="T910" s="10">
        <f>(((I910/60)/60)/24)+DATE(1970,1,1)+(-6/24)</f>
        <v>40385.957638888889</v>
      </c>
    </row>
    <row r="911" spans="1:20" ht="60" x14ac:dyDescent="0.2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>
        <f t="shared" si="28"/>
        <v>3.25</v>
      </c>
      <c r="P911" s="6" t="str">
        <f t="shared" si="29"/>
        <v>65</v>
      </c>
      <c r="Q911" t="s">
        <v>8323</v>
      </c>
      <c r="R911" t="s">
        <v>8326</v>
      </c>
      <c r="S911" s="10">
        <f>(((J911/60)/60)/24)+DATE(1970,1,1)+(-6/24)</f>
        <v>41081.44027777778</v>
      </c>
      <c r="T911" s="10">
        <f>(((I911/60)/60)/24)+DATE(1970,1,1)+(-6/24)</f>
        <v>41112.916666666664</v>
      </c>
    </row>
    <row r="912" spans="1:20" ht="45" x14ac:dyDescent="0.2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>
        <f t="shared" si="28"/>
        <v>22.363636363636399</v>
      </c>
      <c r="P912" s="6" t="str">
        <f t="shared" si="29"/>
        <v>24.6</v>
      </c>
      <c r="Q912" t="s">
        <v>8323</v>
      </c>
      <c r="R912" t="s">
        <v>8326</v>
      </c>
      <c r="S912" s="10">
        <f>(((J912/60)/60)/24)+DATE(1970,1,1)+(-6/24)</f>
        <v>42737.295358796298</v>
      </c>
      <c r="T912" s="10">
        <f>(((I912/60)/60)/24)+DATE(1970,1,1)+(-6/24)</f>
        <v>42797.295358796298</v>
      </c>
    </row>
    <row r="913" spans="1:20" ht="60" x14ac:dyDescent="0.2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>
        <f t="shared" si="28"/>
        <v>0</v>
      </c>
      <c r="P913" s="6" t="e">
        <f t="shared" si="29"/>
        <v>#NUM!</v>
      </c>
      <c r="Q913" t="s">
        <v>8323</v>
      </c>
      <c r="R913" t="s">
        <v>8326</v>
      </c>
      <c r="S913" s="10">
        <f>(((J913/60)/60)/24)+DATE(1970,1,1)+(-6/24)</f>
        <v>41641.755150462966</v>
      </c>
      <c r="T913" s="10">
        <f>(((I913/60)/60)/24)+DATE(1970,1,1)+(-6/24)</f>
        <v>41662.755150462966</v>
      </c>
    </row>
    <row r="914" spans="1:20" ht="45" x14ac:dyDescent="0.2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>
        <f t="shared" si="28"/>
        <v>0.85714285714285698</v>
      </c>
      <c r="P914" s="6" t="str">
        <f t="shared" si="29"/>
        <v>15</v>
      </c>
      <c r="Q914" t="s">
        <v>8323</v>
      </c>
      <c r="R914" t="s">
        <v>8326</v>
      </c>
      <c r="S914" s="10">
        <f>(((J914/60)/60)/24)+DATE(1970,1,1)+(-6/24)</f>
        <v>41193.859340277777</v>
      </c>
      <c r="T914" s="10">
        <f>(((I914/60)/60)/24)+DATE(1970,1,1)+(-6/24)</f>
        <v>41253.901006944441</v>
      </c>
    </row>
    <row r="915" spans="1:20" ht="60" x14ac:dyDescent="0.2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>
        <f t="shared" si="28"/>
        <v>6.60666666666667</v>
      </c>
      <c r="P915" s="6" t="str">
        <f t="shared" si="29"/>
        <v>82.5833333333333</v>
      </c>
      <c r="Q915" t="s">
        <v>8323</v>
      </c>
      <c r="R915" t="s">
        <v>8326</v>
      </c>
      <c r="S915" s="10">
        <f>(((J915/60)/60)/24)+DATE(1970,1,1)+(-6/24)</f>
        <v>41003.889108796298</v>
      </c>
      <c r="T915" s="10">
        <f>(((I915/60)/60)/24)+DATE(1970,1,1)+(-6/24)</f>
        <v>41033.889108796298</v>
      </c>
    </row>
    <row r="916" spans="1:20" ht="45" x14ac:dyDescent="0.2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>
        <f t="shared" si="28"/>
        <v>0</v>
      </c>
      <c r="P916" s="6" t="e">
        <f t="shared" si="29"/>
        <v>#NUM!</v>
      </c>
      <c r="Q916" t="s">
        <v>8323</v>
      </c>
      <c r="R916" t="s">
        <v>8326</v>
      </c>
      <c r="S916" s="10">
        <f>(((J916/60)/60)/24)+DATE(1970,1,1)+(-6/24)</f>
        <v>41116.513275462967</v>
      </c>
      <c r="T916" s="10">
        <f>(((I916/60)/60)/24)+DATE(1970,1,1)+(-6/24)</f>
        <v>41146.513275462967</v>
      </c>
    </row>
    <row r="917" spans="1:20" ht="45" x14ac:dyDescent="0.2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>
        <f t="shared" si="28"/>
        <v>5.7692307692307701</v>
      </c>
      <c r="P917" s="6" t="str">
        <f t="shared" si="29"/>
        <v>41.6666666666667</v>
      </c>
      <c r="Q917" t="s">
        <v>8323</v>
      </c>
      <c r="R917" t="s">
        <v>8326</v>
      </c>
      <c r="S917" s="10">
        <f>(((J917/60)/60)/24)+DATE(1970,1,1)+(-6/24)</f>
        <v>40937.429560185185</v>
      </c>
      <c r="T917" s="10">
        <f>(((I917/60)/60)/24)+DATE(1970,1,1)+(-6/24)</f>
        <v>40968.957638888889</v>
      </c>
    </row>
    <row r="918" spans="1:20" ht="45" x14ac:dyDescent="0.2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>
        <f t="shared" si="28"/>
        <v>0</v>
      </c>
      <c r="P918" s="6" t="e">
        <f t="shared" si="29"/>
        <v>#NUM!</v>
      </c>
      <c r="Q918" t="s">
        <v>8323</v>
      </c>
      <c r="R918" t="s">
        <v>8326</v>
      </c>
      <c r="S918" s="10">
        <f>(((J918/60)/60)/24)+DATE(1970,1,1)+(-6/24)</f>
        <v>40434.603402777779</v>
      </c>
      <c r="T918" s="10">
        <f>(((I918/60)/60)/24)+DATE(1970,1,1)+(-6/24)</f>
        <v>40472.958333333336</v>
      </c>
    </row>
    <row r="919" spans="1:20" ht="60" x14ac:dyDescent="0.2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>
        <f t="shared" si="28"/>
        <v>0.6</v>
      </c>
      <c r="P919" s="6" t="str">
        <f t="shared" si="29"/>
        <v>30</v>
      </c>
      <c r="Q919" t="s">
        <v>8323</v>
      </c>
      <c r="R919" t="s">
        <v>8326</v>
      </c>
      <c r="S919" s="10">
        <f>(((J919/60)/60)/24)+DATE(1970,1,1)+(-6/24)</f>
        <v>41802.69363425926</v>
      </c>
      <c r="T919" s="10">
        <f>(((I919/60)/60)/24)+DATE(1970,1,1)+(-6/24)</f>
        <v>41833.854166666664</v>
      </c>
    </row>
    <row r="920" spans="1:20" ht="60" x14ac:dyDescent="0.2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>
        <f t="shared" si="28"/>
        <v>5.02564102564103</v>
      </c>
      <c r="P920" s="6" t="str">
        <f t="shared" si="29"/>
        <v>19.6</v>
      </c>
      <c r="Q920" t="s">
        <v>8323</v>
      </c>
      <c r="R920" t="s">
        <v>8326</v>
      </c>
      <c r="S920" s="10">
        <f>(((J920/60)/60)/24)+DATE(1970,1,1)+(-6/24)</f>
        <v>41944.666215277779</v>
      </c>
      <c r="T920" s="10">
        <f>(((I920/60)/60)/24)+DATE(1970,1,1)+(-6/24)</f>
        <v>41974.707881944443</v>
      </c>
    </row>
    <row r="921" spans="1:20" x14ac:dyDescent="0.2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>
        <f t="shared" si="28"/>
        <v>0.5</v>
      </c>
      <c r="P921" s="6" t="str">
        <f t="shared" si="29"/>
        <v>100</v>
      </c>
      <c r="Q921" t="s">
        <v>8323</v>
      </c>
      <c r="R921" t="s">
        <v>8326</v>
      </c>
      <c r="S921" s="10">
        <f>(((J921/60)/60)/24)+DATE(1970,1,1)+(-6/24)</f>
        <v>41227.391724537039</v>
      </c>
      <c r="T921" s="10">
        <f>(((I921/60)/60)/24)+DATE(1970,1,1)+(-6/24)</f>
        <v>41262.391724537039</v>
      </c>
    </row>
    <row r="922" spans="1:20" ht="45" x14ac:dyDescent="0.2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>
        <f t="shared" si="28"/>
        <v>0</v>
      </c>
      <c r="P922" s="6" t="e">
        <f t="shared" si="29"/>
        <v>#NUM!</v>
      </c>
      <c r="Q922" t="s">
        <v>8323</v>
      </c>
      <c r="R922" t="s">
        <v>8326</v>
      </c>
      <c r="S922" s="10">
        <f>(((J922/60)/60)/24)+DATE(1970,1,1)+(-6/24)</f>
        <v>41562.42155092593</v>
      </c>
      <c r="T922" s="10">
        <f>(((I922/60)/60)/24)+DATE(1970,1,1)+(-6/24)</f>
        <v>41592.463217592594</v>
      </c>
    </row>
    <row r="923" spans="1:20" ht="60" x14ac:dyDescent="0.2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>
        <f t="shared" si="28"/>
        <v>30.9</v>
      </c>
      <c r="P923" s="6" t="str">
        <f t="shared" si="29"/>
        <v>231.75</v>
      </c>
      <c r="Q923" t="s">
        <v>8323</v>
      </c>
      <c r="R923" t="s">
        <v>8326</v>
      </c>
      <c r="S923" s="10">
        <f>(((J923/60)/60)/24)+DATE(1970,1,1)+(-6/24)</f>
        <v>40846.921018518515</v>
      </c>
      <c r="T923" s="10">
        <f>(((I923/60)/60)/24)+DATE(1970,1,1)+(-6/24)</f>
        <v>40888.962685185186</v>
      </c>
    </row>
    <row r="924" spans="1:20" ht="45" x14ac:dyDescent="0.2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>
        <f t="shared" si="28"/>
        <v>21.037037037037003</v>
      </c>
      <c r="P924" s="6" t="str">
        <f t="shared" si="29"/>
        <v>189.333333333333</v>
      </c>
      <c r="Q924" t="s">
        <v>8323</v>
      </c>
      <c r="R924" t="s">
        <v>8326</v>
      </c>
      <c r="S924" s="10">
        <f>(((J924/60)/60)/24)+DATE(1970,1,1)+(-6/24)</f>
        <v>41878.280011574076</v>
      </c>
      <c r="T924" s="10">
        <f>(((I924/60)/60)/24)+DATE(1970,1,1)+(-6/24)</f>
        <v>41913.280011574076</v>
      </c>
    </row>
    <row r="925" spans="1:20" ht="60" x14ac:dyDescent="0.2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>
        <f t="shared" si="28"/>
        <v>2.1999999999999997</v>
      </c>
      <c r="P925" s="6" t="str">
        <f t="shared" si="29"/>
        <v>55</v>
      </c>
      <c r="Q925" t="s">
        <v>8323</v>
      </c>
      <c r="R925" t="s">
        <v>8326</v>
      </c>
      <c r="S925" s="10">
        <f>(((J925/60)/60)/24)+DATE(1970,1,1)+(-6/24)</f>
        <v>41934.709756944445</v>
      </c>
      <c r="T925" s="10">
        <f>(((I925/60)/60)/24)+DATE(1970,1,1)+(-6/24)</f>
        <v>41964.751423611116</v>
      </c>
    </row>
    <row r="926" spans="1:20" ht="60" x14ac:dyDescent="0.2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>
        <f t="shared" si="28"/>
        <v>10.9</v>
      </c>
      <c r="P926" s="6" t="str">
        <f t="shared" si="29"/>
        <v>21.8</v>
      </c>
      <c r="Q926" t="s">
        <v>8323</v>
      </c>
      <c r="R926" t="s">
        <v>8326</v>
      </c>
      <c r="S926" s="10">
        <f>(((J926/60)/60)/24)+DATE(1970,1,1)+(-6/24)</f>
        <v>41288.692928240744</v>
      </c>
      <c r="T926" s="10">
        <f>(((I926/60)/60)/24)+DATE(1970,1,1)+(-6/24)</f>
        <v>41318.692928240744</v>
      </c>
    </row>
    <row r="927" spans="1:20" ht="45" x14ac:dyDescent="0.2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>
        <f t="shared" si="28"/>
        <v>2.6666666666666701</v>
      </c>
      <c r="P927" s="6" t="str">
        <f t="shared" si="29"/>
        <v>32</v>
      </c>
      <c r="Q927" t="s">
        <v>8323</v>
      </c>
      <c r="R927" t="s">
        <v>8326</v>
      </c>
      <c r="S927" s="10">
        <f>(((J927/60)/60)/24)+DATE(1970,1,1)+(-6/24)</f>
        <v>41575.630914351852</v>
      </c>
      <c r="T927" s="10">
        <f>(((I927/60)/60)/24)+DATE(1970,1,1)+(-6/24)</f>
        <v>41605.672581018516</v>
      </c>
    </row>
    <row r="928" spans="1:20" ht="60" x14ac:dyDescent="0.2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>
        <f t="shared" si="28"/>
        <v>0</v>
      </c>
      <c r="P928" s="6" t="e">
        <f t="shared" si="29"/>
        <v>#NUM!</v>
      </c>
      <c r="Q928" t="s">
        <v>8323</v>
      </c>
      <c r="R928" t="s">
        <v>8326</v>
      </c>
      <c r="S928" s="10">
        <f>(((J928/60)/60)/24)+DATE(1970,1,1)+(-6/24)</f>
        <v>40337.77002314815</v>
      </c>
      <c r="T928" s="10">
        <f>(((I928/60)/60)/24)+DATE(1970,1,1)+(-6/24)</f>
        <v>40367.694444444445</v>
      </c>
    </row>
    <row r="929" spans="1:20" ht="30" x14ac:dyDescent="0.2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>
        <f t="shared" si="28"/>
        <v>0</v>
      </c>
      <c r="P929" s="6" t="e">
        <f t="shared" si="29"/>
        <v>#NUM!</v>
      </c>
      <c r="Q929" t="s">
        <v>8323</v>
      </c>
      <c r="R929" t="s">
        <v>8326</v>
      </c>
      <c r="S929" s="10">
        <f>(((J929/60)/60)/24)+DATE(1970,1,1)+(-6/24)</f>
        <v>41013.572858796295</v>
      </c>
      <c r="T929" s="10">
        <f>(((I929/60)/60)/24)+DATE(1970,1,1)+(-6/24)</f>
        <v>41043.572858796295</v>
      </c>
    </row>
    <row r="930" spans="1:20" ht="45" x14ac:dyDescent="0.2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>
        <f t="shared" si="28"/>
        <v>10.862068965517201</v>
      </c>
      <c r="P930" s="6" t="str">
        <f t="shared" si="29"/>
        <v>56.25</v>
      </c>
      <c r="Q930" t="s">
        <v>8323</v>
      </c>
      <c r="R930" t="s">
        <v>8326</v>
      </c>
      <c r="S930" s="10">
        <f>(((J930/60)/60)/24)+DATE(1970,1,1)+(-6/24)</f>
        <v>41180.61241898148</v>
      </c>
      <c r="T930" s="10">
        <f>(((I930/60)/60)/24)+DATE(1970,1,1)+(-6/24)</f>
        <v>41230.75</v>
      </c>
    </row>
    <row r="931" spans="1:20" ht="45" x14ac:dyDescent="0.2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>
        <f t="shared" si="28"/>
        <v>0</v>
      </c>
      <c r="P931" s="6" t="e">
        <f t="shared" si="29"/>
        <v>#NUM!</v>
      </c>
      <c r="Q931" t="s">
        <v>8323</v>
      </c>
      <c r="R931" t="s">
        <v>8326</v>
      </c>
      <c r="S931" s="10">
        <f>(((J931/60)/60)/24)+DATE(1970,1,1)+(-6/24)</f>
        <v>40977.988067129627</v>
      </c>
      <c r="T931" s="10">
        <f>(((I931/60)/60)/24)+DATE(1970,1,1)+(-6/24)</f>
        <v>41007.946400462963</v>
      </c>
    </row>
    <row r="932" spans="1:20" ht="60" x14ac:dyDescent="0.2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>
        <f t="shared" si="28"/>
        <v>38.3333333333333</v>
      </c>
      <c r="P932" s="6" t="str">
        <f t="shared" si="29"/>
        <v>69</v>
      </c>
      <c r="Q932" t="s">
        <v>8323</v>
      </c>
      <c r="R932" t="s">
        <v>8326</v>
      </c>
      <c r="S932" s="10">
        <f>(((J932/60)/60)/24)+DATE(1970,1,1)+(-6/24)</f>
        <v>40312.665578703702</v>
      </c>
      <c r="T932" s="10">
        <f>(((I932/60)/60)/24)+DATE(1970,1,1)+(-6/24)</f>
        <v>40354.647222222222</v>
      </c>
    </row>
    <row r="933" spans="1:20" ht="45" x14ac:dyDescent="0.2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>
        <f t="shared" si="28"/>
        <v>6.5500000000000007</v>
      </c>
      <c r="P933" s="6" t="str">
        <f t="shared" si="29"/>
        <v>18.7142857142857</v>
      </c>
      <c r="Q933" t="s">
        <v>8323</v>
      </c>
      <c r="R933" t="s">
        <v>8326</v>
      </c>
      <c r="S933" s="10">
        <f>(((J933/60)/60)/24)+DATE(1970,1,1)+(-6/24)</f>
        <v>41680.109976851854</v>
      </c>
      <c r="T933" s="10">
        <f>(((I933/60)/60)/24)+DATE(1970,1,1)+(-6/24)</f>
        <v>41714.666666666664</v>
      </c>
    </row>
    <row r="934" spans="1:20" ht="45" x14ac:dyDescent="0.2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>
        <f t="shared" si="28"/>
        <v>14.536842105263201</v>
      </c>
      <c r="P934" s="6" t="str">
        <f t="shared" si="29"/>
        <v>46.0333333333333</v>
      </c>
      <c r="Q934" t="s">
        <v>8323</v>
      </c>
      <c r="R934" t="s">
        <v>8326</v>
      </c>
      <c r="S934" s="10">
        <f>(((J934/60)/60)/24)+DATE(1970,1,1)+(-6/24)</f>
        <v>41310.719270833331</v>
      </c>
      <c r="T934" s="10">
        <f>(((I934/60)/60)/24)+DATE(1970,1,1)+(-6/24)</f>
        <v>41355.677604166667</v>
      </c>
    </row>
    <row r="935" spans="1:20" ht="60" x14ac:dyDescent="0.2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>
        <f t="shared" si="28"/>
        <v>6</v>
      </c>
      <c r="P935" s="6" t="str">
        <f t="shared" si="29"/>
        <v>60</v>
      </c>
      <c r="Q935" t="s">
        <v>8323</v>
      </c>
      <c r="R935" t="s">
        <v>8326</v>
      </c>
      <c r="S935" s="10">
        <f>(((J935/60)/60)/24)+DATE(1970,1,1)+(-6/24)</f>
        <v>41710.919085648151</v>
      </c>
      <c r="T935" s="10">
        <f>(((I935/60)/60)/24)+DATE(1970,1,1)+(-6/24)</f>
        <v>41770.919085648151</v>
      </c>
    </row>
    <row r="936" spans="1:20" ht="60" x14ac:dyDescent="0.2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>
        <f t="shared" si="28"/>
        <v>30.4</v>
      </c>
      <c r="P936" s="6" t="str">
        <f t="shared" si="29"/>
        <v>50.6666666666667</v>
      </c>
      <c r="Q936" t="s">
        <v>8323</v>
      </c>
      <c r="R936" t="s">
        <v>8326</v>
      </c>
      <c r="S936" s="10">
        <f>(((J936/60)/60)/24)+DATE(1970,1,1)+(-6/24)</f>
        <v>41733.487083333333</v>
      </c>
      <c r="T936" s="10">
        <f>(((I936/60)/60)/24)+DATE(1970,1,1)+(-6/24)</f>
        <v>41763</v>
      </c>
    </row>
    <row r="937" spans="1:20" ht="60" x14ac:dyDescent="0.2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>
        <f t="shared" si="28"/>
        <v>1.4285714285714299</v>
      </c>
      <c r="P937" s="6" t="str">
        <f t="shared" si="29"/>
        <v>25</v>
      </c>
      <c r="Q937" t="s">
        <v>8323</v>
      </c>
      <c r="R937" t="s">
        <v>8326</v>
      </c>
      <c r="S937" s="10">
        <f>(((J937/60)/60)/24)+DATE(1970,1,1)+(-6/24)</f>
        <v>42368.083668981482</v>
      </c>
      <c r="T937" s="10">
        <f>(((I937/60)/60)/24)+DATE(1970,1,1)+(-6/24)</f>
        <v>42398.083668981482</v>
      </c>
    </row>
    <row r="938" spans="1:20" ht="45" x14ac:dyDescent="0.2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>
        <f t="shared" si="28"/>
        <v>0</v>
      </c>
      <c r="P938" s="6" t="e">
        <f t="shared" si="29"/>
        <v>#NUM!</v>
      </c>
      <c r="Q938" t="s">
        <v>8323</v>
      </c>
      <c r="R938" t="s">
        <v>8326</v>
      </c>
      <c r="S938" s="10">
        <f>(((J938/60)/60)/24)+DATE(1970,1,1)+(-6/24)</f>
        <v>40882.774178240739</v>
      </c>
      <c r="T938" s="10">
        <f>(((I938/60)/60)/24)+DATE(1970,1,1)+(-6/24)</f>
        <v>40926.583333333336</v>
      </c>
    </row>
    <row r="939" spans="1:20" ht="45" x14ac:dyDescent="0.2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>
        <f t="shared" si="28"/>
        <v>1.1428571428571401</v>
      </c>
      <c r="P939" s="6" t="str">
        <f t="shared" si="29"/>
        <v>20</v>
      </c>
      <c r="Q939" t="s">
        <v>8323</v>
      </c>
      <c r="R939" t="s">
        <v>8326</v>
      </c>
      <c r="S939" s="10">
        <f>(((J939/60)/60)/24)+DATE(1970,1,1)+(-6/24)</f>
        <v>41551.548113425924</v>
      </c>
      <c r="T939" s="10">
        <f>(((I939/60)/60)/24)+DATE(1970,1,1)+(-6/24)</f>
        <v>41581.589780092596</v>
      </c>
    </row>
    <row r="940" spans="1:20" ht="45" x14ac:dyDescent="0.2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>
        <f t="shared" si="28"/>
        <v>0.35714285714285698</v>
      </c>
      <c r="P940" s="6" t="str">
        <f t="shared" si="29"/>
        <v>25</v>
      </c>
      <c r="Q940" t="s">
        <v>8323</v>
      </c>
      <c r="R940" t="s">
        <v>8326</v>
      </c>
      <c r="S940" s="10">
        <f>(((J940/60)/60)/24)+DATE(1970,1,1)+(-6/24)</f>
        <v>41124.229722222226</v>
      </c>
      <c r="T940" s="10">
        <f>(((I940/60)/60)/24)+DATE(1970,1,1)+(-6/24)</f>
        <v>41154.229722222226</v>
      </c>
    </row>
    <row r="941" spans="1:20" ht="60" x14ac:dyDescent="0.2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>
        <f t="shared" si="28"/>
        <v>1.4545454545454501</v>
      </c>
      <c r="P941" s="6" t="str">
        <f t="shared" si="29"/>
        <v>20</v>
      </c>
      <c r="Q941" t="s">
        <v>8323</v>
      </c>
      <c r="R941" t="s">
        <v>8326</v>
      </c>
      <c r="S941" s="10">
        <f>(((J941/60)/60)/24)+DATE(1970,1,1)+(-6/24)</f>
        <v>41416.513171296298</v>
      </c>
      <c r="T941" s="10">
        <f>(((I941/60)/60)/24)+DATE(1970,1,1)+(-6/24)</f>
        <v>41455.581944444442</v>
      </c>
    </row>
    <row r="942" spans="1:20" ht="45" x14ac:dyDescent="0.2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>
        <f t="shared" si="28"/>
        <v>17.155555555555598</v>
      </c>
      <c r="P942" s="6" t="str">
        <f t="shared" si="29"/>
        <v>110.285714285714</v>
      </c>
      <c r="Q942" t="s">
        <v>8317</v>
      </c>
      <c r="R942" t="s">
        <v>8319</v>
      </c>
      <c r="S942" s="10">
        <f>(((J942/60)/60)/24)+DATE(1970,1,1)+(-6/24)</f>
        <v>42181.758402777778</v>
      </c>
      <c r="T942" s="10">
        <f>(((I942/60)/60)/24)+DATE(1970,1,1)+(-6/24)</f>
        <v>42226.758402777778</v>
      </c>
    </row>
    <row r="943" spans="1:20" ht="60" x14ac:dyDescent="0.2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>
        <f t="shared" si="28"/>
        <v>2.3220000000000001</v>
      </c>
      <c r="P943" s="6" t="str">
        <f t="shared" si="29"/>
        <v>37.4516129032258</v>
      </c>
      <c r="Q943" t="s">
        <v>8317</v>
      </c>
      <c r="R943" t="s">
        <v>8319</v>
      </c>
      <c r="S943" s="10">
        <f>(((J943/60)/60)/24)+DATE(1970,1,1)+(-6/24)</f>
        <v>42745.846585648149</v>
      </c>
      <c r="T943" s="10">
        <f>(((I943/60)/60)/24)+DATE(1970,1,1)+(-6/24)</f>
        <v>42775.846585648149</v>
      </c>
    </row>
    <row r="944" spans="1:20" ht="60" x14ac:dyDescent="0.2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>
        <f t="shared" si="28"/>
        <v>8.9066666666666698</v>
      </c>
      <c r="P944" s="6" t="str">
        <f t="shared" si="29"/>
        <v>41.75</v>
      </c>
      <c r="Q944" t="s">
        <v>8317</v>
      </c>
      <c r="R944" t="s">
        <v>8319</v>
      </c>
      <c r="S944" s="10">
        <f>(((J944/60)/60)/24)+DATE(1970,1,1)+(-6/24)</f>
        <v>42382.593287037031</v>
      </c>
      <c r="T944" s="10">
        <f>(((I944/60)/60)/24)+DATE(1970,1,1)+(-6/24)</f>
        <v>42418.593287037031</v>
      </c>
    </row>
    <row r="945" spans="1:20" ht="30" x14ac:dyDescent="0.2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>
        <f t="shared" si="28"/>
        <v>9.6333333333333293</v>
      </c>
      <c r="P945" s="6" t="str">
        <f t="shared" si="29"/>
        <v>24.0833333333333</v>
      </c>
      <c r="Q945" t="s">
        <v>8317</v>
      </c>
      <c r="R945" t="s">
        <v>8319</v>
      </c>
      <c r="S945" s="10">
        <f>(((J945/60)/60)/24)+DATE(1970,1,1)+(-6/24)</f>
        <v>42673.41788194445</v>
      </c>
      <c r="T945" s="10">
        <f>(((I945/60)/60)/24)+DATE(1970,1,1)+(-6/24)</f>
        <v>42703.459548611107</v>
      </c>
    </row>
    <row r="946" spans="1:20" ht="45" x14ac:dyDescent="0.2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>
        <f t="shared" si="28"/>
        <v>13.325999999999999</v>
      </c>
      <c r="P946" s="6" t="str">
        <f t="shared" si="29"/>
        <v>69.40625</v>
      </c>
      <c r="Q946" t="s">
        <v>8317</v>
      </c>
      <c r="R946" t="s">
        <v>8319</v>
      </c>
      <c r="S946" s="10">
        <f>(((J946/60)/60)/24)+DATE(1970,1,1)+(-6/24)</f>
        <v>42444.333912037036</v>
      </c>
      <c r="T946" s="10">
        <f>(((I946/60)/60)/24)+DATE(1970,1,1)+(-6/24)</f>
        <v>42478.333333333328</v>
      </c>
    </row>
    <row r="947" spans="1:20" ht="45" x14ac:dyDescent="0.2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>
        <f t="shared" si="28"/>
        <v>2.484</v>
      </c>
      <c r="P947" s="6" t="str">
        <f t="shared" si="29"/>
        <v>155.25</v>
      </c>
      <c r="Q947" t="s">
        <v>8317</v>
      </c>
      <c r="R947" t="s">
        <v>8319</v>
      </c>
      <c r="S947" s="10">
        <f>(((J947/60)/60)/24)+DATE(1970,1,1)+(-6/24)</f>
        <v>42732.622986111113</v>
      </c>
      <c r="T947" s="10">
        <f>(((I947/60)/60)/24)+DATE(1970,1,1)+(-6/24)</f>
        <v>42784.749305555553</v>
      </c>
    </row>
    <row r="948" spans="1:20" ht="45" x14ac:dyDescent="0.2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>
        <f t="shared" si="28"/>
        <v>1.9066666666666701</v>
      </c>
      <c r="P948" s="6" t="str">
        <f t="shared" si="29"/>
        <v>57.2</v>
      </c>
      <c r="Q948" t="s">
        <v>8317</v>
      </c>
      <c r="R948" t="s">
        <v>8319</v>
      </c>
      <c r="S948" s="10">
        <f>(((J948/60)/60)/24)+DATE(1970,1,1)+(-6/24)</f>
        <v>42592.500555555554</v>
      </c>
      <c r="T948" s="10">
        <f>(((I948/60)/60)/24)+DATE(1970,1,1)+(-6/24)</f>
        <v>42622.500555555554</v>
      </c>
    </row>
    <row r="949" spans="1:20" ht="60" x14ac:dyDescent="0.2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>
        <f t="shared" si="28"/>
        <v>0</v>
      </c>
      <c r="P949" s="6" t="e">
        <f t="shared" si="29"/>
        <v>#NUM!</v>
      </c>
      <c r="Q949" t="s">
        <v>8317</v>
      </c>
      <c r="R949" t="s">
        <v>8319</v>
      </c>
      <c r="S949" s="10">
        <f>(((J949/60)/60)/24)+DATE(1970,1,1)+(-6/24)</f>
        <v>42491.531319444446</v>
      </c>
      <c r="T949" s="10">
        <f>(((I949/60)/60)/24)+DATE(1970,1,1)+(-6/24)</f>
        <v>42551.531319444446</v>
      </c>
    </row>
    <row r="950" spans="1:20" ht="60" x14ac:dyDescent="0.2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>
        <f t="shared" si="28"/>
        <v>12</v>
      </c>
      <c r="P950" s="6" t="str">
        <f t="shared" si="29"/>
        <v>60</v>
      </c>
      <c r="Q950" t="s">
        <v>8317</v>
      </c>
      <c r="R950" t="s">
        <v>8319</v>
      </c>
      <c r="S950" s="10">
        <f>(((J950/60)/60)/24)+DATE(1970,1,1)+(-6/24)</f>
        <v>42411.578287037039</v>
      </c>
      <c r="T950" s="10">
        <f>(((I950/60)/60)/24)+DATE(1970,1,1)+(-6/24)</f>
        <v>42441.578287037039</v>
      </c>
    </row>
    <row r="951" spans="1:20" ht="45" x14ac:dyDescent="0.2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>
        <f t="shared" si="28"/>
        <v>1.365</v>
      </c>
      <c r="P951" s="6" t="str">
        <f t="shared" si="29"/>
        <v>39</v>
      </c>
      <c r="Q951" t="s">
        <v>8317</v>
      </c>
      <c r="R951" t="s">
        <v>8319</v>
      </c>
      <c r="S951" s="10">
        <f>(((J951/60)/60)/24)+DATE(1970,1,1)+(-6/24)</f>
        <v>42360.793703703705</v>
      </c>
      <c r="T951" s="10">
        <f>(((I951/60)/60)/24)+DATE(1970,1,1)+(-6/24)</f>
        <v>42420.793703703705</v>
      </c>
    </row>
    <row r="952" spans="1:20" ht="45" x14ac:dyDescent="0.2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>
        <f t="shared" si="28"/>
        <v>28.04</v>
      </c>
      <c r="P952" s="6" t="str">
        <f t="shared" si="29"/>
        <v>58.4166666666667</v>
      </c>
      <c r="Q952" t="s">
        <v>8317</v>
      </c>
      <c r="R952" t="s">
        <v>8319</v>
      </c>
      <c r="S952" s="10">
        <f>(((J952/60)/60)/24)+DATE(1970,1,1)+(-6/24)</f>
        <v>42356.500706018516</v>
      </c>
      <c r="T952" s="10">
        <f>(((I952/60)/60)/24)+DATE(1970,1,1)+(-6/24)</f>
        <v>42386.500706018516</v>
      </c>
    </row>
    <row r="953" spans="1:20" x14ac:dyDescent="0.2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>
        <f t="shared" si="28"/>
        <v>38.39</v>
      </c>
      <c r="P953" s="6" t="str">
        <f t="shared" si="29"/>
        <v>158.636363636364</v>
      </c>
      <c r="Q953" t="s">
        <v>8317</v>
      </c>
      <c r="R953" t="s">
        <v>8319</v>
      </c>
      <c r="S953" s="10">
        <f>(((J953/60)/60)/24)+DATE(1970,1,1)+(-6/24)</f>
        <v>42480.403611111105</v>
      </c>
      <c r="T953" s="10">
        <f>(((I953/60)/60)/24)+DATE(1970,1,1)+(-6/24)</f>
        <v>42525.403611111105</v>
      </c>
    </row>
    <row r="954" spans="1:20" ht="30" x14ac:dyDescent="0.2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>
        <f t="shared" si="28"/>
        <v>39.9428571428571</v>
      </c>
      <c r="P954" s="6" t="str">
        <f t="shared" si="29"/>
        <v>99.8571428571429</v>
      </c>
      <c r="Q954" t="s">
        <v>8317</v>
      </c>
      <c r="R954" t="s">
        <v>8319</v>
      </c>
      <c r="S954" s="10">
        <f>(((J954/60)/60)/24)+DATE(1970,1,1)+(-6/24)</f>
        <v>42662.363564814819</v>
      </c>
      <c r="T954" s="10">
        <f>(((I954/60)/60)/24)+DATE(1970,1,1)+(-6/24)</f>
        <v>42692.405231481483</v>
      </c>
    </row>
    <row r="955" spans="1:20" ht="45" x14ac:dyDescent="0.2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>
        <f t="shared" si="28"/>
        <v>0.84</v>
      </c>
      <c r="P955" s="6" t="str">
        <f t="shared" si="29"/>
        <v>25.2</v>
      </c>
      <c r="Q955" t="s">
        <v>8317</v>
      </c>
      <c r="R955" t="s">
        <v>8319</v>
      </c>
      <c r="S955" s="10">
        <f>(((J955/60)/60)/24)+DATE(1970,1,1)+(-6/24)</f>
        <v>41998.914340277777</v>
      </c>
      <c r="T955" s="10">
        <f>(((I955/60)/60)/24)+DATE(1970,1,1)+(-6/24)</f>
        <v>42028.914340277777</v>
      </c>
    </row>
    <row r="956" spans="1:20" ht="45" x14ac:dyDescent="0.2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>
        <f t="shared" si="28"/>
        <v>43.406666666666702</v>
      </c>
      <c r="P956" s="6" t="str">
        <f t="shared" si="29"/>
        <v>89.1917808219178</v>
      </c>
      <c r="Q956" t="s">
        <v>8317</v>
      </c>
      <c r="R956" t="s">
        <v>8319</v>
      </c>
      <c r="S956" s="10">
        <f>(((J956/60)/60)/24)+DATE(1970,1,1)+(-6/24)</f>
        <v>42194.583784722221</v>
      </c>
      <c r="T956" s="10">
        <f>(((I956/60)/60)/24)+DATE(1970,1,1)+(-6/24)</f>
        <v>42236.583784722221</v>
      </c>
    </row>
    <row r="957" spans="1:20" ht="45" x14ac:dyDescent="0.2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>
        <f t="shared" si="28"/>
        <v>5.6613333333333298</v>
      </c>
      <c r="P957" s="6" t="str">
        <f t="shared" si="29"/>
        <v>182.623655913978</v>
      </c>
      <c r="Q957" t="s">
        <v>8317</v>
      </c>
      <c r="R957" t="s">
        <v>8319</v>
      </c>
      <c r="S957" s="10">
        <f>(((J957/60)/60)/24)+DATE(1970,1,1)+(-6/24)</f>
        <v>42586.045138888891</v>
      </c>
      <c r="T957" s="10">
        <f>(((I957/60)/60)/24)+DATE(1970,1,1)+(-6/24)</f>
        <v>42626.045138888891</v>
      </c>
    </row>
    <row r="958" spans="1:20" ht="60" x14ac:dyDescent="0.2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>
        <f t="shared" si="28"/>
        <v>1.722</v>
      </c>
      <c r="P958" s="6" t="str">
        <f t="shared" si="29"/>
        <v>50.6470588235294</v>
      </c>
      <c r="Q958" t="s">
        <v>8317</v>
      </c>
      <c r="R958" t="s">
        <v>8319</v>
      </c>
      <c r="S958" s="10">
        <f>(((J958/60)/60)/24)+DATE(1970,1,1)+(-6/24)</f>
        <v>42060.663877314815</v>
      </c>
      <c r="T958" s="10">
        <f>(((I958/60)/60)/24)+DATE(1970,1,1)+(-6/24)</f>
        <v>42120.622210648144</v>
      </c>
    </row>
    <row r="959" spans="1:20" ht="30" x14ac:dyDescent="0.2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>
        <f t="shared" si="28"/>
        <v>1.94166666666667</v>
      </c>
      <c r="P959" s="6" t="str">
        <f t="shared" si="29"/>
        <v>33.2857142857143</v>
      </c>
      <c r="Q959" t="s">
        <v>8317</v>
      </c>
      <c r="R959" t="s">
        <v>8319</v>
      </c>
      <c r="S959" s="10">
        <f>(((J959/60)/60)/24)+DATE(1970,1,1)+(-6/24)</f>
        <v>42660.302465277782</v>
      </c>
      <c r="T959" s="10">
        <f>(((I959/60)/60)/24)+DATE(1970,1,1)+(-6/24)</f>
        <v>42691.344131944439</v>
      </c>
    </row>
    <row r="960" spans="1:20" ht="60" x14ac:dyDescent="0.2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>
        <f t="shared" si="28"/>
        <v>11.328275684711301</v>
      </c>
      <c r="P960" s="6" t="str">
        <f t="shared" si="29"/>
        <v>51.8235294117647</v>
      </c>
      <c r="Q960" t="s">
        <v>8317</v>
      </c>
      <c r="R960" t="s">
        <v>8319</v>
      </c>
      <c r="S960" s="10">
        <f>(((J960/60)/60)/24)+DATE(1970,1,1)+(-6/24)</f>
        <v>42082.552812499998</v>
      </c>
      <c r="T960" s="10">
        <f>(((I960/60)/60)/24)+DATE(1970,1,1)+(-6/24)</f>
        <v>42103.957638888889</v>
      </c>
    </row>
    <row r="961" spans="1:20" ht="60" x14ac:dyDescent="0.2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>
        <f t="shared" si="28"/>
        <v>38.86</v>
      </c>
      <c r="P961" s="6" t="str">
        <f t="shared" si="29"/>
        <v>113.625730994152</v>
      </c>
      <c r="Q961" t="s">
        <v>8317</v>
      </c>
      <c r="R961" t="s">
        <v>8319</v>
      </c>
      <c r="S961" s="10">
        <f>(((J961/60)/60)/24)+DATE(1970,1,1)+(-6/24)</f>
        <v>41992.924363425926</v>
      </c>
      <c r="T961" s="10">
        <f>(((I961/60)/60)/24)+DATE(1970,1,1)+(-6/24)</f>
        <v>42022.924363425926</v>
      </c>
    </row>
    <row r="962" spans="1:20" ht="45" x14ac:dyDescent="0.2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>
        <f t="shared" si="28"/>
        <v>46.100628930817599</v>
      </c>
      <c r="P962" s="6" t="str">
        <f t="shared" si="29"/>
        <v>136.462765957447</v>
      </c>
      <c r="Q962" t="s">
        <v>8317</v>
      </c>
      <c r="R962" t="s">
        <v>8319</v>
      </c>
      <c r="S962" s="10">
        <f>(((J962/60)/60)/24)+DATE(1970,1,1)+(-6/24)</f>
        <v>42766.376793981486</v>
      </c>
      <c r="T962" s="10">
        <f>(((I962/60)/60)/24)+DATE(1970,1,1)+(-6/24)</f>
        <v>42808.335127314815</v>
      </c>
    </row>
    <row r="963" spans="1:20" ht="45" x14ac:dyDescent="0.2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>
        <f t="shared" ref="O963:O1026" si="30" xml:space="preserve"> IMDIV(E963,D963)*100</f>
        <v>42.188421052631597</v>
      </c>
      <c r="P963" s="6" t="str">
        <f t="shared" ref="P963:P1026" si="31" xml:space="preserve"> IMDIV(E963, L963)</f>
        <v>364.354545454545</v>
      </c>
      <c r="Q963" t="s">
        <v>8317</v>
      </c>
      <c r="R963" t="s">
        <v>8319</v>
      </c>
      <c r="S963" s="10">
        <f>(((J963/60)/60)/24)+DATE(1970,1,1)+(-6/24)</f>
        <v>42740.443692129629</v>
      </c>
      <c r="T963" s="10">
        <f>(((I963/60)/60)/24)+DATE(1970,1,1)+(-6/24)</f>
        <v>42786.541666666672</v>
      </c>
    </row>
    <row r="964" spans="1:20" ht="60" x14ac:dyDescent="0.2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>
        <f t="shared" si="30"/>
        <v>28.48</v>
      </c>
      <c r="P964" s="6" t="str">
        <f t="shared" si="31"/>
        <v>19.2432432432432</v>
      </c>
      <c r="Q964" t="s">
        <v>8317</v>
      </c>
      <c r="R964" t="s">
        <v>8319</v>
      </c>
      <c r="S964" s="10">
        <f>(((J964/60)/60)/24)+DATE(1970,1,1)+(-6/24)</f>
        <v>42373.462418981479</v>
      </c>
      <c r="T964" s="10">
        <f>(((I964/60)/60)/24)+DATE(1970,1,1)+(-6/24)</f>
        <v>42411.462418981479</v>
      </c>
    </row>
    <row r="965" spans="1:20" ht="30" x14ac:dyDescent="0.2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>
        <f t="shared" si="30"/>
        <v>1.0771428571428601</v>
      </c>
      <c r="P965" s="6" t="str">
        <f t="shared" si="31"/>
        <v>41.8888888888889</v>
      </c>
      <c r="Q965" t="s">
        <v>8317</v>
      </c>
      <c r="R965" t="s">
        <v>8319</v>
      </c>
      <c r="S965" s="10">
        <f>(((J965/60)/60)/24)+DATE(1970,1,1)+(-6/24)</f>
        <v>42625.385636574079</v>
      </c>
      <c r="T965" s="10">
        <f>(((I965/60)/60)/24)+DATE(1970,1,1)+(-6/24)</f>
        <v>42660.385636574079</v>
      </c>
    </row>
    <row r="966" spans="1:20" ht="60" x14ac:dyDescent="0.2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>
        <f t="shared" si="30"/>
        <v>0.79909090909090907</v>
      </c>
      <c r="P966" s="6" t="str">
        <f t="shared" si="31"/>
        <v>30.3103448275862</v>
      </c>
      <c r="Q966" t="s">
        <v>8317</v>
      </c>
      <c r="R966" t="s">
        <v>8319</v>
      </c>
      <c r="S966" s="10">
        <f>(((J966/60)/60)/24)+DATE(1970,1,1)+(-6/24)</f>
        <v>42208.378692129627</v>
      </c>
      <c r="T966" s="10">
        <f>(((I966/60)/60)/24)+DATE(1970,1,1)+(-6/24)</f>
        <v>42248.378692129627</v>
      </c>
    </row>
    <row r="967" spans="1:20" ht="60" x14ac:dyDescent="0.2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>
        <f t="shared" si="30"/>
        <v>1.1919999999999999</v>
      </c>
      <c r="P967" s="6" t="str">
        <f t="shared" si="31"/>
        <v>49.6666666666667</v>
      </c>
      <c r="Q967" t="s">
        <v>8317</v>
      </c>
      <c r="R967" t="s">
        <v>8319</v>
      </c>
      <c r="S967" s="10">
        <f>(((J967/60)/60)/24)+DATE(1970,1,1)+(-6/24)</f>
        <v>42636.766736111109</v>
      </c>
      <c r="T967" s="10">
        <f>(((I967/60)/60)/24)+DATE(1970,1,1)+(-6/24)</f>
        <v>42668.915972222225</v>
      </c>
    </row>
    <row r="968" spans="1:20" ht="45" x14ac:dyDescent="0.2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>
        <f t="shared" si="30"/>
        <v>14.799999999999999</v>
      </c>
      <c r="P968" s="6" t="str">
        <f t="shared" si="31"/>
        <v>59.2</v>
      </c>
      <c r="Q968" t="s">
        <v>8317</v>
      </c>
      <c r="R968" t="s">
        <v>8319</v>
      </c>
      <c r="S968" s="10">
        <f>(((J968/60)/60)/24)+DATE(1970,1,1)+(-6/24)</f>
        <v>42619.385787037041</v>
      </c>
      <c r="T968" s="10">
        <f>(((I968/60)/60)/24)+DATE(1970,1,1)+(-6/24)</f>
        <v>42649.385787037041</v>
      </c>
    </row>
    <row r="969" spans="1:20" ht="45" x14ac:dyDescent="0.2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>
        <f t="shared" si="30"/>
        <v>17.810000000000002</v>
      </c>
      <c r="P969" s="6" t="str">
        <f t="shared" si="31"/>
        <v>43.9753086419753</v>
      </c>
      <c r="Q969" t="s">
        <v>8317</v>
      </c>
      <c r="R969" t="s">
        <v>8319</v>
      </c>
      <c r="S969" s="10">
        <f>(((J969/60)/60)/24)+DATE(1970,1,1)+(-6/24)</f>
        <v>42422.004328703704</v>
      </c>
      <c r="T969" s="10">
        <f>(((I969/60)/60)/24)+DATE(1970,1,1)+(-6/24)</f>
        <v>42481.96266203704</v>
      </c>
    </row>
    <row r="970" spans="1:20" ht="60" x14ac:dyDescent="0.2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>
        <f t="shared" si="30"/>
        <v>1.325</v>
      </c>
      <c r="P970" s="6" t="str">
        <f t="shared" si="31"/>
        <v>26.5</v>
      </c>
      <c r="Q970" t="s">
        <v>8317</v>
      </c>
      <c r="R970" t="s">
        <v>8319</v>
      </c>
      <c r="S970" s="10">
        <f>(((J970/60)/60)/24)+DATE(1970,1,1)+(-6/24)</f>
        <v>41836.597615740742</v>
      </c>
      <c r="T970" s="10">
        <f>(((I970/60)/60)/24)+DATE(1970,1,1)+(-6/24)</f>
        <v>41866.597615740742</v>
      </c>
    </row>
    <row r="971" spans="1:20" ht="30" x14ac:dyDescent="0.2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>
        <f t="shared" si="30"/>
        <v>46.6666666666667</v>
      </c>
      <c r="P971" s="6" t="str">
        <f t="shared" si="31"/>
        <v>1272.72727272727</v>
      </c>
      <c r="Q971" t="s">
        <v>8317</v>
      </c>
      <c r="R971" t="s">
        <v>8319</v>
      </c>
      <c r="S971" s="10">
        <f>(((J971/60)/60)/24)+DATE(1970,1,1)+(-6/24)</f>
        <v>42742.05332175926</v>
      </c>
      <c r="T971" s="10">
        <f>(((I971/60)/60)/24)+DATE(1970,1,1)+(-6/24)</f>
        <v>42775.05332175926</v>
      </c>
    </row>
    <row r="972" spans="1:20" ht="60" x14ac:dyDescent="0.2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>
        <f t="shared" si="30"/>
        <v>45.92</v>
      </c>
      <c r="P972" s="6" t="str">
        <f t="shared" si="31"/>
        <v>164</v>
      </c>
      <c r="Q972" t="s">
        <v>8317</v>
      </c>
      <c r="R972" t="s">
        <v>8319</v>
      </c>
      <c r="S972" s="10">
        <f>(((J972/60)/60)/24)+DATE(1970,1,1)+(-6/24)</f>
        <v>42720.970520833333</v>
      </c>
      <c r="T972" s="10">
        <f>(((I972/60)/60)/24)+DATE(1970,1,1)+(-6/24)</f>
        <v>42757.957638888889</v>
      </c>
    </row>
    <row r="973" spans="1:20" ht="60" x14ac:dyDescent="0.2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>
        <f t="shared" si="30"/>
        <v>0.22599999999999998</v>
      </c>
      <c r="P973" s="6" t="str">
        <f t="shared" si="31"/>
        <v>45.2</v>
      </c>
      <c r="Q973" t="s">
        <v>8317</v>
      </c>
      <c r="R973" t="s">
        <v>8319</v>
      </c>
      <c r="S973" s="10">
        <f>(((J973/60)/60)/24)+DATE(1970,1,1)+(-6/24)</f>
        <v>42111.459027777775</v>
      </c>
      <c r="T973" s="10">
        <f>(((I973/60)/60)/24)+DATE(1970,1,1)+(-6/24)</f>
        <v>42156.459027777775</v>
      </c>
    </row>
    <row r="974" spans="1:20" ht="45" x14ac:dyDescent="0.2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>
        <f t="shared" si="30"/>
        <v>34.625</v>
      </c>
      <c r="P974" s="6" t="str">
        <f t="shared" si="31"/>
        <v>153.888888888889</v>
      </c>
      <c r="Q974" t="s">
        <v>8317</v>
      </c>
      <c r="R974" t="s">
        <v>8319</v>
      </c>
      <c r="S974" s="10">
        <f>(((J974/60)/60)/24)+DATE(1970,1,1)+(-6/24)</f>
        <v>41856.615717592591</v>
      </c>
      <c r="T974" s="10">
        <f>(((I974/60)/60)/24)+DATE(1970,1,1)+(-6/24)</f>
        <v>41886.040972222225</v>
      </c>
    </row>
    <row r="975" spans="1:20" ht="60" x14ac:dyDescent="0.2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>
        <f t="shared" si="30"/>
        <v>2.0549999999999997</v>
      </c>
      <c r="P975" s="6" t="str">
        <f t="shared" si="31"/>
        <v>51.375</v>
      </c>
      <c r="Q975" t="s">
        <v>8317</v>
      </c>
      <c r="R975" t="s">
        <v>8319</v>
      </c>
      <c r="S975" s="10">
        <f>(((J975/60)/60)/24)+DATE(1970,1,1)+(-6/24)</f>
        <v>42256.764965277776</v>
      </c>
      <c r="T975" s="10">
        <f>(((I975/60)/60)/24)+DATE(1970,1,1)+(-6/24)</f>
        <v>42316.806631944448</v>
      </c>
    </row>
    <row r="976" spans="1:20" ht="45" x14ac:dyDescent="0.2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>
        <f t="shared" si="30"/>
        <v>0.55999999999999994</v>
      </c>
      <c r="P976" s="6" t="str">
        <f t="shared" si="31"/>
        <v>93.3333333333333</v>
      </c>
      <c r="Q976" t="s">
        <v>8317</v>
      </c>
      <c r="R976" t="s">
        <v>8319</v>
      </c>
      <c r="S976" s="10">
        <f>(((J976/60)/60)/24)+DATE(1970,1,1)+(-6/24)</f>
        <v>42424.499490740738</v>
      </c>
      <c r="T976" s="10">
        <f>(((I976/60)/60)/24)+DATE(1970,1,1)+(-6/24)</f>
        <v>42454.457824074074</v>
      </c>
    </row>
    <row r="977" spans="1:20" ht="60" x14ac:dyDescent="0.2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>
        <f t="shared" si="30"/>
        <v>2.6069999999999998</v>
      </c>
      <c r="P977" s="6" t="str">
        <f t="shared" si="31"/>
        <v>108.625</v>
      </c>
      <c r="Q977" t="s">
        <v>8317</v>
      </c>
      <c r="R977" t="s">
        <v>8319</v>
      </c>
      <c r="S977" s="10">
        <f>(((J977/60)/60)/24)+DATE(1970,1,1)+(-6/24)</f>
        <v>42489.446585648147</v>
      </c>
      <c r="T977" s="10">
        <f>(((I977/60)/60)/24)+DATE(1970,1,1)+(-6/24)</f>
        <v>42549.446585648147</v>
      </c>
    </row>
    <row r="978" spans="1:20" ht="60" x14ac:dyDescent="0.2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>
        <f t="shared" si="30"/>
        <v>1.9259999999999999</v>
      </c>
      <c r="P978" s="6" t="str">
        <f t="shared" si="31"/>
        <v>160.5</v>
      </c>
      <c r="Q978" t="s">
        <v>8317</v>
      </c>
      <c r="R978" t="s">
        <v>8319</v>
      </c>
      <c r="S978" s="10">
        <f>(((J978/60)/60)/24)+DATE(1970,1,1)+(-6/24)</f>
        <v>42184.808993055558</v>
      </c>
      <c r="T978" s="10">
        <f>(((I978/60)/60)/24)+DATE(1970,1,1)+(-6/24)</f>
        <v>42229.808993055558</v>
      </c>
    </row>
    <row r="979" spans="1:20" ht="60" x14ac:dyDescent="0.2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>
        <f t="shared" si="30"/>
        <v>33.6666666666667</v>
      </c>
      <c r="P979" s="6" t="str">
        <f t="shared" si="31"/>
        <v>75.75</v>
      </c>
      <c r="Q979" t="s">
        <v>8317</v>
      </c>
      <c r="R979" t="s">
        <v>8319</v>
      </c>
      <c r="S979" s="10">
        <f>(((J979/60)/60)/24)+DATE(1970,1,1)+(-6/24)</f>
        <v>42391.692094907412</v>
      </c>
      <c r="T979" s="10">
        <f>(((I979/60)/60)/24)+DATE(1970,1,1)+(-6/24)</f>
        <v>42421.692094907412</v>
      </c>
    </row>
    <row r="980" spans="1:20" ht="45" x14ac:dyDescent="0.2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>
        <f t="shared" si="30"/>
        <v>56.263267182990198</v>
      </c>
      <c r="P980" s="6" t="str">
        <f t="shared" si="31"/>
        <v>790.837398373984</v>
      </c>
      <c r="Q980" t="s">
        <v>8317</v>
      </c>
      <c r="R980" t="s">
        <v>8319</v>
      </c>
      <c r="S980" s="10">
        <f>(((J980/60)/60)/24)+DATE(1970,1,1)+(-6/24)</f>
        <v>42395.059039351851</v>
      </c>
      <c r="T980" s="10">
        <f>(((I980/60)/60)/24)+DATE(1970,1,1)+(-6/24)</f>
        <v>42425.059039351851</v>
      </c>
    </row>
    <row r="981" spans="1:20" ht="60" x14ac:dyDescent="0.2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>
        <f t="shared" si="30"/>
        <v>82.817599999999999</v>
      </c>
      <c r="P981" s="6" t="str">
        <f t="shared" si="31"/>
        <v>301.939166666667</v>
      </c>
      <c r="Q981" t="s">
        <v>8317</v>
      </c>
      <c r="R981" t="s">
        <v>8319</v>
      </c>
      <c r="S981" s="10">
        <f>(((J981/60)/60)/24)+DATE(1970,1,1)+(-6/24)</f>
        <v>42506.166990740734</v>
      </c>
      <c r="T981" s="10">
        <f>(((I981/60)/60)/24)+DATE(1970,1,1)+(-6/24)</f>
        <v>42541.540972222225</v>
      </c>
    </row>
    <row r="982" spans="1:20" ht="60" x14ac:dyDescent="0.2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>
        <f t="shared" si="30"/>
        <v>14.860000000000001</v>
      </c>
      <c r="P982" s="6" t="str">
        <f t="shared" si="31"/>
        <v>47.9354838709677</v>
      </c>
      <c r="Q982" t="s">
        <v>8317</v>
      </c>
      <c r="R982" t="s">
        <v>8319</v>
      </c>
      <c r="S982" s="10">
        <f>(((J982/60)/60)/24)+DATE(1970,1,1)+(-6/24)</f>
        <v>41928.654189814813</v>
      </c>
      <c r="T982" s="10">
        <f>(((I982/60)/60)/24)+DATE(1970,1,1)+(-6/24)</f>
        <v>41973.695856481485</v>
      </c>
    </row>
    <row r="983" spans="1:20" ht="60" x14ac:dyDescent="0.2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>
        <f t="shared" si="30"/>
        <v>1.2375123751237499E-2</v>
      </c>
      <c r="P983" s="6" t="str">
        <f t="shared" si="31"/>
        <v>2.75</v>
      </c>
      <c r="Q983" t="s">
        <v>8317</v>
      </c>
      <c r="R983" t="s">
        <v>8319</v>
      </c>
      <c r="S983" s="10">
        <f>(((J983/60)/60)/24)+DATE(1970,1,1)+(-6/24)</f>
        <v>41830.697013888886</v>
      </c>
      <c r="T983" s="10">
        <f>(((I983/60)/60)/24)+DATE(1970,1,1)+(-6/24)</f>
        <v>41860.697013888886</v>
      </c>
    </row>
    <row r="984" spans="1:20" ht="45" x14ac:dyDescent="0.2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>
        <f t="shared" si="30"/>
        <v>1.7142857142857099E-2</v>
      </c>
      <c r="P984" s="6" t="str">
        <f t="shared" si="31"/>
        <v>1</v>
      </c>
      <c r="Q984" t="s">
        <v>8317</v>
      </c>
      <c r="R984" t="s">
        <v>8319</v>
      </c>
      <c r="S984" s="10">
        <f>(((J984/60)/60)/24)+DATE(1970,1,1)+(-6/24)</f>
        <v>42615.503310185188</v>
      </c>
      <c r="T984" s="10">
        <f>(((I984/60)/60)/24)+DATE(1970,1,1)+(-6/24)</f>
        <v>42645.503310185188</v>
      </c>
    </row>
    <row r="985" spans="1:20" ht="60" x14ac:dyDescent="0.2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>
        <f t="shared" si="30"/>
        <v>29.506136117214698</v>
      </c>
      <c r="P985" s="6" t="str">
        <f t="shared" si="31"/>
        <v>171.793296089385</v>
      </c>
      <c r="Q985" t="s">
        <v>8317</v>
      </c>
      <c r="R985" t="s">
        <v>8319</v>
      </c>
      <c r="S985" s="10">
        <f>(((J985/60)/60)/24)+DATE(1970,1,1)+(-6/24)</f>
        <v>42574.417650462965</v>
      </c>
      <c r="T985" s="10">
        <f>(((I985/60)/60)/24)+DATE(1970,1,1)+(-6/24)</f>
        <v>42605.620833333334</v>
      </c>
    </row>
    <row r="986" spans="1:20" ht="90" x14ac:dyDescent="0.2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>
        <f t="shared" si="30"/>
        <v>1.06</v>
      </c>
      <c r="P986" s="6" t="str">
        <f t="shared" si="31"/>
        <v>35.3333333333333</v>
      </c>
      <c r="Q986" t="s">
        <v>8317</v>
      </c>
      <c r="R986" t="s">
        <v>8319</v>
      </c>
      <c r="S986" s="10">
        <f>(((J986/60)/60)/24)+DATE(1970,1,1)+(-6/24)</f>
        <v>42060.86583333333</v>
      </c>
      <c r="T986" s="10">
        <f>(((I986/60)/60)/24)+DATE(1970,1,1)+(-6/24)</f>
        <v>42090.824166666673</v>
      </c>
    </row>
    <row r="987" spans="1:20" ht="60" x14ac:dyDescent="0.2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>
        <f t="shared" si="30"/>
        <v>6.2933333333333303</v>
      </c>
      <c r="P987" s="6" t="str">
        <f t="shared" si="31"/>
        <v>82.0869565217391</v>
      </c>
      <c r="Q987" t="s">
        <v>8317</v>
      </c>
      <c r="R987" t="s">
        <v>8319</v>
      </c>
      <c r="S987" s="10">
        <f>(((J987/60)/60)/24)+DATE(1970,1,1)+(-6/24)</f>
        <v>42339.717708333337</v>
      </c>
      <c r="T987" s="10">
        <f>(((I987/60)/60)/24)+DATE(1970,1,1)+(-6/24)</f>
        <v>42369.708333333328</v>
      </c>
    </row>
    <row r="988" spans="1:20" ht="60" x14ac:dyDescent="0.2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>
        <f t="shared" si="30"/>
        <v>12.75</v>
      </c>
      <c r="P988" s="6" t="str">
        <f t="shared" si="31"/>
        <v>110.869565217391</v>
      </c>
      <c r="Q988" t="s">
        <v>8317</v>
      </c>
      <c r="R988" t="s">
        <v>8319</v>
      </c>
      <c r="S988" s="10">
        <f>(((J988/60)/60)/24)+DATE(1970,1,1)+(-6/24)</f>
        <v>42324.517361111109</v>
      </c>
      <c r="T988" s="10">
        <f>(((I988/60)/60)/24)+DATE(1970,1,1)+(-6/24)</f>
        <v>42378.75</v>
      </c>
    </row>
    <row r="989" spans="1:20" ht="45" x14ac:dyDescent="0.2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>
        <f t="shared" si="30"/>
        <v>13.22</v>
      </c>
      <c r="P989" s="6" t="str">
        <f t="shared" si="31"/>
        <v>161.219512195122</v>
      </c>
      <c r="Q989" t="s">
        <v>8317</v>
      </c>
      <c r="R989" t="s">
        <v>8319</v>
      </c>
      <c r="S989" s="10">
        <f>(((J989/60)/60)/24)+DATE(1970,1,1)+(-6/24)</f>
        <v>41773.044560185182</v>
      </c>
      <c r="T989" s="10">
        <f>(((I989/60)/60)/24)+DATE(1970,1,1)+(-6/24)</f>
        <v>41813.044560185182</v>
      </c>
    </row>
    <row r="990" spans="1:20" ht="60" x14ac:dyDescent="0.2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>
        <f t="shared" si="30"/>
        <v>0</v>
      </c>
      <c r="P990" s="6" t="e">
        <f t="shared" si="31"/>
        <v>#NUM!</v>
      </c>
      <c r="Q990" t="s">
        <v>8317</v>
      </c>
      <c r="R990" t="s">
        <v>8319</v>
      </c>
      <c r="S990" s="10">
        <f>(((J990/60)/60)/24)+DATE(1970,1,1)+(-6/24)</f>
        <v>42614.106770833328</v>
      </c>
      <c r="T990" s="10">
        <f>(((I990/60)/60)/24)+DATE(1970,1,1)+(-6/24)</f>
        <v>42644.106770833328</v>
      </c>
    </row>
    <row r="991" spans="1:20" ht="30" x14ac:dyDescent="0.2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>
        <f t="shared" si="30"/>
        <v>16.77</v>
      </c>
      <c r="P991" s="6" t="str">
        <f t="shared" si="31"/>
        <v>52.40625</v>
      </c>
      <c r="Q991" t="s">
        <v>8317</v>
      </c>
      <c r="R991" t="s">
        <v>8319</v>
      </c>
      <c r="S991" s="10">
        <f>(((J991/60)/60)/24)+DATE(1970,1,1)+(-6/24)</f>
        <v>42611.683969907404</v>
      </c>
      <c r="T991" s="10">
        <f>(((I991/60)/60)/24)+DATE(1970,1,1)+(-6/24)</f>
        <v>42641.683969907404</v>
      </c>
    </row>
    <row r="992" spans="1:20" ht="60" x14ac:dyDescent="0.2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>
        <f t="shared" si="30"/>
        <v>0.104</v>
      </c>
      <c r="P992" s="6" t="str">
        <f t="shared" si="31"/>
        <v>13</v>
      </c>
      <c r="Q992" t="s">
        <v>8317</v>
      </c>
      <c r="R992" t="s">
        <v>8319</v>
      </c>
      <c r="S992" s="10">
        <f>(((J992/60)/60)/24)+DATE(1970,1,1)+(-6/24)</f>
        <v>41855.534305555557</v>
      </c>
      <c r="T992" s="10">
        <f>(((I992/60)/60)/24)+DATE(1970,1,1)+(-6/24)</f>
        <v>41885.534305555557</v>
      </c>
    </row>
    <row r="993" spans="1:20" ht="75" x14ac:dyDescent="0.2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>
        <f t="shared" si="30"/>
        <v>4.24</v>
      </c>
      <c r="P993" s="6" t="str">
        <f t="shared" si="31"/>
        <v>30.2857142857143</v>
      </c>
      <c r="Q993" t="s">
        <v>8317</v>
      </c>
      <c r="R993" t="s">
        <v>8319</v>
      </c>
      <c r="S993" s="10">
        <f>(((J993/60)/60)/24)+DATE(1970,1,1)+(-6/24)</f>
        <v>42538.50680555556</v>
      </c>
      <c r="T993" s="10">
        <f>(((I993/60)/60)/24)+DATE(1970,1,1)+(-6/24)</f>
        <v>42563.535416666666</v>
      </c>
    </row>
    <row r="994" spans="1:20" ht="45" x14ac:dyDescent="0.2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>
        <f t="shared" si="30"/>
        <v>0.46699999999999997</v>
      </c>
      <c r="P994" s="6" t="str">
        <f t="shared" si="31"/>
        <v>116.75</v>
      </c>
      <c r="Q994" t="s">
        <v>8317</v>
      </c>
      <c r="R994" t="s">
        <v>8319</v>
      </c>
      <c r="S994" s="10">
        <f>(((J994/60)/60)/24)+DATE(1970,1,1)+(-6/24)</f>
        <v>42437.674988425926</v>
      </c>
      <c r="T994" s="10">
        <f>(((I994/60)/60)/24)+DATE(1970,1,1)+(-6/24)</f>
        <v>42497.633321759262</v>
      </c>
    </row>
    <row r="995" spans="1:20" ht="45" x14ac:dyDescent="0.2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>
        <f t="shared" si="30"/>
        <v>25.087142857142901</v>
      </c>
      <c r="P995" s="6" t="str">
        <f t="shared" si="31"/>
        <v>89.5969387755102</v>
      </c>
      <c r="Q995" t="s">
        <v>8317</v>
      </c>
      <c r="R995" t="s">
        <v>8319</v>
      </c>
      <c r="S995" s="10">
        <f>(((J995/60)/60)/24)+DATE(1970,1,1)+(-6/24)</f>
        <v>42652.714907407411</v>
      </c>
      <c r="T995" s="10">
        <f>(((I995/60)/60)/24)+DATE(1970,1,1)+(-6/24)</f>
        <v>42685.958333333328</v>
      </c>
    </row>
    <row r="996" spans="1:20" ht="60" x14ac:dyDescent="0.2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>
        <f t="shared" si="30"/>
        <v>2.3345000000000002</v>
      </c>
      <c r="P996" s="6" t="str">
        <f t="shared" si="31"/>
        <v>424.454545454545</v>
      </c>
      <c r="Q996" t="s">
        <v>8317</v>
      </c>
      <c r="R996" t="s">
        <v>8319</v>
      </c>
      <c r="S996" s="10">
        <f>(((J996/60)/60)/24)+DATE(1970,1,1)+(-6/24)</f>
        <v>41921.013078703705</v>
      </c>
      <c r="T996" s="10">
        <f>(((I996/60)/60)/24)+DATE(1970,1,1)+(-6/24)</f>
        <v>41973.707638888889</v>
      </c>
    </row>
    <row r="997" spans="1:20" ht="60" x14ac:dyDescent="0.2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>
        <f t="shared" si="30"/>
        <v>7.26</v>
      </c>
      <c r="P997" s="6" t="str">
        <f t="shared" si="31"/>
        <v>80.6666666666667</v>
      </c>
      <c r="Q997" t="s">
        <v>8317</v>
      </c>
      <c r="R997" t="s">
        <v>8319</v>
      </c>
      <c r="S997" s="10">
        <f>(((J997/60)/60)/24)+DATE(1970,1,1)+(-6/24)</f>
        <v>41947.690740740742</v>
      </c>
      <c r="T997" s="10">
        <f>(((I997/60)/60)/24)+DATE(1970,1,1)+(-6/24)</f>
        <v>41972.416666666672</v>
      </c>
    </row>
    <row r="998" spans="1:20" ht="45" x14ac:dyDescent="0.2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>
        <f t="shared" si="30"/>
        <v>1.625</v>
      </c>
      <c r="P998" s="6" t="str">
        <f t="shared" si="31"/>
        <v>13</v>
      </c>
      <c r="Q998" t="s">
        <v>8317</v>
      </c>
      <c r="R998" t="s">
        <v>8319</v>
      </c>
      <c r="S998" s="10">
        <f>(((J998/60)/60)/24)+DATE(1970,1,1)+(-6/24)</f>
        <v>41817.616435185184</v>
      </c>
      <c r="T998" s="10">
        <f>(((I998/60)/60)/24)+DATE(1970,1,1)+(-6/24)</f>
        <v>41847.393750000003</v>
      </c>
    </row>
    <row r="999" spans="1:20" ht="30" x14ac:dyDescent="0.2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>
        <f t="shared" si="30"/>
        <v>1.3</v>
      </c>
      <c r="P999" s="6" t="str">
        <f t="shared" si="31"/>
        <v>8.125</v>
      </c>
      <c r="Q999" t="s">
        <v>8317</v>
      </c>
      <c r="R999" t="s">
        <v>8319</v>
      </c>
      <c r="S999" s="10">
        <f>(((J999/60)/60)/24)+DATE(1970,1,1)+(-6/24)</f>
        <v>41940.85297453704</v>
      </c>
      <c r="T999" s="10">
        <f>(((I999/60)/60)/24)+DATE(1970,1,1)+(-6/24)</f>
        <v>41970.894641203704</v>
      </c>
    </row>
    <row r="1000" spans="1:20" ht="45" x14ac:dyDescent="0.2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>
        <f t="shared" si="30"/>
        <v>58.558333333333302</v>
      </c>
      <c r="P1000" s="6" t="str">
        <f t="shared" si="31"/>
        <v>153.427947598253</v>
      </c>
      <c r="Q1000" t="s">
        <v>8317</v>
      </c>
      <c r="R1000" t="s">
        <v>8319</v>
      </c>
      <c r="S1000" s="10">
        <f>(((J1000/60)/60)/24)+DATE(1970,1,1)+(-6/24)</f>
        <v>42281.918993055559</v>
      </c>
      <c r="T1000" s="10">
        <f>(((I1000/60)/60)/24)+DATE(1970,1,1)+(-6/24)</f>
        <v>42326.960659722223</v>
      </c>
    </row>
    <row r="1001" spans="1:20" ht="45" x14ac:dyDescent="0.2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>
        <f t="shared" si="30"/>
        <v>7.7886666666666704</v>
      </c>
      <c r="P1001" s="6" t="str">
        <f t="shared" si="31"/>
        <v>292.075</v>
      </c>
      <c r="Q1001" t="s">
        <v>8317</v>
      </c>
      <c r="R1001" t="s">
        <v>8319</v>
      </c>
      <c r="S1001" s="10">
        <f>(((J1001/60)/60)/24)+DATE(1970,1,1)+(-6/24)</f>
        <v>41926.04965277778</v>
      </c>
      <c r="T1001" s="10">
        <f>(((I1001/60)/60)/24)+DATE(1970,1,1)+(-6/24)</f>
        <v>41956.084722222222</v>
      </c>
    </row>
    <row r="1002" spans="1:20" ht="45" x14ac:dyDescent="0.2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>
        <f t="shared" si="30"/>
        <v>2.2157147647256101</v>
      </c>
      <c r="P1002" s="6" t="str">
        <f t="shared" si="31"/>
        <v>3304</v>
      </c>
      <c r="Q1002" t="s">
        <v>8317</v>
      </c>
      <c r="R1002" t="s">
        <v>8319</v>
      </c>
      <c r="S1002" s="10">
        <f>(((J1002/60)/60)/24)+DATE(1970,1,1)+(-6/24)</f>
        <v>42748.809722222228</v>
      </c>
      <c r="T1002" s="10">
        <f>(((I1002/60)/60)/24)+DATE(1970,1,1)+(-6/24)</f>
        <v>42808.768055555556</v>
      </c>
    </row>
    <row r="1003" spans="1:20" ht="60" x14ac:dyDescent="0.2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>
        <f t="shared" si="30"/>
        <v>104</v>
      </c>
      <c r="P1003" s="6" t="str">
        <f t="shared" si="31"/>
        <v>1300</v>
      </c>
      <c r="Q1003" t="s">
        <v>8317</v>
      </c>
      <c r="R1003" t="s">
        <v>8319</v>
      </c>
      <c r="S1003" s="10">
        <f>(((J1003/60)/60)/24)+DATE(1970,1,1)+(-6/24)</f>
        <v>42720.470057870371</v>
      </c>
      <c r="T1003" s="10">
        <f>(((I1003/60)/60)/24)+DATE(1970,1,1)+(-6/24)</f>
        <v>42765.470057870371</v>
      </c>
    </row>
    <row r="1004" spans="1:20" ht="60" x14ac:dyDescent="0.2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>
        <f t="shared" si="30"/>
        <v>29.6029602960296</v>
      </c>
      <c r="P1004" s="6" t="str">
        <f t="shared" si="31"/>
        <v>134.545454545455</v>
      </c>
      <c r="Q1004" t="s">
        <v>8317</v>
      </c>
      <c r="R1004" t="s">
        <v>8319</v>
      </c>
      <c r="S1004" s="10">
        <f>(((J1004/60)/60)/24)+DATE(1970,1,1)+(-6/24)</f>
        <v>42325.434189814812</v>
      </c>
      <c r="T1004" s="10">
        <f>(((I1004/60)/60)/24)+DATE(1970,1,1)+(-6/24)</f>
        <v>42354.999305555553</v>
      </c>
    </row>
    <row r="1005" spans="1:20" ht="45" x14ac:dyDescent="0.2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>
        <f t="shared" si="30"/>
        <v>16.055</v>
      </c>
      <c r="P1005" s="6" t="str">
        <f t="shared" si="31"/>
        <v>214.066666666667</v>
      </c>
      <c r="Q1005" t="s">
        <v>8317</v>
      </c>
      <c r="R1005" t="s">
        <v>8319</v>
      </c>
      <c r="S1005" s="10">
        <f>(((J1005/60)/60)/24)+DATE(1970,1,1)+(-6/24)</f>
        <v>42780.459039351852</v>
      </c>
      <c r="T1005" s="10">
        <f>(((I1005/60)/60)/24)+DATE(1970,1,1)+(-6/24)</f>
        <v>42810.417372685188</v>
      </c>
    </row>
    <row r="1006" spans="1:20" ht="45" x14ac:dyDescent="0.2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>
        <f t="shared" si="30"/>
        <v>82.207999999999998</v>
      </c>
      <c r="P1006" s="6" t="str">
        <f t="shared" si="31"/>
        <v>216.336842105263</v>
      </c>
      <c r="Q1006" t="s">
        <v>8317</v>
      </c>
      <c r="R1006" t="s">
        <v>8319</v>
      </c>
      <c r="S1006" s="10">
        <f>(((J1006/60)/60)/24)+DATE(1970,1,1)+(-6/24)</f>
        <v>42388.458645833336</v>
      </c>
      <c r="T1006" s="10">
        <f>(((I1006/60)/60)/24)+DATE(1970,1,1)+(-6/24)</f>
        <v>42418.458645833336</v>
      </c>
    </row>
    <row r="1007" spans="1:20" ht="45" x14ac:dyDescent="0.2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>
        <f t="shared" si="30"/>
        <v>75.051000000000002</v>
      </c>
      <c r="P1007" s="6" t="str">
        <f t="shared" si="31"/>
        <v>932.310559006211</v>
      </c>
      <c r="Q1007" t="s">
        <v>8317</v>
      </c>
      <c r="R1007" t="s">
        <v>8319</v>
      </c>
      <c r="S1007" s="10">
        <f>(((J1007/60)/60)/24)+DATE(1970,1,1)+(-6/24)</f>
        <v>42276.374803240738</v>
      </c>
      <c r="T1007" s="10">
        <f>(((I1007/60)/60)/24)+DATE(1970,1,1)+(-6/24)</f>
        <v>42307.374803240738</v>
      </c>
    </row>
    <row r="1008" spans="1:20" ht="45" x14ac:dyDescent="0.2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>
        <f t="shared" si="30"/>
        <v>5.8500000000000005</v>
      </c>
      <c r="P1008" s="6" t="str">
        <f t="shared" si="31"/>
        <v>29.25</v>
      </c>
      <c r="Q1008" t="s">
        <v>8317</v>
      </c>
      <c r="R1008" t="s">
        <v>8319</v>
      </c>
      <c r="S1008" s="10">
        <f>(((J1008/60)/60)/24)+DATE(1970,1,1)+(-6/24)</f>
        <v>41976.790185185186</v>
      </c>
      <c r="T1008" s="10">
        <f>(((I1008/60)/60)/24)+DATE(1970,1,1)+(-6/24)</f>
        <v>41985.049305555556</v>
      </c>
    </row>
    <row r="1009" spans="1:20" ht="45" x14ac:dyDescent="0.2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>
        <f t="shared" si="30"/>
        <v>44.32</v>
      </c>
      <c r="P1009" s="6" t="str">
        <f t="shared" si="31"/>
        <v>174.947368421053</v>
      </c>
      <c r="Q1009" t="s">
        <v>8317</v>
      </c>
      <c r="R1009" t="s">
        <v>8319</v>
      </c>
      <c r="S1009" s="10">
        <f>(((J1009/60)/60)/24)+DATE(1970,1,1)+(-6/24)</f>
        <v>42676.333599537036</v>
      </c>
      <c r="T1009" s="10">
        <f>(((I1009/60)/60)/24)+DATE(1970,1,1)+(-6/24)</f>
        <v>42718.3752662037</v>
      </c>
    </row>
    <row r="1010" spans="1:20" ht="60" x14ac:dyDescent="0.2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>
        <f t="shared" si="30"/>
        <v>0.26737967914438499</v>
      </c>
      <c r="P1010" s="6" t="str">
        <f t="shared" si="31"/>
        <v>250</v>
      </c>
      <c r="Q1010" t="s">
        <v>8317</v>
      </c>
      <c r="R1010" t="s">
        <v>8319</v>
      </c>
      <c r="S1010" s="10">
        <f>(((J1010/60)/60)/24)+DATE(1970,1,1)+(-6/24)</f>
        <v>42702.559201388889</v>
      </c>
      <c r="T1010" s="10">
        <f>(((I1010/60)/60)/24)+DATE(1970,1,1)+(-6/24)</f>
        <v>42732.559201388889</v>
      </c>
    </row>
    <row r="1011" spans="1:20" ht="60" x14ac:dyDescent="0.2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>
        <f t="shared" si="30"/>
        <v>13.13</v>
      </c>
      <c r="P1011" s="6" t="str">
        <f t="shared" si="31"/>
        <v>65</v>
      </c>
      <c r="Q1011" t="s">
        <v>8317</v>
      </c>
      <c r="R1011" t="s">
        <v>8319</v>
      </c>
      <c r="S1011" s="10">
        <f>(((J1011/60)/60)/24)+DATE(1970,1,1)+(-6/24)</f>
        <v>42510.354699074072</v>
      </c>
      <c r="T1011" s="10">
        <f>(((I1011/60)/60)/24)+DATE(1970,1,1)+(-6/24)</f>
        <v>42540.354699074072</v>
      </c>
    </row>
    <row r="1012" spans="1:20" ht="60" x14ac:dyDescent="0.2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>
        <f t="shared" si="30"/>
        <v>0.19088937093275501</v>
      </c>
      <c r="P1012" s="6" t="str">
        <f t="shared" si="31"/>
        <v>55</v>
      </c>
      <c r="Q1012" t="s">
        <v>8317</v>
      </c>
      <c r="R1012" t="s">
        <v>8319</v>
      </c>
      <c r="S1012" s="10">
        <f>(((J1012/60)/60)/24)+DATE(1970,1,1)+(-6/24)</f>
        <v>42561.579421296294</v>
      </c>
      <c r="T1012" s="10">
        <f>(((I1012/60)/60)/24)+DATE(1970,1,1)+(-6/24)</f>
        <v>42617.874305555553</v>
      </c>
    </row>
    <row r="1013" spans="1:20" ht="45" x14ac:dyDescent="0.2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>
        <f t="shared" si="30"/>
        <v>0.375</v>
      </c>
      <c r="P1013" s="6" t="str">
        <f t="shared" si="31"/>
        <v>75</v>
      </c>
      <c r="Q1013" t="s">
        <v>8317</v>
      </c>
      <c r="R1013" t="s">
        <v>8319</v>
      </c>
      <c r="S1013" s="10">
        <f>(((J1013/60)/60)/24)+DATE(1970,1,1)+(-6/24)</f>
        <v>41946.648090277777</v>
      </c>
      <c r="T1013" s="10">
        <f>(((I1013/60)/60)/24)+DATE(1970,1,1)+(-6/24)</f>
        <v>41991.648090277777</v>
      </c>
    </row>
    <row r="1014" spans="1:20" ht="60" x14ac:dyDescent="0.2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>
        <f t="shared" si="30"/>
        <v>21535.021000000001</v>
      </c>
      <c r="P1014" s="6" t="str">
        <f t="shared" si="31"/>
        <v>1389.35619354839</v>
      </c>
      <c r="Q1014" t="s">
        <v>8317</v>
      </c>
      <c r="R1014" t="s">
        <v>8319</v>
      </c>
      <c r="S1014" s="10">
        <f>(((J1014/60)/60)/24)+DATE(1970,1,1)+(-6/24)</f>
        <v>42714.190416666665</v>
      </c>
      <c r="T1014" s="10">
        <f>(((I1014/60)/60)/24)+DATE(1970,1,1)+(-6/24)</f>
        <v>42759.190416666665</v>
      </c>
    </row>
    <row r="1015" spans="1:20" ht="60" x14ac:dyDescent="0.2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>
        <f t="shared" si="30"/>
        <v>34.527999999999999</v>
      </c>
      <c r="P1015" s="6" t="str">
        <f t="shared" si="31"/>
        <v>95.9111111111111</v>
      </c>
      <c r="Q1015" t="s">
        <v>8317</v>
      </c>
      <c r="R1015" t="s">
        <v>8319</v>
      </c>
      <c r="S1015" s="10">
        <f>(((J1015/60)/60)/24)+DATE(1970,1,1)+(-6/24)</f>
        <v>42339.583981481483</v>
      </c>
      <c r="T1015" s="10">
        <f>(((I1015/60)/60)/24)+DATE(1970,1,1)+(-6/24)</f>
        <v>42367.583333333328</v>
      </c>
    </row>
    <row r="1016" spans="1:20" ht="30" x14ac:dyDescent="0.2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>
        <f t="shared" si="30"/>
        <v>30.599999999999998</v>
      </c>
      <c r="P1016" s="6" t="str">
        <f t="shared" si="31"/>
        <v>191.25</v>
      </c>
      <c r="Q1016" t="s">
        <v>8317</v>
      </c>
      <c r="R1016" t="s">
        <v>8319</v>
      </c>
      <c r="S1016" s="10">
        <f>(((J1016/60)/60)/24)+DATE(1970,1,1)+(-6/24)</f>
        <v>41954.752488425926</v>
      </c>
      <c r="T1016" s="10">
        <f>(((I1016/60)/60)/24)+DATE(1970,1,1)+(-6/24)</f>
        <v>42004.752488425926</v>
      </c>
    </row>
    <row r="1017" spans="1:20" ht="45" x14ac:dyDescent="0.2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>
        <f t="shared" si="30"/>
        <v>2.6666666666666701</v>
      </c>
      <c r="P1017" s="6" t="str">
        <f t="shared" si="31"/>
        <v>40</v>
      </c>
      <c r="Q1017" t="s">
        <v>8317</v>
      </c>
      <c r="R1017" t="s">
        <v>8319</v>
      </c>
      <c r="S1017" s="10">
        <f>(((J1017/60)/60)/24)+DATE(1970,1,1)+(-6/24)</f>
        <v>42303.628414351857</v>
      </c>
      <c r="T1017" s="10">
        <f>(((I1017/60)/60)/24)+DATE(1970,1,1)+(-6/24)</f>
        <v>42333.670081018514</v>
      </c>
    </row>
    <row r="1018" spans="1:20" ht="45" x14ac:dyDescent="0.2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>
        <f t="shared" si="30"/>
        <v>2.8420000000000001</v>
      </c>
      <c r="P1018" s="6" t="str">
        <f t="shared" si="31"/>
        <v>74.7894736842105</v>
      </c>
      <c r="Q1018" t="s">
        <v>8317</v>
      </c>
      <c r="R1018" t="s">
        <v>8319</v>
      </c>
      <c r="S1018" s="10">
        <f>(((J1018/60)/60)/24)+DATE(1970,1,1)+(-6/24)</f>
        <v>42421.857129629629</v>
      </c>
      <c r="T1018" s="10">
        <f>(((I1018/60)/60)/24)+DATE(1970,1,1)+(-6/24)</f>
        <v>42466.815462962957</v>
      </c>
    </row>
    <row r="1019" spans="1:20" ht="60" x14ac:dyDescent="0.2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>
        <f t="shared" si="30"/>
        <v>22.878799999999998</v>
      </c>
      <c r="P1019" s="6" t="str">
        <f t="shared" si="31"/>
        <v>161.118309859155</v>
      </c>
      <c r="Q1019" t="s">
        <v>8317</v>
      </c>
      <c r="R1019" t="s">
        <v>8319</v>
      </c>
      <c r="S1019" s="10">
        <f>(((J1019/60)/60)/24)+DATE(1970,1,1)+(-6/24)</f>
        <v>42289.425173611111</v>
      </c>
      <c r="T1019" s="10">
        <f>(((I1019/60)/60)/24)+DATE(1970,1,1)+(-6/24)</f>
        <v>42329.466840277775</v>
      </c>
    </row>
    <row r="1020" spans="1:20" ht="45" x14ac:dyDescent="0.2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>
        <f t="shared" si="30"/>
        <v>3.105</v>
      </c>
      <c r="P1020" s="6" t="str">
        <f t="shared" si="31"/>
        <v>88.7142857142857</v>
      </c>
      <c r="Q1020" t="s">
        <v>8317</v>
      </c>
      <c r="R1020" t="s">
        <v>8319</v>
      </c>
      <c r="S1020" s="10">
        <f>(((J1020/60)/60)/24)+DATE(1970,1,1)+(-6/24)</f>
        <v>42535.242280092592</v>
      </c>
      <c r="T1020" s="10">
        <f>(((I1020/60)/60)/24)+DATE(1970,1,1)+(-6/24)</f>
        <v>42565.242280092592</v>
      </c>
    </row>
    <row r="1021" spans="1:20" ht="45" x14ac:dyDescent="0.2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>
        <f t="shared" si="30"/>
        <v>47.3333333333333</v>
      </c>
      <c r="P1021" s="6" t="str">
        <f t="shared" si="31"/>
        <v>53.25</v>
      </c>
      <c r="Q1021" t="s">
        <v>8317</v>
      </c>
      <c r="R1021" t="s">
        <v>8319</v>
      </c>
      <c r="S1021" s="10">
        <f>(((J1021/60)/60)/24)+DATE(1970,1,1)+(-6/24)</f>
        <v>42009.723946759259</v>
      </c>
      <c r="T1021" s="10">
        <f>(((I1021/60)/60)/24)+DATE(1970,1,1)+(-6/24)</f>
        <v>42039.723946759259</v>
      </c>
    </row>
    <row r="1022" spans="1:20" ht="60" x14ac:dyDescent="0.2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>
        <f t="shared" si="30"/>
        <v>205.54838709677398</v>
      </c>
      <c r="P1022" s="6" t="str">
        <f t="shared" si="31"/>
        <v>106.2</v>
      </c>
      <c r="Q1022" t="s">
        <v>8323</v>
      </c>
      <c r="R1022" t="s">
        <v>8328</v>
      </c>
      <c r="S1022" s="10">
        <f>(((J1022/60)/60)/24)+DATE(1970,1,1)+(-6/24)</f>
        <v>42126.819548611107</v>
      </c>
      <c r="T1022" s="10">
        <f>(((I1022/60)/60)/24)+DATE(1970,1,1)+(-6/24)</f>
        <v>42156.782638888893</v>
      </c>
    </row>
    <row r="1023" spans="1:20" ht="45" x14ac:dyDescent="0.2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>
        <f t="shared" si="30"/>
        <v>351.80366666666697</v>
      </c>
      <c r="P1023" s="6" t="str">
        <f t="shared" si="31"/>
        <v>22.0797280334728</v>
      </c>
      <c r="Q1023" t="s">
        <v>8323</v>
      </c>
      <c r="R1023" t="s">
        <v>8328</v>
      </c>
      <c r="S1023" s="10">
        <f>(((J1023/60)/60)/24)+DATE(1970,1,1)+(-6/24)</f>
        <v>42271.001979166671</v>
      </c>
      <c r="T1023" s="10">
        <f>(((I1023/60)/60)/24)+DATE(1970,1,1)+(-6/24)</f>
        <v>42293.916666666672</v>
      </c>
    </row>
    <row r="1024" spans="1:20" ht="30" x14ac:dyDescent="0.2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>
        <f t="shared" si="30"/>
        <v>114.9</v>
      </c>
      <c r="P1024" s="6" t="str">
        <f t="shared" si="31"/>
        <v>31.0540540540541</v>
      </c>
      <c r="Q1024" t="s">
        <v>8323</v>
      </c>
      <c r="R1024" t="s">
        <v>8328</v>
      </c>
      <c r="S1024" s="10">
        <f>(((J1024/60)/60)/24)+DATE(1970,1,1)+(-6/24)</f>
        <v>42111.396724537044</v>
      </c>
      <c r="T1024" s="10">
        <f>(((I1024/60)/60)/24)+DATE(1970,1,1)+(-6/24)</f>
        <v>42141.396724537044</v>
      </c>
    </row>
    <row r="1025" spans="1:20" ht="45" x14ac:dyDescent="0.2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>
        <f t="shared" si="30"/>
        <v>237.15</v>
      </c>
      <c r="P1025" s="6" t="str">
        <f t="shared" si="31"/>
        <v>36.206106870229</v>
      </c>
      <c r="Q1025" t="s">
        <v>8323</v>
      </c>
      <c r="R1025" t="s">
        <v>8328</v>
      </c>
      <c r="S1025" s="10">
        <f>(((J1025/60)/60)/24)+DATE(1970,1,1)+(-6/24)</f>
        <v>42145.669687500005</v>
      </c>
      <c r="T1025" s="10">
        <f>(((I1025/60)/60)/24)+DATE(1970,1,1)+(-6/24)</f>
        <v>42175.669687500005</v>
      </c>
    </row>
    <row r="1026" spans="1:20" ht="45" x14ac:dyDescent="0.2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>
        <f t="shared" si="30"/>
        <v>118.63775000000001</v>
      </c>
      <c r="P1026" s="6" t="str">
        <f t="shared" si="31"/>
        <v>388.976229508197</v>
      </c>
      <c r="Q1026" t="s">
        <v>8323</v>
      </c>
      <c r="R1026" t="s">
        <v>8328</v>
      </c>
      <c r="S1026" s="10">
        <f>(((J1026/60)/60)/24)+DATE(1970,1,1)+(-6/24)</f>
        <v>42370.330590277779</v>
      </c>
      <c r="T1026" s="10">
        <f>(((I1026/60)/60)/24)+DATE(1970,1,1)+(-6/24)</f>
        <v>42400.330590277779</v>
      </c>
    </row>
    <row r="1027" spans="1:20" ht="45" x14ac:dyDescent="0.2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>
        <f t="shared" ref="O1027:O1090" si="32" xml:space="preserve"> IMDIV(E1027,D1027)*100</f>
        <v>109.92831428571399</v>
      </c>
      <c r="P1027" s="6" t="str">
        <f t="shared" ref="P1027:P1090" si="33" xml:space="preserve"> IMDIV(E1027, L1027)</f>
        <v>71.8485714285714</v>
      </c>
      <c r="Q1027" t="s">
        <v>8323</v>
      </c>
      <c r="R1027" t="s">
        <v>8328</v>
      </c>
      <c r="S1027" s="10">
        <f>(((J1027/60)/60)/24)+DATE(1970,1,1)+(-6/24)</f>
        <v>42049.583761574075</v>
      </c>
      <c r="T1027" s="10">
        <f>(((I1027/60)/60)/24)+DATE(1970,1,1)+(-6/24)</f>
        <v>42079.542094907403</v>
      </c>
    </row>
    <row r="1028" spans="1:20" ht="60" x14ac:dyDescent="0.2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>
        <f t="shared" si="32"/>
        <v>100.00828571428599</v>
      </c>
      <c r="P1028" s="6" t="str">
        <f t="shared" si="33"/>
        <v>57.3818032786885</v>
      </c>
      <c r="Q1028" t="s">
        <v>8323</v>
      </c>
      <c r="R1028" t="s">
        <v>8328</v>
      </c>
      <c r="S1028" s="10">
        <f>(((J1028/60)/60)/24)+DATE(1970,1,1)+(-6/24)</f>
        <v>42426.157592592594</v>
      </c>
      <c r="T1028" s="10">
        <f>(((I1028/60)/60)/24)+DATE(1970,1,1)+(-6/24)</f>
        <v>42460.115925925929</v>
      </c>
    </row>
    <row r="1029" spans="1:20" ht="60" x14ac:dyDescent="0.2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>
        <f t="shared" si="32"/>
        <v>103.09292094387399</v>
      </c>
      <c r="P1029" s="6" t="str">
        <f t="shared" si="33"/>
        <v>69.6666666666667</v>
      </c>
      <c r="Q1029" t="s">
        <v>8323</v>
      </c>
      <c r="R1029" t="s">
        <v>8328</v>
      </c>
      <c r="S1029" s="10">
        <f>(((J1029/60)/60)/24)+DATE(1970,1,1)+(-6/24)</f>
        <v>41904.784108796295</v>
      </c>
      <c r="T1029" s="10">
        <f>(((I1029/60)/60)/24)+DATE(1970,1,1)+(-6/24)</f>
        <v>41934.784108796295</v>
      </c>
    </row>
    <row r="1030" spans="1:20" ht="45" x14ac:dyDescent="0.2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>
        <f t="shared" si="32"/>
        <v>117.27000000000001</v>
      </c>
      <c r="P1030" s="6" t="str">
        <f t="shared" si="33"/>
        <v>45.9882352941176</v>
      </c>
      <c r="Q1030" t="s">
        <v>8323</v>
      </c>
      <c r="R1030" t="s">
        <v>8328</v>
      </c>
      <c r="S1030" s="10">
        <f>(((J1030/60)/60)/24)+DATE(1970,1,1)+(-6/24)</f>
        <v>42755.377372685187</v>
      </c>
      <c r="T1030" s="10">
        <f>(((I1030/60)/60)/24)+DATE(1970,1,1)+(-6/24)</f>
        <v>42800.583333333328</v>
      </c>
    </row>
    <row r="1031" spans="1:20" ht="45" x14ac:dyDescent="0.2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>
        <f t="shared" si="32"/>
        <v>111.75999999999999</v>
      </c>
      <c r="P1031" s="6" t="str">
        <f t="shared" si="33"/>
        <v>79.2624113475177</v>
      </c>
      <c r="Q1031" t="s">
        <v>8323</v>
      </c>
      <c r="R1031" t="s">
        <v>8328</v>
      </c>
      <c r="S1031" s="10">
        <f>(((J1031/60)/60)/24)+DATE(1970,1,1)+(-6/24)</f>
        <v>42044.461886574078</v>
      </c>
      <c r="T1031" s="10">
        <f>(((I1031/60)/60)/24)+DATE(1970,1,1)+(-6/24)</f>
        <v>42098.665972222225</v>
      </c>
    </row>
    <row r="1032" spans="1:20" ht="30" x14ac:dyDescent="0.2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>
        <f t="shared" si="32"/>
        <v>342.09999999999997</v>
      </c>
      <c r="P1032" s="6" t="str">
        <f t="shared" si="33"/>
        <v>43.0314465408805</v>
      </c>
      <c r="Q1032" t="s">
        <v>8323</v>
      </c>
      <c r="R1032" t="s">
        <v>8328</v>
      </c>
      <c r="S1032" s="10">
        <f>(((J1032/60)/60)/24)+DATE(1970,1,1)+(-6/24)</f>
        <v>42611.233206018514</v>
      </c>
      <c r="T1032" s="10">
        <f>(((I1032/60)/60)/24)+DATE(1970,1,1)+(-6/24)</f>
        <v>42625.233206018514</v>
      </c>
    </row>
    <row r="1033" spans="1:20" ht="60" x14ac:dyDescent="0.2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>
        <f t="shared" si="32"/>
        <v>107.4</v>
      </c>
      <c r="P1033" s="6" t="str">
        <f t="shared" si="33"/>
        <v>108.484848484848</v>
      </c>
      <c r="Q1033" t="s">
        <v>8323</v>
      </c>
      <c r="R1033" t="s">
        <v>8328</v>
      </c>
      <c r="S1033" s="10">
        <f>(((J1033/60)/60)/24)+DATE(1970,1,1)+(-6/24)</f>
        <v>42324.514004629629</v>
      </c>
      <c r="T1033" s="10">
        <f>(((I1033/60)/60)/24)+DATE(1970,1,1)+(-6/24)</f>
        <v>42354.514004629629</v>
      </c>
    </row>
    <row r="1034" spans="1:20" x14ac:dyDescent="0.2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>
        <f t="shared" si="32"/>
        <v>108.49703703703699</v>
      </c>
      <c r="P1034" s="6" t="str">
        <f t="shared" si="33"/>
        <v>61.0295833333333</v>
      </c>
      <c r="Q1034" t="s">
        <v>8323</v>
      </c>
      <c r="R1034" t="s">
        <v>8328</v>
      </c>
      <c r="S1034" s="10">
        <f>(((J1034/60)/60)/24)+DATE(1970,1,1)+(-6/24)</f>
        <v>42514.416956018518</v>
      </c>
      <c r="T1034" s="10">
        <f>(((I1034/60)/60)/24)+DATE(1970,1,1)+(-6/24)</f>
        <v>42544.416956018518</v>
      </c>
    </row>
    <row r="1035" spans="1:20" ht="60" x14ac:dyDescent="0.2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>
        <f t="shared" si="32"/>
        <v>102.86144578313301</v>
      </c>
      <c r="P1035" s="6" t="str">
        <f t="shared" si="33"/>
        <v>50.5925925925926</v>
      </c>
      <c r="Q1035" t="s">
        <v>8323</v>
      </c>
      <c r="R1035" t="s">
        <v>8328</v>
      </c>
      <c r="S1035" s="10">
        <f>(((J1035/60)/60)/24)+DATE(1970,1,1)+(-6/24)</f>
        <v>42688.482407407413</v>
      </c>
      <c r="T1035" s="10">
        <f>(((I1035/60)/60)/24)+DATE(1970,1,1)+(-6/24)</f>
        <v>42716.482407407413</v>
      </c>
    </row>
    <row r="1036" spans="1:20" ht="45" x14ac:dyDescent="0.2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>
        <f t="shared" si="32"/>
        <v>130.0018</v>
      </c>
      <c r="P1036" s="6" t="str">
        <f t="shared" si="33"/>
        <v>39.1571686746988</v>
      </c>
      <c r="Q1036" t="s">
        <v>8323</v>
      </c>
      <c r="R1036" t="s">
        <v>8328</v>
      </c>
      <c r="S1036" s="10">
        <f>(((J1036/60)/60)/24)+DATE(1970,1,1)+(-6/24)</f>
        <v>42554.916712962964</v>
      </c>
      <c r="T1036" s="10">
        <f>(((I1036/60)/60)/24)+DATE(1970,1,1)+(-6/24)</f>
        <v>42586.915972222225</v>
      </c>
    </row>
    <row r="1037" spans="1:20" ht="60" x14ac:dyDescent="0.2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>
        <f t="shared" si="32"/>
        <v>107.652173913043</v>
      </c>
      <c r="P1037" s="6" t="str">
        <f t="shared" si="33"/>
        <v>65.1578947368421</v>
      </c>
      <c r="Q1037" t="s">
        <v>8323</v>
      </c>
      <c r="R1037" t="s">
        <v>8328</v>
      </c>
      <c r="S1037" s="10">
        <f>(((J1037/60)/60)/24)+DATE(1970,1,1)+(-6/24)</f>
        <v>42016.391435185185</v>
      </c>
      <c r="T1037" s="10">
        <f>(((I1037/60)/60)/24)+DATE(1970,1,1)+(-6/24)</f>
        <v>42046.391435185185</v>
      </c>
    </row>
    <row r="1038" spans="1:20" ht="45" x14ac:dyDescent="0.2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>
        <f t="shared" si="32"/>
        <v>112.360444444444</v>
      </c>
      <c r="P1038" s="6" t="str">
        <f t="shared" si="33"/>
        <v>23.9631279620853</v>
      </c>
      <c r="Q1038" t="s">
        <v>8323</v>
      </c>
      <c r="R1038" t="s">
        <v>8328</v>
      </c>
      <c r="S1038" s="10">
        <f>(((J1038/60)/60)/24)+DATE(1970,1,1)+(-6/24)</f>
        <v>41249.198958333334</v>
      </c>
      <c r="T1038" s="10">
        <f>(((I1038/60)/60)/24)+DATE(1970,1,1)+(-6/24)</f>
        <v>41281.083333333336</v>
      </c>
    </row>
    <row r="1039" spans="1:20" ht="60" x14ac:dyDescent="0.2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>
        <f t="shared" si="32"/>
        <v>102.1</v>
      </c>
      <c r="P1039" s="6" t="str">
        <f t="shared" si="33"/>
        <v>48.6190476190476</v>
      </c>
      <c r="Q1039" t="s">
        <v>8323</v>
      </c>
      <c r="R1039" t="s">
        <v>8328</v>
      </c>
      <c r="S1039" s="10">
        <f>(((J1039/60)/60)/24)+DATE(1970,1,1)+(-6/24)</f>
        <v>42119.572476851856</v>
      </c>
      <c r="T1039" s="10">
        <f>(((I1039/60)/60)/24)+DATE(1970,1,1)+(-6/24)</f>
        <v>42141.958333333328</v>
      </c>
    </row>
    <row r="1040" spans="1:20" ht="45" x14ac:dyDescent="0.2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>
        <f t="shared" si="32"/>
        <v>145.333333333333</v>
      </c>
      <c r="P1040" s="6" t="str">
        <f t="shared" si="33"/>
        <v>35.7377049180328</v>
      </c>
      <c r="Q1040" t="s">
        <v>8323</v>
      </c>
      <c r="R1040" t="s">
        <v>8328</v>
      </c>
      <c r="S1040" s="10">
        <f>(((J1040/60)/60)/24)+DATE(1970,1,1)+(-6/24)</f>
        <v>42417.981747685189</v>
      </c>
      <c r="T1040" s="10">
        <f>(((I1040/60)/60)/24)+DATE(1970,1,1)+(-6/24)</f>
        <v>42447.940081018518</v>
      </c>
    </row>
    <row r="1041" spans="1:20" ht="60" x14ac:dyDescent="0.2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>
        <f t="shared" si="32"/>
        <v>128.19999999999999</v>
      </c>
      <c r="P1041" s="6" t="str">
        <f t="shared" si="33"/>
        <v>21.3666666666667</v>
      </c>
      <c r="Q1041" t="s">
        <v>8323</v>
      </c>
      <c r="R1041" t="s">
        <v>8328</v>
      </c>
      <c r="S1041" s="10">
        <f>(((J1041/60)/60)/24)+DATE(1970,1,1)+(-6/24)</f>
        <v>42691.859328703707</v>
      </c>
      <c r="T1041" s="10">
        <f>(((I1041/60)/60)/24)+DATE(1970,1,1)+(-6/24)</f>
        <v>42717.082638888889</v>
      </c>
    </row>
    <row r="1042" spans="1:20" ht="60" x14ac:dyDescent="0.2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>
        <f t="shared" si="32"/>
        <v>0.29411764705882398</v>
      </c>
      <c r="P1042" s="6" t="str">
        <f t="shared" si="33"/>
        <v>250</v>
      </c>
      <c r="Q1042" t="s">
        <v>8329</v>
      </c>
      <c r="R1042" t="s">
        <v>8330</v>
      </c>
      <c r="S1042" s="10">
        <f>(((J1042/60)/60)/24)+DATE(1970,1,1)+(-6/24)</f>
        <v>42579.458437499998</v>
      </c>
      <c r="T1042" s="10">
        <f>(((I1042/60)/60)/24)+DATE(1970,1,1)+(-6/24)</f>
        <v>42609.458437499998</v>
      </c>
    </row>
    <row r="1043" spans="1:20" ht="45" x14ac:dyDescent="0.2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>
        <f t="shared" si="32"/>
        <v>0</v>
      </c>
      <c r="P1043" s="6" t="e">
        <f t="shared" si="33"/>
        <v>#NUM!</v>
      </c>
      <c r="Q1043" t="s">
        <v>8329</v>
      </c>
      <c r="R1043" t="s">
        <v>8330</v>
      </c>
      <c r="S1043" s="10">
        <f>(((J1043/60)/60)/24)+DATE(1970,1,1)+(-6/24)</f>
        <v>41830.810092592597</v>
      </c>
      <c r="T1043" s="10">
        <f>(((I1043/60)/60)/24)+DATE(1970,1,1)+(-6/24)</f>
        <v>41850.810092592597</v>
      </c>
    </row>
    <row r="1044" spans="1:20" ht="60" x14ac:dyDescent="0.2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>
        <f t="shared" si="32"/>
        <v>1.5384615384615399</v>
      </c>
      <c r="P1044" s="6" t="str">
        <f t="shared" si="33"/>
        <v>10</v>
      </c>
      <c r="Q1044" t="s">
        <v>8329</v>
      </c>
      <c r="R1044" t="s">
        <v>8330</v>
      </c>
      <c r="S1044" s="10">
        <f>(((J1044/60)/60)/24)+DATE(1970,1,1)+(-6/24)</f>
        <v>41851.446157407408</v>
      </c>
      <c r="T1044" s="10">
        <f>(((I1044/60)/60)/24)+DATE(1970,1,1)+(-6/24)</f>
        <v>41894.166666666664</v>
      </c>
    </row>
    <row r="1045" spans="1:20" ht="45" x14ac:dyDescent="0.2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>
        <f t="shared" si="32"/>
        <v>8.5370000000000008</v>
      </c>
      <c r="P1045" s="6" t="str">
        <f t="shared" si="33"/>
        <v>29.236301369863</v>
      </c>
      <c r="Q1045" t="s">
        <v>8329</v>
      </c>
      <c r="R1045" t="s">
        <v>8330</v>
      </c>
      <c r="S1045" s="10">
        <f>(((J1045/60)/60)/24)+DATE(1970,1,1)+(-6/24)</f>
        <v>42114.002951388888</v>
      </c>
      <c r="T1045" s="10">
        <f>(((I1045/60)/60)/24)+DATE(1970,1,1)+(-6/24)</f>
        <v>42144.002951388888</v>
      </c>
    </row>
    <row r="1046" spans="1:20" ht="60" x14ac:dyDescent="0.2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>
        <f t="shared" si="32"/>
        <v>8.5714285714285701E-2</v>
      </c>
      <c r="P1046" s="6" t="str">
        <f t="shared" si="33"/>
        <v>3</v>
      </c>
      <c r="Q1046" t="s">
        <v>8329</v>
      </c>
      <c r="R1046" t="s">
        <v>8330</v>
      </c>
      <c r="S1046" s="10">
        <f>(((J1046/60)/60)/24)+DATE(1970,1,1)+(-6/24)</f>
        <v>42011.675937499997</v>
      </c>
      <c r="T1046" s="10">
        <f>(((I1046/60)/60)/24)+DATE(1970,1,1)+(-6/24)</f>
        <v>42068.602083333331</v>
      </c>
    </row>
    <row r="1047" spans="1:20" ht="45" x14ac:dyDescent="0.2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>
        <f t="shared" si="32"/>
        <v>2.6599999999999997</v>
      </c>
      <c r="P1047" s="6" t="str">
        <f t="shared" si="33"/>
        <v>33.25</v>
      </c>
      <c r="Q1047" t="s">
        <v>8329</v>
      </c>
      <c r="R1047" t="s">
        <v>8330</v>
      </c>
      <c r="S1047" s="10">
        <f>(((J1047/60)/60)/24)+DATE(1970,1,1)+(-6/24)</f>
        <v>41844.624421296299</v>
      </c>
      <c r="T1047" s="10">
        <f>(((I1047/60)/60)/24)+DATE(1970,1,1)+(-6/24)</f>
        <v>41874.624421296299</v>
      </c>
    </row>
    <row r="1048" spans="1:20" ht="60" x14ac:dyDescent="0.2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>
        <f t="shared" si="32"/>
        <v>0</v>
      </c>
      <c r="P1048" s="6" t="e">
        <f t="shared" si="33"/>
        <v>#NUM!</v>
      </c>
      <c r="Q1048" t="s">
        <v>8329</v>
      </c>
      <c r="R1048" t="s">
        <v>8330</v>
      </c>
      <c r="S1048" s="10">
        <f>(((J1048/60)/60)/24)+DATE(1970,1,1)+(-6/24)</f>
        <v>42319.601388888885</v>
      </c>
      <c r="T1048" s="10">
        <f>(((I1048/60)/60)/24)+DATE(1970,1,1)+(-6/24)</f>
        <v>42364.601388888885</v>
      </c>
    </row>
    <row r="1049" spans="1:20" ht="45" x14ac:dyDescent="0.2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>
        <f t="shared" si="32"/>
        <v>0.05</v>
      </c>
      <c r="P1049" s="6" t="str">
        <f t="shared" si="33"/>
        <v>1</v>
      </c>
      <c r="Q1049" t="s">
        <v>8329</v>
      </c>
      <c r="R1049" t="s">
        <v>8330</v>
      </c>
      <c r="S1049" s="10">
        <f>(((J1049/60)/60)/24)+DATE(1970,1,1)+(-6/24)</f>
        <v>41918.568460648145</v>
      </c>
      <c r="T1049" s="10">
        <f>(((I1049/60)/60)/24)+DATE(1970,1,1)+(-6/24)</f>
        <v>41948.610127314816</v>
      </c>
    </row>
    <row r="1050" spans="1:20" ht="60" x14ac:dyDescent="0.2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>
        <f t="shared" si="32"/>
        <v>1.41333333333333</v>
      </c>
      <c r="P1050" s="6" t="str">
        <f t="shared" si="33"/>
        <v>53</v>
      </c>
      <c r="Q1050" t="s">
        <v>8329</v>
      </c>
      <c r="R1050" t="s">
        <v>8330</v>
      </c>
      <c r="S1050" s="10">
        <f>(((J1050/60)/60)/24)+DATE(1970,1,1)+(-6/24)</f>
        <v>42597.803113425922</v>
      </c>
      <c r="T1050" s="10">
        <f>(((I1050/60)/60)/24)+DATE(1970,1,1)+(-6/24)</f>
        <v>42637.803113425922</v>
      </c>
    </row>
    <row r="1051" spans="1:20" x14ac:dyDescent="0.2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>
        <f t="shared" si="32"/>
        <v>0</v>
      </c>
      <c r="P1051" s="6" t="e">
        <f t="shared" si="33"/>
        <v>#NUM!</v>
      </c>
      <c r="Q1051" t="s">
        <v>8329</v>
      </c>
      <c r="R1051" t="s">
        <v>8330</v>
      </c>
      <c r="S1051" s="10">
        <f>(((J1051/60)/60)/24)+DATE(1970,1,1)+(-6/24)</f>
        <v>42382.181076388893</v>
      </c>
      <c r="T1051" s="10">
        <f>(((I1051/60)/60)/24)+DATE(1970,1,1)+(-6/24)</f>
        <v>42412.181076388893</v>
      </c>
    </row>
    <row r="1052" spans="1:20" ht="30" x14ac:dyDescent="0.2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>
        <f t="shared" si="32"/>
        <v>0</v>
      </c>
      <c r="P1052" s="6" t="e">
        <f t="shared" si="33"/>
        <v>#NUM!</v>
      </c>
      <c r="Q1052" t="s">
        <v>8329</v>
      </c>
      <c r="R1052" t="s">
        <v>8330</v>
      </c>
      <c r="S1052" s="10">
        <f>(((J1052/60)/60)/24)+DATE(1970,1,1)+(-6/24)</f>
        <v>42231.5471875</v>
      </c>
      <c r="T1052" s="10">
        <f>(((I1052/60)/60)/24)+DATE(1970,1,1)+(-6/24)</f>
        <v>42261.5471875</v>
      </c>
    </row>
    <row r="1053" spans="1:20" ht="60" x14ac:dyDescent="0.2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>
        <f t="shared" si="32"/>
        <v>0</v>
      </c>
      <c r="P1053" s="6" t="e">
        <f t="shared" si="33"/>
        <v>#NUM!</v>
      </c>
      <c r="Q1053" t="s">
        <v>8329</v>
      </c>
      <c r="R1053" t="s">
        <v>8330</v>
      </c>
      <c r="S1053" s="10">
        <f>(((J1053/60)/60)/24)+DATE(1970,1,1)+(-6/24)</f>
        <v>41849.764178240745</v>
      </c>
      <c r="T1053" s="10">
        <f>(((I1053/60)/60)/24)+DATE(1970,1,1)+(-6/24)</f>
        <v>41877.764178240745</v>
      </c>
    </row>
    <row r="1054" spans="1:20" ht="75" x14ac:dyDescent="0.2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>
        <f t="shared" si="32"/>
        <v>0</v>
      </c>
      <c r="P1054" s="6" t="e">
        <f t="shared" si="33"/>
        <v>#NUM!</v>
      </c>
      <c r="Q1054" t="s">
        <v>8329</v>
      </c>
      <c r="R1054" t="s">
        <v>8330</v>
      </c>
      <c r="S1054" s="10">
        <f>(((J1054/60)/60)/24)+DATE(1970,1,1)+(-6/24)</f>
        <v>42483.547395833331</v>
      </c>
      <c r="T1054" s="10">
        <f>(((I1054/60)/60)/24)+DATE(1970,1,1)+(-6/24)</f>
        <v>42527.589583333334</v>
      </c>
    </row>
    <row r="1055" spans="1:20" ht="60" x14ac:dyDescent="0.2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>
        <f t="shared" si="32"/>
        <v>1</v>
      </c>
      <c r="P1055" s="6" t="str">
        <f t="shared" si="33"/>
        <v>15</v>
      </c>
      <c r="Q1055" t="s">
        <v>8329</v>
      </c>
      <c r="R1055" t="s">
        <v>8330</v>
      </c>
      <c r="S1055" s="10">
        <f>(((J1055/60)/60)/24)+DATE(1970,1,1)+(-6/24)</f>
        <v>42774.922824074078</v>
      </c>
      <c r="T1055" s="10">
        <f>(((I1055/60)/60)/24)+DATE(1970,1,1)+(-6/24)</f>
        <v>42799.922824074078</v>
      </c>
    </row>
    <row r="1056" spans="1:20" ht="60" x14ac:dyDescent="0.2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>
        <f t="shared" si="32"/>
        <v>0</v>
      </c>
      <c r="P1056" s="6" t="e">
        <f t="shared" si="33"/>
        <v>#NUM!</v>
      </c>
      <c r="Q1056" t="s">
        <v>8329</v>
      </c>
      <c r="R1056" t="s">
        <v>8330</v>
      </c>
      <c r="S1056" s="10">
        <f>(((J1056/60)/60)/24)+DATE(1970,1,1)+(-6/24)</f>
        <v>41831.601840277777</v>
      </c>
      <c r="T1056" s="10">
        <f>(((I1056/60)/60)/24)+DATE(1970,1,1)+(-6/24)</f>
        <v>41861.666666666664</v>
      </c>
    </row>
    <row r="1057" spans="1:20" ht="60" x14ac:dyDescent="0.2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>
        <f t="shared" si="32"/>
        <v>0</v>
      </c>
      <c r="P1057" s="6" t="e">
        <f t="shared" si="33"/>
        <v>#NUM!</v>
      </c>
      <c r="Q1057" t="s">
        <v>8329</v>
      </c>
      <c r="R1057" t="s">
        <v>8330</v>
      </c>
      <c r="S1057" s="10">
        <f>(((J1057/60)/60)/24)+DATE(1970,1,1)+(-6/24)</f>
        <v>42406.742418981477</v>
      </c>
      <c r="T1057" s="10">
        <f>(((I1057/60)/60)/24)+DATE(1970,1,1)+(-6/24)</f>
        <v>42436.742418981477</v>
      </c>
    </row>
    <row r="1058" spans="1:20" ht="60" x14ac:dyDescent="0.2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>
        <f t="shared" si="32"/>
        <v>0</v>
      </c>
      <c r="P1058" s="6" t="e">
        <f t="shared" si="33"/>
        <v>#NUM!</v>
      </c>
      <c r="Q1058" t="s">
        <v>8329</v>
      </c>
      <c r="R1058" t="s">
        <v>8330</v>
      </c>
      <c r="S1058" s="10">
        <f>(((J1058/60)/60)/24)+DATE(1970,1,1)+(-6/24)</f>
        <v>42058.469641203701</v>
      </c>
      <c r="T1058" s="10">
        <f>(((I1058/60)/60)/24)+DATE(1970,1,1)+(-6/24)</f>
        <v>42118.427974537044</v>
      </c>
    </row>
    <row r="1059" spans="1:20" ht="45" x14ac:dyDescent="0.2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>
        <f t="shared" si="32"/>
        <v>0</v>
      </c>
      <c r="P1059" s="6" t="e">
        <f t="shared" si="33"/>
        <v>#NUM!</v>
      </c>
      <c r="Q1059" t="s">
        <v>8329</v>
      </c>
      <c r="R1059" t="s">
        <v>8330</v>
      </c>
      <c r="S1059" s="10">
        <f>(((J1059/60)/60)/24)+DATE(1970,1,1)+(-6/24)</f>
        <v>42678.621331018512</v>
      </c>
      <c r="T1059" s="10">
        <f>(((I1059/60)/60)/24)+DATE(1970,1,1)+(-6/24)</f>
        <v>42708.662997685184</v>
      </c>
    </row>
    <row r="1060" spans="1:20" ht="60" x14ac:dyDescent="0.2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>
        <f t="shared" si="32"/>
        <v>0</v>
      </c>
      <c r="P1060" s="6" t="e">
        <f t="shared" si="33"/>
        <v>#NUM!</v>
      </c>
      <c r="Q1060" t="s">
        <v>8329</v>
      </c>
      <c r="R1060" t="s">
        <v>8330</v>
      </c>
      <c r="S1060" s="10">
        <f>(((J1060/60)/60)/24)+DATE(1970,1,1)+(-6/24)</f>
        <v>42047.650960648149</v>
      </c>
      <c r="T1060" s="10">
        <f>(((I1060/60)/60)/24)+DATE(1970,1,1)+(-6/24)</f>
        <v>42088.75</v>
      </c>
    </row>
    <row r="1061" spans="1:20" x14ac:dyDescent="0.2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>
        <f t="shared" si="32"/>
        <v>0</v>
      </c>
      <c r="P1061" s="6" t="e">
        <f t="shared" si="33"/>
        <v>#NUM!</v>
      </c>
      <c r="Q1061" t="s">
        <v>8329</v>
      </c>
      <c r="R1061" t="s">
        <v>8330</v>
      </c>
      <c r="S1061" s="10">
        <f>(((J1061/60)/60)/24)+DATE(1970,1,1)+(-6/24)</f>
        <v>42046.54</v>
      </c>
      <c r="T1061" s="10">
        <f>(((I1061/60)/60)/24)+DATE(1970,1,1)+(-6/24)</f>
        <v>42076.498333333337</v>
      </c>
    </row>
    <row r="1062" spans="1:20" ht="60" x14ac:dyDescent="0.2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>
        <f t="shared" si="32"/>
        <v>1</v>
      </c>
      <c r="P1062" s="6" t="str">
        <f t="shared" si="33"/>
        <v>50</v>
      </c>
      <c r="Q1062" t="s">
        <v>8329</v>
      </c>
      <c r="R1062" t="s">
        <v>8330</v>
      </c>
      <c r="S1062" s="10">
        <f>(((J1062/60)/60)/24)+DATE(1970,1,1)+(-6/24)</f>
        <v>42079.663113425922</v>
      </c>
      <c r="T1062" s="10">
        <f>(((I1062/60)/60)/24)+DATE(1970,1,1)+(-6/24)</f>
        <v>42109.663113425922</v>
      </c>
    </row>
    <row r="1063" spans="1:20" ht="45" x14ac:dyDescent="0.2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>
        <f t="shared" si="32"/>
        <v>0</v>
      </c>
      <c r="P1063" s="6" t="e">
        <f t="shared" si="33"/>
        <v>#NUM!</v>
      </c>
      <c r="Q1063" t="s">
        <v>8329</v>
      </c>
      <c r="R1063" t="s">
        <v>8330</v>
      </c>
      <c r="S1063" s="10">
        <f>(((J1063/60)/60)/24)+DATE(1970,1,1)+(-6/24)</f>
        <v>42432.026712962965</v>
      </c>
      <c r="T1063" s="10">
        <f>(((I1063/60)/60)/24)+DATE(1970,1,1)+(-6/24)</f>
        <v>42491.791666666672</v>
      </c>
    </row>
    <row r="1064" spans="1:20" ht="30" x14ac:dyDescent="0.2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>
        <f t="shared" si="32"/>
        <v>95.477386934673405</v>
      </c>
      <c r="P1064" s="6" t="str">
        <f t="shared" si="33"/>
        <v>47.5</v>
      </c>
      <c r="Q1064" t="s">
        <v>8329</v>
      </c>
      <c r="R1064" t="s">
        <v>8330</v>
      </c>
      <c r="S1064" s="10">
        <f>(((J1064/60)/60)/24)+DATE(1970,1,1)+(-6/24)</f>
        <v>42556.557187500002</v>
      </c>
      <c r="T1064" s="10">
        <f>(((I1064/60)/60)/24)+DATE(1970,1,1)+(-6/24)</f>
        <v>42563.557187500002</v>
      </c>
    </row>
    <row r="1065" spans="1:20" ht="60" x14ac:dyDescent="0.2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>
        <f t="shared" si="32"/>
        <v>0</v>
      </c>
      <c r="P1065" s="6" t="e">
        <f t="shared" si="33"/>
        <v>#NUM!</v>
      </c>
      <c r="Q1065" t="s">
        <v>8329</v>
      </c>
      <c r="R1065" t="s">
        <v>8330</v>
      </c>
      <c r="S1065" s="10">
        <f>(((J1065/60)/60)/24)+DATE(1970,1,1)+(-6/24)</f>
        <v>42582.780810185184</v>
      </c>
      <c r="T1065" s="10">
        <f>(((I1065/60)/60)/24)+DATE(1970,1,1)+(-6/24)</f>
        <v>42612.780810185184</v>
      </c>
    </row>
    <row r="1066" spans="1:20" ht="60" x14ac:dyDescent="0.2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>
        <f t="shared" si="32"/>
        <v>8.9744444444444404</v>
      </c>
      <c r="P1066" s="6" t="str">
        <f t="shared" si="33"/>
        <v>65.6666666666667</v>
      </c>
      <c r="Q1066" t="s">
        <v>8331</v>
      </c>
      <c r="R1066" t="s">
        <v>8332</v>
      </c>
      <c r="S1066" s="10">
        <f>(((J1066/60)/60)/24)+DATE(1970,1,1)+(-6/24)</f>
        <v>41416.978043981479</v>
      </c>
      <c r="T1066" s="10">
        <f>(((I1066/60)/60)/24)+DATE(1970,1,1)+(-6/24)</f>
        <v>41461.978043981479</v>
      </c>
    </row>
    <row r="1067" spans="1:20" ht="60" x14ac:dyDescent="0.2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>
        <f t="shared" si="32"/>
        <v>2.7</v>
      </c>
      <c r="P1067" s="6" t="str">
        <f t="shared" si="33"/>
        <v>16.2</v>
      </c>
      <c r="Q1067" t="s">
        <v>8331</v>
      </c>
      <c r="R1067" t="s">
        <v>8332</v>
      </c>
      <c r="S1067" s="10">
        <f>(((J1067/60)/60)/24)+DATE(1970,1,1)+(-6/24)</f>
        <v>41661.131041666667</v>
      </c>
      <c r="T1067" s="10">
        <f>(((I1067/60)/60)/24)+DATE(1970,1,1)+(-6/24)</f>
        <v>41689.131041666667</v>
      </c>
    </row>
    <row r="1068" spans="1:20" ht="45" x14ac:dyDescent="0.2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>
        <f t="shared" si="32"/>
        <v>3.3673333333333297</v>
      </c>
      <c r="P1068" s="6" t="str">
        <f t="shared" si="33"/>
        <v>34.1283783783784</v>
      </c>
      <c r="Q1068" t="s">
        <v>8331</v>
      </c>
      <c r="R1068" t="s">
        <v>8332</v>
      </c>
      <c r="S1068" s="10">
        <f>(((J1068/60)/60)/24)+DATE(1970,1,1)+(-6/24)</f>
        <v>41445.712754629632</v>
      </c>
      <c r="T1068" s="10">
        <f>(((I1068/60)/60)/24)+DATE(1970,1,1)+(-6/24)</f>
        <v>41490.712754629632</v>
      </c>
    </row>
    <row r="1069" spans="1:20" ht="60" x14ac:dyDescent="0.2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>
        <f t="shared" si="32"/>
        <v>26</v>
      </c>
      <c r="P1069" s="6" t="str">
        <f t="shared" si="33"/>
        <v>13</v>
      </c>
      <c r="Q1069" t="s">
        <v>8331</v>
      </c>
      <c r="R1069" t="s">
        <v>8332</v>
      </c>
      <c r="S1069" s="10">
        <f>(((J1069/60)/60)/24)+DATE(1970,1,1)+(-6/24)</f>
        <v>41599.605682870373</v>
      </c>
      <c r="T1069" s="10">
        <f>(((I1069/60)/60)/24)+DATE(1970,1,1)+(-6/24)</f>
        <v>41629.605682870373</v>
      </c>
    </row>
    <row r="1070" spans="1:20" ht="60" x14ac:dyDescent="0.2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>
        <f t="shared" si="32"/>
        <v>0.15</v>
      </c>
      <c r="P1070" s="6" t="str">
        <f t="shared" si="33"/>
        <v>11.25</v>
      </c>
      <c r="Q1070" t="s">
        <v>8331</v>
      </c>
      <c r="R1070" t="s">
        <v>8332</v>
      </c>
      <c r="S1070" s="10">
        <f>(((J1070/60)/60)/24)+DATE(1970,1,1)+(-6/24)</f>
        <v>42440.121111111104</v>
      </c>
      <c r="T1070" s="10">
        <f>(((I1070/60)/60)/24)+DATE(1970,1,1)+(-6/24)</f>
        <v>42470.079444444447</v>
      </c>
    </row>
    <row r="1071" spans="1:20" ht="45" x14ac:dyDescent="0.2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>
        <f t="shared" si="32"/>
        <v>38.636363636363605</v>
      </c>
      <c r="P1071" s="6" t="str">
        <f t="shared" si="33"/>
        <v>40.4761904761905</v>
      </c>
      <c r="Q1071" t="s">
        <v>8331</v>
      </c>
      <c r="R1071" t="s">
        <v>8332</v>
      </c>
      <c r="S1071" s="10">
        <f>(((J1071/60)/60)/24)+DATE(1970,1,1)+(-6/24)</f>
        <v>41571.979849537034</v>
      </c>
      <c r="T1071" s="10">
        <f>(((I1071/60)/60)/24)+DATE(1970,1,1)+(-6/24)</f>
        <v>41604.021516203706</v>
      </c>
    </row>
    <row r="1072" spans="1:20" ht="45" x14ac:dyDescent="0.2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>
        <f t="shared" si="32"/>
        <v>0.70000000000000007</v>
      </c>
      <c r="P1072" s="6" t="str">
        <f t="shared" si="33"/>
        <v>35</v>
      </c>
      <c r="Q1072" t="s">
        <v>8331</v>
      </c>
      <c r="R1072" t="s">
        <v>8332</v>
      </c>
      <c r="S1072" s="10">
        <f>(((J1072/60)/60)/24)+DATE(1970,1,1)+(-6/24)</f>
        <v>41162.761828703704</v>
      </c>
      <c r="T1072" s="10">
        <f>(((I1072/60)/60)/24)+DATE(1970,1,1)+(-6/24)</f>
        <v>41182.761828703704</v>
      </c>
    </row>
    <row r="1073" spans="1:20" ht="60" x14ac:dyDescent="0.2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>
        <f t="shared" si="32"/>
        <v>0</v>
      </c>
      <c r="P1073" s="6" t="e">
        <f t="shared" si="33"/>
        <v>#NUM!</v>
      </c>
      <c r="Q1073" t="s">
        <v>8331</v>
      </c>
      <c r="R1073" t="s">
        <v>8332</v>
      </c>
      <c r="S1073" s="10">
        <f>(((J1073/60)/60)/24)+DATE(1970,1,1)+(-6/24)</f>
        <v>42295.503391203703</v>
      </c>
      <c r="T1073" s="10">
        <f>(((I1073/60)/60)/24)+DATE(1970,1,1)+(-6/24)</f>
        <v>42325.545057870375</v>
      </c>
    </row>
    <row r="1074" spans="1:20" ht="60" x14ac:dyDescent="0.2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>
        <f t="shared" si="32"/>
        <v>6.8000000000000005E-2</v>
      </c>
      <c r="P1074" s="6" t="str">
        <f t="shared" si="33"/>
        <v>12.75</v>
      </c>
      <c r="Q1074" t="s">
        <v>8331</v>
      </c>
      <c r="R1074" t="s">
        <v>8332</v>
      </c>
      <c r="S1074" s="10">
        <f>(((J1074/60)/60)/24)+DATE(1970,1,1)+(-6/24)</f>
        <v>41645.582141203704</v>
      </c>
      <c r="T1074" s="10">
        <f>(((I1074/60)/60)/24)+DATE(1970,1,1)+(-6/24)</f>
        <v>41675.582141203704</v>
      </c>
    </row>
    <row r="1075" spans="1:20" ht="45" x14ac:dyDescent="0.2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>
        <f t="shared" si="32"/>
        <v>1.3333333333333299</v>
      </c>
      <c r="P1075" s="6" t="str">
        <f t="shared" si="33"/>
        <v>10</v>
      </c>
      <c r="Q1075" t="s">
        <v>8331</v>
      </c>
      <c r="R1075" t="s">
        <v>8332</v>
      </c>
      <c r="S1075" s="10">
        <f>(((J1075/60)/60)/24)+DATE(1970,1,1)+(-6/24)</f>
        <v>40802.714594907404</v>
      </c>
      <c r="T1075" s="10">
        <f>(((I1075/60)/60)/24)+DATE(1970,1,1)+(-6/24)</f>
        <v>40832.714594907404</v>
      </c>
    </row>
    <row r="1076" spans="1:20" ht="60" x14ac:dyDescent="0.2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>
        <f t="shared" si="32"/>
        <v>6.3092592592592602</v>
      </c>
      <c r="P1076" s="6" t="str">
        <f t="shared" si="33"/>
        <v>113.566666666667</v>
      </c>
      <c r="Q1076" t="s">
        <v>8331</v>
      </c>
      <c r="R1076" t="s">
        <v>8332</v>
      </c>
      <c r="S1076" s="10">
        <f>(((J1076/60)/60)/24)+DATE(1970,1,1)+(-6/24)</f>
        <v>41612.922974537039</v>
      </c>
      <c r="T1076" s="10">
        <f>(((I1076/60)/60)/24)+DATE(1970,1,1)+(-6/24)</f>
        <v>41642.922974537039</v>
      </c>
    </row>
    <row r="1077" spans="1:20" ht="45" x14ac:dyDescent="0.2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>
        <f t="shared" si="32"/>
        <v>4.5</v>
      </c>
      <c r="P1077" s="6" t="str">
        <f t="shared" si="33"/>
        <v>15</v>
      </c>
      <c r="Q1077" t="s">
        <v>8331</v>
      </c>
      <c r="R1077" t="s">
        <v>8332</v>
      </c>
      <c r="S1077" s="10">
        <f>(((J1077/60)/60)/24)+DATE(1970,1,1)+(-6/24)</f>
        <v>41005.654120370367</v>
      </c>
      <c r="T1077" s="10">
        <f>(((I1077/60)/60)/24)+DATE(1970,1,1)+(-6/24)</f>
        <v>41035.654120370367</v>
      </c>
    </row>
    <row r="1078" spans="1:20" ht="45" x14ac:dyDescent="0.2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>
        <f t="shared" si="32"/>
        <v>62.765333333333295</v>
      </c>
      <c r="P1078" s="6" t="str">
        <f t="shared" si="33"/>
        <v>48.2810256410256</v>
      </c>
      <c r="Q1078" t="s">
        <v>8331</v>
      </c>
      <c r="R1078" t="s">
        <v>8332</v>
      </c>
      <c r="S1078" s="10">
        <f>(((J1078/60)/60)/24)+DATE(1970,1,1)+(-6/24)</f>
        <v>41838.127893518518</v>
      </c>
      <c r="T1078" s="10">
        <f>(((I1078/60)/60)/24)+DATE(1970,1,1)+(-6/24)</f>
        <v>41893.127893518518</v>
      </c>
    </row>
    <row r="1079" spans="1:20" ht="45" x14ac:dyDescent="0.2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>
        <f t="shared" si="32"/>
        <v>29.376000000000001</v>
      </c>
      <c r="P1079" s="6" t="str">
        <f t="shared" si="33"/>
        <v>43.9760479041916</v>
      </c>
      <c r="Q1079" t="s">
        <v>8331</v>
      </c>
      <c r="R1079" t="s">
        <v>8332</v>
      </c>
      <c r="S1079" s="10">
        <f>(((J1079/60)/60)/24)+DATE(1970,1,1)+(-6/24)</f>
        <v>42352.91679398148</v>
      </c>
      <c r="T1079" s="10">
        <f>(((I1079/60)/60)/24)+DATE(1970,1,1)+(-6/24)</f>
        <v>42382.91679398148</v>
      </c>
    </row>
    <row r="1080" spans="1:20" ht="60" x14ac:dyDescent="0.2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>
        <f t="shared" si="32"/>
        <v>7.5</v>
      </c>
      <c r="P1080" s="6" t="str">
        <f t="shared" si="33"/>
        <v>9</v>
      </c>
      <c r="Q1080" t="s">
        <v>8331</v>
      </c>
      <c r="R1080" t="s">
        <v>8332</v>
      </c>
      <c r="S1080" s="10">
        <f>(((J1080/60)/60)/24)+DATE(1970,1,1)+(-6/24)</f>
        <v>40700.945844907408</v>
      </c>
      <c r="T1080" s="10">
        <f>(((I1080/60)/60)/24)+DATE(1970,1,1)+(-6/24)</f>
        <v>40745.945844907408</v>
      </c>
    </row>
    <row r="1081" spans="1:20" ht="60" x14ac:dyDescent="0.2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>
        <f t="shared" si="32"/>
        <v>2.60769230769231</v>
      </c>
      <c r="P1081" s="6" t="str">
        <f t="shared" si="33"/>
        <v>37.6666666666667</v>
      </c>
      <c r="Q1081" t="s">
        <v>8331</v>
      </c>
      <c r="R1081" t="s">
        <v>8332</v>
      </c>
      <c r="S1081" s="10">
        <f>(((J1081/60)/60)/24)+DATE(1970,1,1)+(-6/24)</f>
        <v>42479.316388888896</v>
      </c>
      <c r="T1081" s="10">
        <f>(((I1081/60)/60)/24)+DATE(1970,1,1)+(-6/24)</f>
        <v>42504.316388888896</v>
      </c>
    </row>
    <row r="1082" spans="1:20" ht="45" x14ac:dyDescent="0.2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>
        <f t="shared" si="32"/>
        <v>9.1050000000000004</v>
      </c>
      <c r="P1082" s="6" t="str">
        <f t="shared" si="33"/>
        <v>18.5816326530612</v>
      </c>
      <c r="Q1082" t="s">
        <v>8331</v>
      </c>
      <c r="R1082" t="s">
        <v>8332</v>
      </c>
      <c r="S1082" s="10">
        <f>(((J1082/60)/60)/24)+DATE(1970,1,1)+(-6/24)</f>
        <v>41739.888113425928</v>
      </c>
      <c r="T1082" s="10">
        <f>(((I1082/60)/60)/24)+DATE(1970,1,1)+(-6/24)</f>
        <v>41769.888113425928</v>
      </c>
    </row>
    <row r="1083" spans="1:20" ht="45" x14ac:dyDescent="0.2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>
        <f t="shared" si="32"/>
        <v>1.7647058823529398E-2</v>
      </c>
      <c r="P1083" s="6" t="str">
        <f t="shared" si="33"/>
        <v>3</v>
      </c>
      <c r="Q1083" t="s">
        <v>8331</v>
      </c>
      <c r="R1083" t="s">
        <v>8332</v>
      </c>
      <c r="S1083" s="10">
        <f>(((J1083/60)/60)/24)+DATE(1970,1,1)+(-6/24)</f>
        <v>42002.676990740743</v>
      </c>
      <c r="T1083" s="10">
        <f>(((I1083/60)/60)/24)+DATE(1970,1,1)+(-6/24)</f>
        <v>42032.676990740743</v>
      </c>
    </row>
    <row r="1084" spans="1:20" ht="45" x14ac:dyDescent="0.2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>
        <f t="shared" si="32"/>
        <v>0.55999999999999994</v>
      </c>
      <c r="P1084" s="6" t="str">
        <f t="shared" si="33"/>
        <v>18.6666666666667</v>
      </c>
      <c r="Q1084" t="s">
        <v>8331</v>
      </c>
      <c r="R1084" t="s">
        <v>8332</v>
      </c>
      <c r="S1084" s="10">
        <f>(((J1084/60)/60)/24)+DATE(1970,1,1)+(-6/24)</f>
        <v>41101.656111111115</v>
      </c>
      <c r="T1084" s="10">
        <f>(((I1084/60)/60)/24)+DATE(1970,1,1)+(-6/24)</f>
        <v>41131.656111111115</v>
      </c>
    </row>
    <row r="1085" spans="1:20" ht="60" x14ac:dyDescent="0.2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>
        <f t="shared" si="32"/>
        <v>0.82000000000000006</v>
      </c>
      <c r="P1085" s="6" t="str">
        <f t="shared" si="33"/>
        <v>410</v>
      </c>
      <c r="Q1085" t="s">
        <v>8331</v>
      </c>
      <c r="R1085" t="s">
        <v>8332</v>
      </c>
      <c r="S1085" s="10">
        <f>(((J1085/60)/60)/24)+DATE(1970,1,1)+(-6/24)</f>
        <v>41793.409525462965</v>
      </c>
      <c r="T1085" s="10">
        <f>(((I1085/60)/60)/24)+DATE(1970,1,1)+(-6/24)</f>
        <v>41853.409525462965</v>
      </c>
    </row>
    <row r="1086" spans="1:20" x14ac:dyDescent="0.2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>
        <f t="shared" si="32"/>
        <v>0</v>
      </c>
      <c r="P1086" s="6" t="e">
        <f t="shared" si="33"/>
        <v>#NUM!</v>
      </c>
      <c r="Q1086" t="s">
        <v>8331</v>
      </c>
      <c r="R1086" t="s">
        <v>8332</v>
      </c>
      <c r="S1086" s="10">
        <f>(((J1086/60)/60)/24)+DATE(1970,1,1)+(-6/24)</f>
        <v>41829.662083333329</v>
      </c>
      <c r="T1086" s="10">
        <f>(((I1086/60)/60)/24)+DATE(1970,1,1)+(-6/24)</f>
        <v>41859.662083333329</v>
      </c>
    </row>
    <row r="1087" spans="1:20" ht="45" x14ac:dyDescent="0.2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>
        <f t="shared" si="32"/>
        <v>3.42</v>
      </c>
      <c r="P1087" s="6" t="str">
        <f t="shared" si="33"/>
        <v>114</v>
      </c>
      <c r="Q1087" t="s">
        <v>8331</v>
      </c>
      <c r="R1087" t="s">
        <v>8332</v>
      </c>
      <c r="S1087" s="10">
        <f>(((J1087/60)/60)/24)+DATE(1970,1,1)+(-6/24)</f>
        <v>42413.421006944445</v>
      </c>
      <c r="T1087" s="10">
        <f>(((I1087/60)/60)/24)+DATE(1970,1,1)+(-6/24)</f>
        <v>42443.379340277781</v>
      </c>
    </row>
    <row r="1088" spans="1:20" x14ac:dyDescent="0.2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>
        <f t="shared" si="32"/>
        <v>8.3333333333333301E-2</v>
      </c>
      <c r="P1088" s="6" t="str">
        <f t="shared" si="33"/>
        <v>7.5</v>
      </c>
      <c r="Q1088" t="s">
        <v>8331</v>
      </c>
      <c r="R1088" t="s">
        <v>8332</v>
      </c>
      <c r="S1088" s="10">
        <f>(((J1088/60)/60)/24)+DATE(1970,1,1)+(-6/24)</f>
        <v>41845.616793981484</v>
      </c>
      <c r="T1088" s="10">
        <f>(((I1088/60)/60)/24)+DATE(1970,1,1)+(-6/24)</f>
        <v>41875.616793981484</v>
      </c>
    </row>
    <row r="1089" spans="1:20" ht="60" x14ac:dyDescent="0.2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>
        <f t="shared" si="32"/>
        <v>0</v>
      </c>
      <c r="P1089" s="6" t="e">
        <f t="shared" si="33"/>
        <v>#NUM!</v>
      </c>
      <c r="Q1089" t="s">
        <v>8331</v>
      </c>
      <c r="R1089" t="s">
        <v>8332</v>
      </c>
      <c r="S1089" s="10">
        <f>(((J1089/60)/60)/24)+DATE(1970,1,1)+(-6/24)</f>
        <v>41775.463969907411</v>
      </c>
      <c r="T1089" s="10">
        <f>(((I1089/60)/60)/24)+DATE(1970,1,1)+(-6/24)</f>
        <v>41805.463969907411</v>
      </c>
    </row>
    <row r="1090" spans="1:20" ht="45" x14ac:dyDescent="0.2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>
        <f t="shared" si="32"/>
        <v>14.182977777777801</v>
      </c>
      <c r="P1090" s="6" t="str">
        <f t="shared" si="33"/>
        <v>43.4172789115646</v>
      </c>
      <c r="Q1090" t="s">
        <v>8331</v>
      </c>
      <c r="R1090" t="s">
        <v>8332</v>
      </c>
      <c r="S1090" s="10">
        <f>(((J1090/60)/60)/24)+DATE(1970,1,1)+(-6/24)</f>
        <v>41723.549386574072</v>
      </c>
      <c r="T1090" s="10">
        <f>(((I1090/60)/60)/24)+DATE(1970,1,1)+(-6/24)</f>
        <v>41753.549386574072</v>
      </c>
    </row>
    <row r="1091" spans="1:20" ht="30" x14ac:dyDescent="0.2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>
        <f t="shared" ref="O1091:O1154" si="34" xml:space="preserve"> IMDIV(E1091,D1091)*100</f>
        <v>7.8266666666666707</v>
      </c>
      <c r="P1091" s="6" t="str">
        <f t="shared" ref="P1091:P1154" si="35" xml:space="preserve"> IMDIV(E1091, L1091)</f>
        <v>23.9591836734694</v>
      </c>
      <c r="Q1091" t="s">
        <v>8331</v>
      </c>
      <c r="R1091" t="s">
        <v>8332</v>
      </c>
      <c r="S1091" s="10">
        <f>(((J1091/60)/60)/24)+DATE(1970,1,1)+(-6/24)</f>
        <v>42150.939525462964</v>
      </c>
      <c r="T1091" s="10">
        <f>(((I1091/60)/60)/24)+DATE(1970,1,1)+(-6/24)</f>
        <v>42180.939525462964</v>
      </c>
    </row>
    <row r="1092" spans="1:20" ht="60" x14ac:dyDescent="0.2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>
        <f t="shared" si="34"/>
        <v>3.8464497269020695E-2</v>
      </c>
      <c r="P1092" s="6" t="str">
        <f t="shared" si="35"/>
        <v>5</v>
      </c>
      <c r="Q1092" t="s">
        <v>8331</v>
      </c>
      <c r="R1092" t="s">
        <v>8332</v>
      </c>
      <c r="S1092" s="10">
        <f>(((J1092/60)/60)/24)+DATE(1970,1,1)+(-6/24)</f>
        <v>42122.935798611114</v>
      </c>
      <c r="T1092" s="10">
        <f>(((I1092/60)/60)/24)+DATE(1970,1,1)+(-6/24)</f>
        <v>42152.935798611114</v>
      </c>
    </row>
    <row r="1093" spans="1:20" ht="60" x14ac:dyDescent="0.2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>
        <f t="shared" si="34"/>
        <v>12.5</v>
      </c>
      <c r="P1093" s="6" t="str">
        <f t="shared" si="35"/>
        <v>12.5</v>
      </c>
      <c r="Q1093" t="s">
        <v>8331</v>
      </c>
      <c r="R1093" t="s">
        <v>8332</v>
      </c>
      <c r="S1093" s="10">
        <f>(((J1093/60)/60)/24)+DATE(1970,1,1)+(-6/24)</f>
        <v>42440.570277777777</v>
      </c>
      <c r="T1093" s="10">
        <f>(((I1093/60)/60)/24)+DATE(1970,1,1)+(-6/24)</f>
        <v>42470.528611111105</v>
      </c>
    </row>
    <row r="1094" spans="1:20" ht="60" x14ac:dyDescent="0.2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>
        <f t="shared" si="34"/>
        <v>1.05</v>
      </c>
      <c r="P1094" s="6" t="str">
        <f t="shared" si="35"/>
        <v>3</v>
      </c>
      <c r="Q1094" t="s">
        <v>8331</v>
      </c>
      <c r="R1094" t="s">
        <v>8332</v>
      </c>
      <c r="S1094" s="10">
        <f>(((J1094/60)/60)/24)+DATE(1970,1,1)+(-6/24)</f>
        <v>41249.775902777779</v>
      </c>
      <c r="T1094" s="10">
        <f>(((I1094/60)/60)/24)+DATE(1970,1,1)+(-6/24)</f>
        <v>41279.775902777779</v>
      </c>
    </row>
    <row r="1095" spans="1:20" ht="45" x14ac:dyDescent="0.2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>
        <f t="shared" si="34"/>
        <v>14.0833333333333</v>
      </c>
      <c r="P1095" s="6" t="str">
        <f t="shared" si="35"/>
        <v>10.5625</v>
      </c>
      <c r="Q1095" t="s">
        <v>8331</v>
      </c>
      <c r="R1095" t="s">
        <v>8332</v>
      </c>
      <c r="S1095" s="10">
        <f>(((J1095/60)/60)/24)+DATE(1970,1,1)+(-6/24)</f>
        <v>42396.723807870367</v>
      </c>
      <c r="T1095" s="10">
        <f>(((I1095/60)/60)/24)+DATE(1970,1,1)+(-6/24)</f>
        <v>42411.723807870367</v>
      </c>
    </row>
    <row r="1096" spans="1:20" ht="60" x14ac:dyDescent="0.2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>
        <f t="shared" si="34"/>
        <v>18.300055555555598</v>
      </c>
      <c r="P1096" s="6" t="str">
        <f t="shared" si="35"/>
        <v>122.00037037037</v>
      </c>
      <c r="Q1096" t="s">
        <v>8331</v>
      </c>
      <c r="R1096" t="s">
        <v>8332</v>
      </c>
      <c r="S1096" s="10">
        <f>(((J1096/60)/60)/24)+DATE(1970,1,1)+(-6/24)</f>
        <v>40795.463344907403</v>
      </c>
      <c r="T1096" s="10">
        <f>(((I1096/60)/60)/24)+DATE(1970,1,1)+(-6/24)</f>
        <v>40825.463344907403</v>
      </c>
    </row>
    <row r="1097" spans="1:20" ht="60" x14ac:dyDescent="0.2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>
        <f t="shared" si="34"/>
        <v>5.0347999999999997</v>
      </c>
      <c r="P1097" s="6" t="str">
        <f t="shared" si="35"/>
        <v>267.808510638298</v>
      </c>
      <c r="Q1097" t="s">
        <v>8331</v>
      </c>
      <c r="R1097" t="s">
        <v>8332</v>
      </c>
      <c r="S1097" s="10">
        <f>(((J1097/60)/60)/24)+DATE(1970,1,1)+(-6/24)</f>
        <v>41486.287268518521</v>
      </c>
      <c r="T1097" s="10">
        <f>(((I1097/60)/60)/24)+DATE(1970,1,1)+(-6/24)</f>
        <v>41516.287268518521</v>
      </c>
    </row>
    <row r="1098" spans="1:20" ht="60" x14ac:dyDescent="0.2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>
        <f t="shared" si="34"/>
        <v>17.933333333333302</v>
      </c>
      <c r="P1098" s="6" t="str">
        <f t="shared" si="35"/>
        <v>74.2068965517241</v>
      </c>
      <c r="Q1098" t="s">
        <v>8331</v>
      </c>
      <c r="R1098" t="s">
        <v>8332</v>
      </c>
      <c r="S1098" s="10">
        <f>(((J1098/60)/60)/24)+DATE(1970,1,1)+(-6/24)</f>
        <v>41885.26798611111</v>
      </c>
      <c r="T1098" s="10">
        <f>(((I1098/60)/60)/24)+DATE(1970,1,1)+(-6/24)</f>
        <v>41915.895833333336</v>
      </c>
    </row>
    <row r="1099" spans="1:20" ht="45" x14ac:dyDescent="0.2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>
        <f t="shared" si="34"/>
        <v>4.7E-2</v>
      </c>
      <c r="P1099" s="6" t="str">
        <f t="shared" si="35"/>
        <v>6.71428571428571</v>
      </c>
      <c r="Q1099" t="s">
        <v>8331</v>
      </c>
      <c r="R1099" t="s">
        <v>8332</v>
      </c>
      <c r="S1099" s="10">
        <f>(((J1099/60)/60)/24)+DATE(1970,1,1)+(-6/24)</f>
        <v>41660.542557870373</v>
      </c>
      <c r="T1099" s="10">
        <f>(((I1099/60)/60)/24)+DATE(1970,1,1)+(-6/24)</f>
        <v>41700.542557870373</v>
      </c>
    </row>
    <row r="1100" spans="1:20" ht="30" x14ac:dyDescent="0.2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>
        <f t="shared" si="34"/>
        <v>7.2120000000000006</v>
      </c>
      <c r="P1100" s="6" t="str">
        <f t="shared" si="35"/>
        <v>81.9545454545455</v>
      </c>
      <c r="Q1100" t="s">
        <v>8331</v>
      </c>
      <c r="R1100" t="s">
        <v>8332</v>
      </c>
      <c r="S1100" s="10">
        <f>(((J1100/60)/60)/24)+DATE(1970,1,1)+(-6/24)</f>
        <v>41712.512673611112</v>
      </c>
      <c r="T1100" s="10">
        <f>(((I1100/60)/60)/24)+DATE(1970,1,1)+(-6/24)</f>
        <v>41742.512673611112</v>
      </c>
    </row>
    <row r="1101" spans="1:20" ht="60" x14ac:dyDescent="0.2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>
        <f t="shared" si="34"/>
        <v>0.5</v>
      </c>
      <c r="P1101" s="6" t="str">
        <f t="shared" si="35"/>
        <v>25</v>
      </c>
      <c r="Q1101" t="s">
        <v>8331</v>
      </c>
      <c r="R1101" t="s">
        <v>8332</v>
      </c>
      <c r="S1101" s="10">
        <f>(((J1101/60)/60)/24)+DATE(1970,1,1)+(-6/24)</f>
        <v>42107.586435185185</v>
      </c>
      <c r="T1101" s="10">
        <f>(((I1101/60)/60)/24)+DATE(1970,1,1)+(-6/24)</f>
        <v>42137.586435185185</v>
      </c>
    </row>
    <row r="1102" spans="1:20" ht="45" x14ac:dyDescent="0.2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>
        <f t="shared" si="34"/>
        <v>2.5</v>
      </c>
      <c r="P1102" s="6" t="str">
        <f t="shared" si="35"/>
        <v>10</v>
      </c>
      <c r="Q1102" t="s">
        <v>8331</v>
      </c>
      <c r="R1102" t="s">
        <v>8332</v>
      </c>
      <c r="S1102" s="10">
        <f>(((J1102/60)/60)/24)+DATE(1970,1,1)+(-6/24)</f>
        <v>42383.860775462963</v>
      </c>
      <c r="T1102" s="10">
        <f>(((I1102/60)/60)/24)+DATE(1970,1,1)+(-6/24)</f>
        <v>42413.860775462963</v>
      </c>
    </row>
    <row r="1103" spans="1:20" ht="45" x14ac:dyDescent="0.2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>
        <f t="shared" si="34"/>
        <v>4.1000000000000002E-2</v>
      </c>
      <c r="P1103" s="6" t="str">
        <f t="shared" si="35"/>
        <v>6.83333333333333</v>
      </c>
      <c r="Q1103" t="s">
        <v>8331</v>
      </c>
      <c r="R1103" t="s">
        <v>8332</v>
      </c>
      <c r="S1103" s="10">
        <f>(((J1103/60)/60)/24)+DATE(1970,1,1)+(-6/24)</f>
        <v>42538.52243055556</v>
      </c>
      <c r="T1103" s="10">
        <f>(((I1103/60)/60)/24)+DATE(1970,1,1)+(-6/24)</f>
        <v>42565.508333333331</v>
      </c>
    </row>
    <row r="1104" spans="1:20" ht="60" x14ac:dyDescent="0.2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>
        <f t="shared" si="34"/>
        <v>5.3125</v>
      </c>
      <c r="P1104" s="6" t="str">
        <f t="shared" si="35"/>
        <v>17.7083333333333</v>
      </c>
      <c r="Q1104" t="s">
        <v>8331</v>
      </c>
      <c r="R1104" t="s">
        <v>8332</v>
      </c>
      <c r="S1104" s="10">
        <f>(((J1104/60)/60)/24)+DATE(1970,1,1)+(-6/24)</f>
        <v>41576.795428240745</v>
      </c>
      <c r="T1104" s="10">
        <f>(((I1104/60)/60)/24)+DATE(1970,1,1)+(-6/24)</f>
        <v>41616.999305555553</v>
      </c>
    </row>
    <row r="1105" spans="1:20" ht="45" x14ac:dyDescent="0.2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>
        <f t="shared" si="34"/>
        <v>1.6199999999999999</v>
      </c>
      <c r="P1105" s="6" t="str">
        <f t="shared" si="35"/>
        <v>16.2</v>
      </c>
      <c r="Q1105" t="s">
        <v>8331</v>
      </c>
      <c r="R1105" t="s">
        <v>8332</v>
      </c>
      <c r="S1105" s="10">
        <f>(((J1105/60)/60)/24)+DATE(1970,1,1)+(-6/24)</f>
        <v>42478.97210648148</v>
      </c>
      <c r="T1105" s="10">
        <f>(((I1105/60)/60)/24)+DATE(1970,1,1)+(-6/24)</f>
        <v>42538.97210648148</v>
      </c>
    </row>
    <row r="1106" spans="1:20" ht="60" x14ac:dyDescent="0.2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>
        <f t="shared" si="34"/>
        <v>4.9516666666666698</v>
      </c>
      <c r="P1106" s="6" t="str">
        <f t="shared" si="35"/>
        <v>80.2972972972973</v>
      </c>
      <c r="Q1106" t="s">
        <v>8331</v>
      </c>
      <c r="R1106" t="s">
        <v>8332</v>
      </c>
      <c r="S1106" s="10">
        <f>(((J1106/60)/60)/24)+DATE(1970,1,1)+(-6/24)</f>
        <v>41771.15996527778</v>
      </c>
      <c r="T1106" s="10">
        <f>(((I1106/60)/60)/24)+DATE(1970,1,1)+(-6/24)</f>
        <v>41801.15996527778</v>
      </c>
    </row>
    <row r="1107" spans="1:20" ht="60" x14ac:dyDescent="0.2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>
        <f t="shared" si="34"/>
        <v>0.159</v>
      </c>
      <c r="P1107" s="6" t="str">
        <f t="shared" si="35"/>
        <v>71.55</v>
      </c>
      <c r="Q1107" t="s">
        <v>8331</v>
      </c>
      <c r="R1107" t="s">
        <v>8332</v>
      </c>
      <c r="S1107" s="10">
        <f>(((J1107/60)/60)/24)+DATE(1970,1,1)+(-6/24)</f>
        <v>41691.885729166665</v>
      </c>
      <c r="T1107" s="10">
        <f>(((I1107/60)/60)/24)+DATE(1970,1,1)+(-6/24)</f>
        <v>41721.8440625</v>
      </c>
    </row>
    <row r="1108" spans="1:20" ht="45" x14ac:dyDescent="0.2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>
        <f t="shared" si="34"/>
        <v>41.25</v>
      </c>
      <c r="P1108" s="6" t="str">
        <f t="shared" si="35"/>
        <v>23.5714285714286</v>
      </c>
      <c r="Q1108" t="s">
        <v>8331</v>
      </c>
      <c r="R1108" t="s">
        <v>8332</v>
      </c>
      <c r="S1108" s="10">
        <f>(((J1108/60)/60)/24)+DATE(1970,1,1)+(-6/24)</f>
        <v>40973.490451388891</v>
      </c>
      <c r="T1108" s="10">
        <f>(((I1108/60)/60)/24)+DATE(1970,1,1)+(-6/24)</f>
        <v>41003.448784722219</v>
      </c>
    </row>
    <row r="1109" spans="1:20" ht="60" x14ac:dyDescent="0.2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>
        <f t="shared" si="34"/>
        <v>0</v>
      </c>
      <c r="P1109" s="6" t="e">
        <f t="shared" si="35"/>
        <v>#NUM!</v>
      </c>
      <c r="Q1109" t="s">
        <v>8331</v>
      </c>
      <c r="R1109" t="s">
        <v>8332</v>
      </c>
      <c r="S1109" s="10">
        <f>(((J1109/60)/60)/24)+DATE(1970,1,1)+(-6/24)</f>
        <v>41813.611388888887</v>
      </c>
      <c r="T1109" s="10">
        <f>(((I1109/60)/60)/24)+DATE(1970,1,1)+(-6/24)</f>
        <v>41843.611388888887</v>
      </c>
    </row>
    <row r="1110" spans="1:20" ht="60" x14ac:dyDescent="0.2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>
        <f t="shared" si="34"/>
        <v>2.93</v>
      </c>
      <c r="P1110" s="6" t="str">
        <f t="shared" si="35"/>
        <v>34.8809523809524</v>
      </c>
      <c r="Q1110" t="s">
        <v>8331</v>
      </c>
      <c r="R1110" t="s">
        <v>8332</v>
      </c>
      <c r="S1110" s="10">
        <f>(((J1110/60)/60)/24)+DATE(1970,1,1)+(-6/24)</f>
        <v>40952.386979166666</v>
      </c>
      <c r="T1110" s="10">
        <f>(((I1110/60)/60)/24)+DATE(1970,1,1)+(-6/24)</f>
        <v>41012.345312500001</v>
      </c>
    </row>
    <row r="1111" spans="1:20" ht="60" x14ac:dyDescent="0.2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>
        <f t="shared" si="34"/>
        <v>0.44999999999999996</v>
      </c>
      <c r="P1111" s="6" t="str">
        <f t="shared" si="35"/>
        <v>15</v>
      </c>
      <c r="Q1111" t="s">
        <v>8331</v>
      </c>
      <c r="R1111" t="s">
        <v>8332</v>
      </c>
      <c r="S1111" s="10">
        <f>(((J1111/60)/60)/24)+DATE(1970,1,1)+(-6/24)</f>
        <v>42662.502199074079</v>
      </c>
      <c r="T1111" s="10">
        <f>(((I1111/60)/60)/24)+DATE(1970,1,1)+(-6/24)</f>
        <v>42692.543865740736</v>
      </c>
    </row>
    <row r="1112" spans="1:20" ht="60" x14ac:dyDescent="0.2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>
        <f t="shared" si="34"/>
        <v>0.51</v>
      </c>
      <c r="P1112" s="6" t="str">
        <f t="shared" si="35"/>
        <v>23.1818181818182</v>
      </c>
      <c r="Q1112" t="s">
        <v>8331</v>
      </c>
      <c r="R1112" t="s">
        <v>8332</v>
      </c>
      <c r="S1112" s="10">
        <f>(((J1112/60)/60)/24)+DATE(1970,1,1)+(-6/24)</f>
        <v>41220.683124999996</v>
      </c>
      <c r="T1112" s="10">
        <f>(((I1112/60)/60)/24)+DATE(1970,1,1)+(-6/24)</f>
        <v>41250.683124999996</v>
      </c>
    </row>
    <row r="1113" spans="1:20" ht="60" x14ac:dyDescent="0.2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>
        <f t="shared" si="34"/>
        <v>0.04</v>
      </c>
      <c r="P1113" s="6" t="str">
        <f t="shared" si="35"/>
        <v>1</v>
      </c>
      <c r="Q1113" t="s">
        <v>8331</v>
      </c>
      <c r="R1113" t="s">
        <v>8332</v>
      </c>
      <c r="S1113" s="10">
        <f>(((J1113/60)/60)/24)+DATE(1970,1,1)+(-6/24)</f>
        <v>42346.953587962969</v>
      </c>
      <c r="T1113" s="10">
        <f>(((I1113/60)/60)/24)+DATE(1970,1,1)+(-6/24)</f>
        <v>42376.953587962969</v>
      </c>
    </row>
    <row r="1114" spans="1:20" ht="45" x14ac:dyDescent="0.2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>
        <f t="shared" si="34"/>
        <v>35.537409090909101</v>
      </c>
      <c r="P1114" s="6" t="str">
        <f t="shared" si="35"/>
        <v>100.233717948718</v>
      </c>
      <c r="Q1114" t="s">
        <v>8331</v>
      </c>
      <c r="R1114" t="s">
        <v>8332</v>
      </c>
      <c r="S1114" s="10">
        <f>(((J1114/60)/60)/24)+DATE(1970,1,1)+(-6/24)</f>
        <v>41963.509386574078</v>
      </c>
      <c r="T1114" s="10">
        <f>(((I1114/60)/60)/24)+DATE(1970,1,1)+(-6/24)</f>
        <v>42023.104166666672</v>
      </c>
    </row>
    <row r="1115" spans="1:20" ht="60" x14ac:dyDescent="0.2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>
        <f t="shared" si="34"/>
        <v>0.5</v>
      </c>
      <c r="P1115" s="6" t="str">
        <f t="shared" si="35"/>
        <v>5</v>
      </c>
      <c r="Q1115" t="s">
        <v>8331</v>
      </c>
      <c r="R1115" t="s">
        <v>8332</v>
      </c>
      <c r="S1115" s="10">
        <f>(((J1115/60)/60)/24)+DATE(1970,1,1)+(-6/24)</f>
        <v>41835.727083333331</v>
      </c>
      <c r="T1115" s="10">
        <f>(((I1115/60)/60)/24)+DATE(1970,1,1)+(-6/24)</f>
        <v>41865.727083333331</v>
      </c>
    </row>
    <row r="1116" spans="1:20" ht="60" x14ac:dyDescent="0.2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>
        <f t="shared" si="34"/>
        <v>0.16666666666666699</v>
      </c>
      <c r="P1116" s="6" t="str">
        <f t="shared" si="35"/>
        <v>3.33333333333333</v>
      </c>
      <c r="Q1116" t="s">
        <v>8331</v>
      </c>
      <c r="R1116" t="s">
        <v>8332</v>
      </c>
      <c r="S1116" s="10">
        <f>(((J1116/60)/60)/24)+DATE(1970,1,1)+(-6/24)</f>
        <v>41526.095914351856</v>
      </c>
      <c r="T1116" s="10">
        <f>(((I1116/60)/60)/24)+DATE(1970,1,1)+(-6/24)</f>
        <v>41556.095914351856</v>
      </c>
    </row>
    <row r="1117" spans="1:20" ht="60" x14ac:dyDescent="0.2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>
        <f t="shared" si="34"/>
        <v>0.13250000000000001</v>
      </c>
      <c r="P1117" s="6" t="str">
        <f t="shared" si="35"/>
        <v>13.25</v>
      </c>
      <c r="Q1117" t="s">
        <v>8331</v>
      </c>
      <c r="R1117" t="s">
        <v>8332</v>
      </c>
      <c r="S1117" s="10">
        <f>(((J1117/60)/60)/24)+DATE(1970,1,1)+(-6/24)</f>
        <v>42429.445543981477</v>
      </c>
      <c r="T1117" s="10">
        <f>(((I1117/60)/60)/24)+DATE(1970,1,1)+(-6/24)</f>
        <v>42459.403877314813</v>
      </c>
    </row>
    <row r="1118" spans="1:20" ht="45" x14ac:dyDescent="0.2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>
        <f t="shared" si="34"/>
        <v>3.5704E-2</v>
      </c>
      <c r="P1118" s="6" t="str">
        <f t="shared" si="35"/>
        <v>17.852</v>
      </c>
      <c r="Q1118" t="s">
        <v>8331</v>
      </c>
      <c r="R1118" t="s">
        <v>8332</v>
      </c>
      <c r="S1118" s="10">
        <f>(((J1118/60)/60)/24)+DATE(1970,1,1)+(-6/24)</f>
        <v>41009.597314814811</v>
      </c>
      <c r="T1118" s="10">
        <f>(((I1118/60)/60)/24)+DATE(1970,1,1)+(-6/24)</f>
        <v>41069.597314814811</v>
      </c>
    </row>
    <row r="1119" spans="1:20" ht="45" x14ac:dyDescent="0.2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>
        <f t="shared" si="34"/>
        <v>8.3000000000000007</v>
      </c>
      <c r="P1119" s="6" t="str">
        <f t="shared" si="35"/>
        <v>10.375</v>
      </c>
      <c r="Q1119" t="s">
        <v>8331</v>
      </c>
      <c r="R1119" t="s">
        <v>8332</v>
      </c>
      <c r="S1119" s="10">
        <f>(((J1119/60)/60)/24)+DATE(1970,1,1)+(-6/24)</f>
        <v>42333.348530092597</v>
      </c>
      <c r="T1119" s="10">
        <f>(((I1119/60)/60)/24)+DATE(1970,1,1)+(-6/24)</f>
        <v>42363.348530092597</v>
      </c>
    </row>
    <row r="1120" spans="1:20" ht="60" x14ac:dyDescent="0.2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>
        <f t="shared" si="34"/>
        <v>2.4222222222222198</v>
      </c>
      <c r="P1120" s="6" t="str">
        <f t="shared" si="35"/>
        <v>36.3333333333333</v>
      </c>
      <c r="Q1120" t="s">
        <v>8331</v>
      </c>
      <c r="R1120" t="s">
        <v>8332</v>
      </c>
      <c r="S1120" s="10">
        <f>(((J1120/60)/60)/24)+DATE(1970,1,1)+(-6/24)</f>
        <v>41703.91642361111</v>
      </c>
      <c r="T1120" s="10">
        <f>(((I1120/60)/60)/24)+DATE(1970,1,1)+(-6/24)</f>
        <v>41733.874756944446</v>
      </c>
    </row>
    <row r="1121" spans="1:20" ht="60" x14ac:dyDescent="0.2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>
        <f t="shared" si="34"/>
        <v>0.238095238095238</v>
      </c>
      <c r="P1121" s="6" t="str">
        <f t="shared" si="35"/>
        <v>5</v>
      </c>
      <c r="Q1121" t="s">
        <v>8331</v>
      </c>
      <c r="R1121" t="s">
        <v>8332</v>
      </c>
      <c r="S1121" s="10">
        <f>(((J1121/60)/60)/24)+DATE(1970,1,1)+(-6/24)</f>
        <v>41722.542407407411</v>
      </c>
      <c r="T1121" s="10">
        <f>(((I1121/60)/60)/24)+DATE(1970,1,1)+(-6/24)</f>
        <v>41735.542407407411</v>
      </c>
    </row>
    <row r="1122" spans="1:20" ht="45" x14ac:dyDescent="0.2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>
        <f t="shared" si="34"/>
        <v>0</v>
      </c>
      <c r="P1122" s="6" t="e">
        <f t="shared" si="35"/>
        <v>#NUM!</v>
      </c>
      <c r="Q1122" t="s">
        <v>8331</v>
      </c>
      <c r="R1122" t="s">
        <v>8332</v>
      </c>
      <c r="S1122" s="10">
        <f>(((J1122/60)/60)/24)+DATE(1970,1,1)+(-6/24)</f>
        <v>40799.622685185182</v>
      </c>
      <c r="T1122" s="10">
        <f>(((I1122/60)/60)/24)+DATE(1970,1,1)+(-6/24)</f>
        <v>40844.622685185182</v>
      </c>
    </row>
    <row r="1123" spans="1:20" ht="45" x14ac:dyDescent="0.2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>
        <f t="shared" si="34"/>
        <v>1.1599999999999999E-2</v>
      </c>
      <c r="P1123" s="6" t="str">
        <f t="shared" si="35"/>
        <v>5.8</v>
      </c>
      <c r="Q1123" t="s">
        <v>8331</v>
      </c>
      <c r="R1123" t="s">
        <v>8332</v>
      </c>
      <c r="S1123" s="10">
        <f>(((J1123/60)/60)/24)+DATE(1970,1,1)+(-6/24)</f>
        <v>42412.684212962966</v>
      </c>
      <c r="T1123" s="10">
        <f>(((I1123/60)/60)/24)+DATE(1970,1,1)+(-6/24)</f>
        <v>42442.642546296294</v>
      </c>
    </row>
    <row r="1124" spans="1:20" ht="60" x14ac:dyDescent="0.2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>
        <f t="shared" si="34"/>
        <v>0</v>
      </c>
      <c r="P1124" s="6" t="e">
        <f t="shared" si="35"/>
        <v>#NUM!</v>
      </c>
      <c r="Q1124" t="s">
        <v>8331</v>
      </c>
      <c r="R1124" t="s">
        <v>8332</v>
      </c>
      <c r="S1124" s="10">
        <f>(((J1124/60)/60)/24)+DATE(1970,1,1)+(-6/24)</f>
        <v>41410.453993055555</v>
      </c>
      <c r="T1124" s="10">
        <f>(((I1124/60)/60)/24)+DATE(1970,1,1)+(-6/24)</f>
        <v>41424.453993055555</v>
      </c>
    </row>
    <row r="1125" spans="1:20" ht="60" x14ac:dyDescent="0.2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>
        <f t="shared" si="34"/>
        <v>0.22</v>
      </c>
      <c r="P1125" s="6" t="str">
        <f t="shared" si="35"/>
        <v>3.66666666666667</v>
      </c>
      <c r="Q1125" t="s">
        <v>8331</v>
      </c>
      <c r="R1125" t="s">
        <v>8332</v>
      </c>
      <c r="S1125" s="10">
        <f>(((J1125/60)/60)/24)+DATE(1970,1,1)+(-6/24)</f>
        <v>41718.2737037037</v>
      </c>
      <c r="T1125" s="10">
        <f>(((I1125/60)/60)/24)+DATE(1970,1,1)+(-6/24)</f>
        <v>41748.2737037037</v>
      </c>
    </row>
    <row r="1126" spans="1:20" ht="60" x14ac:dyDescent="0.2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>
        <f t="shared" si="34"/>
        <v>0.47222222222222199</v>
      </c>
      <c r="P1126" s="6" t="str">
        <f t="shared" si="35"/>
        <v>60.7142857142857</v>
      </c>
      <c r="Q1126" t="s">
        <v>8331</v>
      </c>
      <c r="R1126" t="s">
        <v>8333</v>
      </c>
      <c r="S1126" s="10">
        <f>(((J1126/60)/60)/24)+DATE(1970,1,1)+(-6/24)</f>
        <v>42094.417256944449</v>
      </c>
      <c r="T1126" s="10">
        <f>(((I1126/60)/60)/24)+DATE(1970,1,1)+(-6/24)</f>
        <v>42124.417256944449</v>
      </c>
    </row>
    <row r="1127" spans="1:20" ht="60" x14ac:dyDescent="0.2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>
        <f t="shared" si="34"/>
        <v>0</v>
      </c>
      <c r="P1127" s="6" t="e">
        <f t="shared" si="35"/>
        <v>#NUM!</v>
      </c>
      <c r="Q1127" t="s">
        <v>8331</v>
      </c>
      <c r="R1127" t="s">
        <v>8333</v>
      </c>
      <c r="S1127" s="10">
        <f>(((J1127/60)/60)/24)+DATE(1970,1,1)+(-6/24)</f>
        <v>42212.374189814815</v>
      </c>
      <c r="T1127" s="10">
        <f>(((I1127/60)/60)/24)+DATE(1970,1,1)+(-6/24)</f>
        <v>42272.374189814815</v>
      </c>
    </row>
    <row r="1128" spans="1:20" ht="45" x14ac:dyDescent="0.2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>
        <f t="shared" si="34"/>
        <v>0.5</v>
      </c>
      <c r="P1128" s="6" t="str">
        <f t="shared" si="35"/>
        <v>5</v>
      </c>
      <c r="Q1128" t="s">
        <v>8331</v>
      </c>
      <c r="R1128" t="s">
        <v>8333</v>
      </c>
      <c r="S1128" s="10">
        <f>(((J1128/60)/60)/24)+DATE(1970,1,1)+(-6/24)</f>
        <v>42535.077476851846</v>
      </c>
      <c r="T1128" s="10">
        <f>(((I1128/60)/60)/24)+DATE(1970,1,1)+(-6/24)</f>
        <v>42565.077476851846</v>
      </c>
    </row>
    <row r="1129" spans="1:20" ht="60" x14ac:dyDescent="0.2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>
        <f t="shared" si="34"/>
        <v>1.6714285714285699</v>
      </c>
      <c r="P1129" s="6" t="str">
        <f t="shared" si="35"/>
        <v>25.4347826086957</v>
      </c>
      <c r="Q1129" t="s">
        <v>8331</v>
      </c>
      <c r="R1129" t="s">
        <v>8333</v>
      </c>
      <c r="S1129" s="10">
        <f>(((J1129/60)/60)/24)+DATE(1970,1,1)+(-6/24)</f>
        <v>41926.604166666664</v>
      </c>
      <c r="T1129" s="10">
        <f>(((I1129/60)/60)/24)+DATE(1970,1,1)+(-6/24)</f>
        <v>41957.645833333328</v>
      </c>
    </row>
    <row r="1130" spans="1:20" x14ac:dyDescent="0.2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>
        <f t="shared" si="34"/>
        <v>0.1</v>
      </c>
      <c r="P1130" s="6" t="str">
        <f t="shared" si="35"/>
        <v>1</v>
      </c>
      <c r="Q1130" t="s">
        <v>8331</v>
      </c>
      <c r="R1130" t="s">
        <v>8333</v>
      </c>
      <c r="S1130" s="10">
        <f>(((J1130/60)/60)/24)+DATE(1970,1,1)+(-6/24)</f>
        <v>41828.399502314816</v>
      </c>
      <c r="T1130" s="10">
        <f>(((I1130/60)/60)/24)+DATE(1970,1,1)+(-6/24)</f>
        <v>41858.399502314816</v>
      </c>
    </row>
    <row r="1131" spans="1:20" ht="45" x14ac:dyDescent="0.2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>
        <f t="shared" si="34"/>
        <v>0.105</v>
      </c>
      <c r="P1131" s="6" t="str">
        <f t="shared" si="35"/>
        <v>10.5</v>
      </c>
      <c r="Q1131" t="s">
        <v>8331</v>
      </c>
      <c r="R1131" t="s">
        <v>8333</v>
      </c>
      <c r="S1131" s="10">
        <f>(((J1131/60)/60)/24)+DATE(1970,1,1)+(-6/24)</f>
        <v>42496.014965277776</v>
      </c>
      <c r="T1131" s="10">
        <f>(((I1131/60)/60)/24)+DATE(1970,1,1)+(-6/24)</f>
        <v>42526.014965277776</v>
      </c>
    </row>
    <row r="1132" spans="1:20" ht="60" x14ac:dyDescent="0.2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>
        <f t="shared" si="34"/>
        <v>0.22</v>
      </c>
      <c r="P1132" s="6" t="str">
        <f t="shared" si="35"/>
        <v>3.66666666666667</v>
      </c>
      <c r="Q1132" t="s">
        <v>8331</v>
      </c>
      <c r="R1132" t="s">
        <v>8333</v>
      </c>
      <c r="S1132" s="10">
        <f>(((J1132/60)/60)/24)+DATE(1970,1,1)+(-6/24)</f>
        <v>41908.746527777781</v>
      </c>
      <c r="T1132" s="10">
        <f>(((I1132/60)/60)/24)+DATE(1970,1,1)+(-6/24)</f>
        <v>41968.788194444445</v>
      </c>
    </row>
    <row r="1133" spans="1:20" ht="60" x14ac:dyDescent="0.2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>
        <f t="shared" si="34"/>
        <v>0</v>
      </c>
      <c r="P1133" s="6" t="e">
        <f t="shared" si="35"/>
        <v>#NUM!</v>
      </c>
      <c r="Q1133" t="s">
        <v>8331</v>
      </c>
      <c r="R1133" t="s">
        <v>8333</v>
      </c>
      <c r="S1133" s="10">
        <f>(((J1133/60)/60)/24)+DATE(1970,1,1)+(-6/24)</f>
        <v>42332.658194444448</v>
      </c>
      <c r="T1133" s="10">
        <f>(((I1133/60)/60)/24)+DATE(1970,1,1)+(-6/24)</f>
        <v>42362.658194444448</v>
      </c>
    </row>
    <row r="1134" spans="1:20" ht="45" x14ac:dyDescent="0.2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>
        <f t="shared" si="34"/>
        <v>14.38</v>
      </c>
      <c r="P1134" s="6" t="str">
        <f t="shared" si="35"/>
        <v>110.615384615385</v>
      </c>
      <c r="Q1134" t="s">
        <v>8331</v>
      </c>
      <c r="R1134" t="s">
        <v>8333</v>
      </c>
      <c r="S1134" s="10">
        <f>(((J1134/60)/60)/24)+DATE(1970,1,1)+(-6/24)</f>
        <v>42705.865405092598</v>
      </c>
      <c r="T1134" s="10">
        <f>(((I1134/60)/60)/24)+DATE(1970,1,1)+(-6/24)</f>
        <v>42735.865405092598</v>
      </c>
    </row>
    <row r="1135" spans="1:20" ht="60" x14ac:dyDescent="0.2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>
        <f t="shared" si="34"/>
        <v>0.66666666666666696</v>
      </c>
      <c r="P1135" s="6" t="str">
        <f t="shared" si="35"/>
        <v>20</v>
      </c>
      <c r="Q1135" t="s">
        <v>8331</v>
      </c>
      <c r="R1135" t="s">
        <v>8333</v>
      </c>
      <c r="S1135" s="10">
        <f>(((J1135/60)/60)/24)+DATE(1970,1,1)+(-6/24)</f>
        <v>41821.157187500001</v>
      </c>
      <c r="T1135" s="10">
        <f>(((I1135/60)/60)/24)+DATE(1970,1,1)+(-6/24)</f>
        <v>41851.157187500001</v>
      </c>
    </row>
    <row r="1136" spans="1:20" ht="45" x14ac:dyDescent="0.2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>
        <f t="shared" si="34"/>
        <v>4.0000000000000001E-3</v>
      </c>
      <c r="P1136" s="6" t="str">
        <f t="shared" si="35"/>
        <v>1</v>
      </c>
      <c r="Q1136" t="s">
        <v>8331</v>
      </c>
      <c r="R1136" t="s">
        <v>8333</v>
      </c>
      <c r="S1136" s="10">
        <f>(((J1136/60)/60)/24)+DATE(1970,1,1)+(-6/24)</f>
        <v>41958.035046296296</v>
      </c>
      <c r="T1136" s="10">
        <f>(((I1136/60)/60)/24)+DATE(1970,1,1)+(-6/24)</f>
        <v>41971.939583333333</v>
      </c>
    </row>
    <row r="1137" spans="1:20" ht="60" x14ac:dyDescent="0.2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>
        <f t="shared" si="34"/>
        <v>5</v>
      </c>
      <c r="P1137" s="6" t="str">
        <f t="shared" si="35"/>
        <v>50</v>
      </c>
      <c r="Q1137" t="s">
        <v>8331</v>
      </c>
      <c r="R1137" t="s">
        <v>8333</v>
      </c>
      <c r="S1137" s="10">
        <f>(((J1137/60)/60)/24)+DATE(1970,1,1)+(-6/24)</f>
        <v>42558.739513888882</v>
      </c>
      <c r="T1137" s="10">
        <f>(((I1137/60)/60)/24)+DATE(1970,1,1)+(-6/24)</f>
        <v>42588.739513888882</v>
      </c>
    </row>
    <row r="1138" spans="1:20" ht="45" x14ac:dyDescent="0.2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>
        <f t="shared" si="34"/>
        <v>6.4439140811455893</v>
      </c>
      <c r="P1138" s="6" t="str">
        <f t="shared" si="35"/>
        <v>45</v>
      </c>
      <c r="Q1138" t="s">
        <v>8331</v>
      </c>
      <c r="R1138" t="s">
        <v>8333</v>
      </c>
      <c r="S1138" s="10">
        <f>(((J1138/60)/60)/24)+DATE(1970,1,1)+(-6/24)</f>
        <v>42327.421631944439</v>
      </c>
      <c r="T1138" s="10">
        <f>(((I1138/60)/60)/24)+DATE(1970,1,1)+(-6/24)</f>
        <v>42357.421631944439</v>
      </c>
    </row>
    <row r="1139" spans="1:20" ht="60" x14ac:dyDescent="0.2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>
        <f t="shared" si="34"/>
        <v>39.5</v>
      </c>
      <c r="P1139" s="6" t="str">
        <f t="shared" si="35"/>
        <v>253.205128205128</v>
      </c>
      <c r="Q1139" t="s">
        <v>8331</v>
      </c>
      <c r="R1139" t="s">
        <v>8333</v>
      </c>
      <c r="S1139" s="10">
        <f>(((J1139/60)/60)/24)+DATE(1970,1,1)+(-6/24)</f>
        <v>42453.569687499999</v>
      </c>
      <c r="T1139" s="10">
        <f>(((I1139/60)/60)/24)+DATE(1970,1,1)+(-6/24)</f>
        <v>42483.569687499999</v>
      </c>
    </row>
    <row r="1140" spans="1:20" ht="60" x14ac:dyDescent="0.2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>
        <f t="shared" si="34"/>
        <v>0.35714285714285698</v>
      </c>
      <c r="P1140" s="6" t="str">
        <f t="shared" si="35"/>
        <v>31.25</v>
      </c>
      <c r="Q1140" t="s">
        <v>8331</v>
      </c>
      <c r="R1140" t="s">
        <v>8333</v>
      </c>
      <c r="S1140" s="10">
        <f>(((J1140/60)/60)/24)+DATE(1970,1,1)+(-6/24)</f>
        <v>42736.6566087963</v>
      </c>
      <c r="T1140" s="10">
        <f>(((I1140/60)/60)/24)+DATE(1970,1,1)+(-6/24)</f>
        <v>42756.6566087963</v>
      </c>
    </row>
    <row r="1141" spans="1:20" ht="60" x14ac:dyDescent="0.2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>
        <f t="shared" si="34"/>
        <v>6.25E-2</v>
      </c>
      <c r="P1141" s="6" t="str">
        <f t="shared" si="35"/>
        <v>5</v>
      </c>
      <c r="Q1141" t="s">
        <v>8331</v>
      </c>
      <c r="R1141" t="s">
        <v>8333</v>
      </c>
      <c r="S1141" s="10">
        <f>(((J1141/60)/60)/24)+DATE(1970,1,1)+(-6/24)</f>
        <v>41975.097523148142</v>
      </c>
      <c r="T1141" s="10">
        <f>(((I1141/60)/60)/24)+DATE(1970,1,1)+(-6/24)</f>
        <v>42005.097523148142</v>
      </c>
    </row>
    <row r="1142" spans="1:20" ht="45" x14ac:dyDescent="0.2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>
        <f t="shared" si="34"/>
        <v>0</v>
      </c>
      <c r="P1142" s="6" t="e">
        <f t="shared" si="35"/>
        <v>#NUM!</v>
      </c>
      <c r="Q1142" t="s">
        <v>8331</v>
      </c>
      <c r="R1142" t="s">
        <v>8333</v>
      </c>
      <c r="S1142" s="10">
        <f>(((J1142/60)/60)/24)+DATE(1970,1,1)+(-6/24)</f>
        <v>42192.212048611109</v>
      </c>
      <c r="T1142" s="10">
        <f>(((I1142/60)/60)/24)+DATE(1970,1,1)+(-6/24)</f>
        <v>42222.212048611109</v>
      </c>
    </row>
    <row r="1143" spans="1:20" x14ac:dyDescent="0.2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>
        <f t="shared" si="34"/>
        <v>0</v>
      </c>
      <c r="P1143" s="6" t="e">
        <f t="shared" si="35"/>
        <v>#NUM!</v>
      </c>
      <c r="Q1143" t="s">
        <v>8331</v>
      </c>
      <c r="R1143" t="s">
        <v>8333</v>
      </c>
      <c r="S1143" s="10">
        <f>(((J1143/60)/60)/24)+DATE(1970,1,1)+(-6/24)</f>
        <v>42164.449652777781</v>
      </c>
      <c r="T1143" s="10">
        <f>(((I1143/60)/60)/24)+DATE(1970,1,1)+(-6/24)</f>
        <v>42194.449652777781</v>
      </c>
    </row>
    <row r="1144" spans="1:20" ht="45" x14ac:dyDescent="0.2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>
        <f t="shared" si="34"/>
        <v>0</v>
      </c>
      <c r="P1144" s="6" t="e">
        <f t="shared" si="35"/>
        <v>#NUM!</v>
      </c>
      <c r="Q1144" t="s">
        <v>8331</v>
      </c>
      <c r="R1144" t="s">
        <v>8333</v>
      </c>
      <c r="S1144" s="10">
        <f>(((J1144/60)/60)/24)+DATE(1970,1,1)+(-6/24)</f>
        <v>42021.756099537044</v>
      </c>
      <c r="T1144" s="10">
        <f>(((I1144/60)/60)/24)+DATE(1970,1,1)+(-6/24)</f>
        <v>42051.756099537044</v>
      </c>
    </row>
    <row r="1145" spans="1:20" ht="60" x14ac:dyDescent="0.2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>
        <f t="shared" si="34"/>
        <v>0.413333333333333</v>
      </c>
      <c r="P1145" s="6" t="str">
        <f t="shared" si="35"/>
        <v>23.25</v>
      </c>
      <c r="Q1145" t="s">
        <v>8331</v>
      </c>
      <c r="R1145" t="s">
        <v>8333</v>
      </c>
      <c r="S1145" s="10">
        <f>(((J1145/60)/60)/24)+DATE(1970,1,1)+(-6/24)</f>
        <v>42324.94358796296</v>
      </c>
      <c r="T1145" s="10">
        <f>(((I1145/60)/60)/24)+DATE(1970,1,1)+(-6/24)</f>
        <v>42354.94358796296</v>
      </c>
    </row>
    <row r="1146" spans="1:20" ht="45" x14ac:dyDescent="0.2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>
        <f t="shared" si="34"/>
        <v>0</v>
      </c>
      <c r="P1146" s="6" t="e">
        <f t="shared" si="35"/>
        <v>#NUM!</v>
      </c>
      <c r="Q1146" t="s">
        <v>8334</v>
      </c>
      <c r="R1146" t="s">
        <v>8335</v>
      </c>
      <c r="S1146" s="10">
        <f>(((J1146/60)/60)/24)+DATE(1970,1,1)+(-6/24)</f>
        <v>42092.931944444441</v>
      </c>
      <c r="T1146" s="10">
        <f>(((I1146/60)/60)/24)+DATE(1970,1,1)+(-6/24)</f>
        <v>42122.931944444441</v>
      </c>
    </row>
    <row r="1147" spans="1:20" ht="45" x14ac:dyDescent="0.2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>
        <f t="shared" si="34"/>
        <v>0.125</v>
      </c>
      <c r="P1147" s="6" t="str">
        <f t="shared" si="35"/>
        <v>100</v>
      </c>
      <c r="Q1147" t="s">
        <v>8334</v>
      </c>
      <c r="R1147" t="s">
        <v>8335</v>
      </c>
      <c r="S1147" s="10">
        <f>(((J1147/60)/60)/24)+DATE(1970,1,1)+(-6/24)</f>
        <v>41854.497592592597</v>
      </c>
      <c r="T1147" s="10">
        <f>(((I1147/60)/60)/24)+DATE(1970,1,1)+(-6/24)</f>
        <v>41914.497592592597</v>
      </c>
    </row>
    <row r="1148" spans="1:20" ht="45" x14ac:dyDescent="0.2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>
        <f t="shared" si="34"/>
        <v>8.8333333333333304</v>
      </c>
      <c r="P1148" s="6" t="str">
        <f t="shared" si="35"/>
        <v>44.1666666666667</v>
      </c>
      <c r="Q1148" t="s">
        <v>8334</v>
      </c>
      <c r="R1148" t="s">
        <v>8335</v>
      </c>
      <c r="S1148" s="10">
        <f>(((J1148/60)/60)/24)+DATE(1970,1,1)+(-6/24)</f>
        <v>41723.7033912037</v>
      </c>
      <c r="T1148" s="10">
        <f>(((I1148/60)/60)/24)+DATE(1970,1,1)+(-6/24)</f>
        <v>41761.7033912037</v>
      </c>
    </row>
    <row r="1149" spans="1:20" ht="60" x14ac:dyDescent="0.2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>
        <f t="shared" si="34"/>
        <v>0</v>
      </c>
      <c r="P1149" s="6" t="e">
        <f t="shared" si="35"/>
        <v>#NUM!</v>
      </c>
      <c r="Q1149" t="s">
        <v>8334</v>
      </c>
      <c r="R1149" t="s">
        <v>8335</v>
      </c>
      <c r="S1149" s="10">
        <f>(((J1149/60)/60)/24)+DATE(1970,1,1)+(-6/24)</f>
        <v>41871.722025462965</v>
      </c>
      <c r="T1149" s="10">
        <f>(((I1149/60)/60)/24)+DATE(1970,1,1)+(-6/24)</f>
        <v>41931.722025462965</v>
      </c>
    </row>
    <row r="1150" spans="1:20" ht="30" x14ac:dyDescent="0.2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>
        <f t="shared" si="34"/>
        <v>0.48666666666666702</v>
      </c>
      <c r="P1150" s="6" t="str">
        <f t="shared" si="35"/>
        <v>24.3333333333333</v>
      </c>
      <c r="Q1150" t="s">
        <v>8334</v>
      </c>
      <c r="R1150" t="s">
        <v>8335</v>
      </c>
      <c r="S1150" s="10">
        <f>(((J1150/60)/60)/24)+DATE(1970,1,1)+(-6/24)</f>
        <v>42674.921076388884</v>
      </c>
      <c r="T1150" s="10">
        <f>(((I1150/60)/60)/24)+DATE(1970,1,1)+(-6/24)</f>
        <v>42704.962743055556</v>
      </c>
    </row>
    <row r="1151" spans="1:20" ht="30" x14ac:dyDescent="0.2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>
        <f t="shared" si="34"/>
        <v>0.15</v>
      </c>
      <c r="P1151" s="6" t="str">
        <f t="shared" si="35"/>
        <v>37.5</v>
      </c>
      <c r="Q1151" t="s">
        <v>8334</v>
      </c>
      <c r="R1151" t="s">
        <v>8335</v>
      </c>
      <c r="S1151" s="10">
        <f>(((J1151/60)/60)/24)+DATE(1970,1,1)+(-6/24)</f>
        <v>42507.46025462963</v>
      </c>
      <c r="T1151" s="10">
        <f>(((I1151/60)/60)/24)+DATE(1970,1,1)+(-6/24)</f>
        <v>42537.46025462963</v>
      </c>
    </row>
    <row r="1152" spans="1:20" ht="30" x14ac:dyDescent="0.2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>
        <f t="shared" si="34"/>
        <v>10.08</v>
      </c>
      <c r="P1152" s="6" t="str">
        <f t="shared" si="35"/>
        <v>42</v>
      </c>
      <c r="Q1152" t="s">
        <v>8334</v>
      </c>
      <c r="R1152" t="s">
        <v>8335</v>
      </c>
      <c r="S1152" s="10">
        <f>(((J1152/60)/60)/24)+DATE(1970,1,1)+(-6/24)</f>
        <v>42317.704571759255</v>
      </c>
      <c r="T1152" s="10">
        <f>(((I1152/60)/60)/24)+DATE(1970,1,1)+(-6/24)</f>
        <v>42377.704571759255</v>
      </c>
    </row>
    <row r="1153" spans="1:20" ht="60" x14ac:dyDescent="0.2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>
        <f t="shared" si="34"/>
        <v>0</v>
      </c>
      <c r="P1153" s="6" t="e">
        <f t="shared" si="35"/>
        <v>#NUM!</v>
      </c>
      <c r="Q1153" t="s">
        <v>8334</v>
      </c>
      <c r="R1153" t="s">
        <v>8335</v>
      </c>
      <c r="S1153" s="10">
        <f>(((J1153/60)/60)/24)+DATE(1970,1,1)+(-6/24)</f>
        <v>42223.852581018517</v>
      </c>
      <c r="T1153" s="10">
        <f>(((I1153/60)/60)/24)+DATE(1970,1,1)+(-6/24)</f>
        <v>42253.852581018517</v>
      </c>
    </row>
    <row r="1154" spans="1:20" x14ac:dyDescent="0.2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>
        <f t="shared" si="34"/>
        <v>5.6937500000000005</v>
      </c>
      <c r="P1154" s="6" t="str">
        <f t="shared" si="35"/>
        <v>60.7333333333333</v>
      </c>
      <c r="Q1154" t="s">
        <v>8334</v>
      </c>
      <c r="R1154" t="s">
        <v>8335</v>
      </c>
      <c r="S1154" s="10">
        <f>(((J1154/60)/60)/24)+DATE(1970,1,1)+(-6/24)</f>
        <v>42109.459629629629</v>
      </c>
      <c r="T1154" s="10">
        <f>(((I1154/60)/60)/24)+DATE(1970,1,1)+(-6/24)</f>
        <v>42139.459629629629</v>
      </c>
    </row>
    <row r="1155" spans="1:20" ht="30" x14ac:dyDescent="0.2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>
        <f t="shared" ref="O1155:O1218" si="36" xml:space="preserve"> IMDIV(E1155,D1155)*100</f>
        <v>0.625</v>
      </c>
      <c r="P1155" s="6" t="str">
        <f t="shared" ref="P1155:P1218" si="37" xml:space="preserve"> IMDIV(E1155, L1155)</f>
        <v>50</v>
      </c>
      <c r="Q1155" t="s">
        <v>8334</v>
      </c>
      <c r="R1155" t="s">
        <v>8335</v>
      </c>
      <c r="S1155" s="10">
        <f>(((J1155/60)/60)/24)+DATE(1970,1,1)+(-6/24)</f>
        <v>42143.464178240742</v>
      </c>
      <c r="T1155" s="10">
        <f>(((I1155/60)/60)/24)+DATE(1970,1,1)+(-6/24)</f>
        <v>42173.464178240742</v>
      </c>
    </row>
    <row r="1156" spans="1:20" ht="45" x14ac:dyDescent="0.2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>
        <f t="shared" si="36"/>
        <v>6.5</v>
      </c>
      <c r="P1156" s="6" t="str">
        <f t="shared" si="37"/>
        <v>108.333333333333</v>
      </c>
      <c r="Q1156" t="s">
        <v>8334</v>
      </c>
      <c r="R1156" t="s">
        <v>8335</v>
      </c>
      <c r="S1156" s="10">
        <f>(((J1156/60)/60)/24)+DATE(1970,1,1)+(-6/24)</f>
        <v>42222.858865740738</v>
      </c>
      <c r="T1156" s="10">
        <f>(((I1156/60)/60)/24)+DATE(1970,1,1)+(-6/24)</f>
        <v>42252.858865740738</v>
      </c>
    </row>
    <row r="1157" spans="1:20" ht="60" x14ac:dyDescent="0.2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>
        <f t="shared" si="36"/>
        <v>0.752</v>
      </c>
      <c r="P1157" s="6" t="str">
        <f t="shared" si="37"/>
        <v>23.5</v>
      </c>
      <c r="Q1157" t="s">
        <v>8334</v>
      </c>
      <c r="R1157" t="s">
        <v>8335</v>
      </c>
      <c r="S1157" s="10">
        <f>(((J1157/60)/60)/24)+DATE(1970,1,1)+(-6/24)</f>
        <v>41835.513981481483</v>
      </c>
      <c r="T1157" s="10">
        <f>(((I1157/60)/60)/24)+DATE(1970,1,1)+(-6/24)</f>
        <v>41865.513981481483</v>
      </c>
    </row>
    <row r="1158" spans="1:20" ht="45" x14ac:dyDescent="0.2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>
        <f t="shared" si="36"/>
        <v>0</v>
      </c>
      <c r="P1158" s="6" t="e">
        <f t="shared" si="37"/>
        <v>#NUM!</v>
      </c>
      <c r="Q1158" t="s">
        <v>8334</v>
      </c>
      <c r="R1158" t="s">
        <v>8335</v>
      </c>
      <c r="S1158" s="10">
        <f>(((J1158/60)/60)/24)+DATE(1970,1,1)+(-6/24)</f>
        <v>42028.82131944444</v>
      </c>
      <c r="T1158" s="10">
        <f>(((I1158/60)/60)/24)+DATE(1970,1,1)+(-6/24)</f>
        <v>42058.82131944444</v>
      </c>
    </row>
    <row r="1159" spans="1:20" ht="60" x14ac:dyDescent="0.2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>
        <f t="shared" si="36"/>
        <v>1.51</v>
      </c>
      <c r="P1159" s="6" t="str">
        <f t="shared" si="37"/>
        <v>50.3333333333333</v>
      </c>
      <c r="Q1159" t="s">
        <v>8334</v>
      </c>
      <c r="R1159" t="s">
        <v>8335</v>
      </c>
      <c r="S1159" s="10">
        <f>(((J1159/60)/60)/24)+DATE(1970,1,1)+(-6/24)</f>
        <v>41918.378240740742</v>
      </c>
      <c r="T1159" s="10">
        <f>(((I1159/60)/60)/24)+DATE(1970,1,1)+(-6/24)</f>
        <v>41978.419907407413</v>
      </c>
    </row>
    <row r="1160" spans="1:20" ht="60" x14ac:dyDescent="0.2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>
        <f t="shared" si="36"/>
        <v>0.46666666666666695</v>
      </c>
      <c r="P1160" s="6" t="str">
        <f t="shared" si="37"/>
        <v>11.6666666666667</v>
      </c>
      <c r="Q1160" t="s">
        <v>8334</v>
      </c>
      <c r="R1160" t="s">
        <v>8335</v>
      </c>
      <c r="S1160" s="10">
        <f>(((J1160/60)/60)/24)+DATE(1970,1,1)+(-6/24)</f>
        <v>41951.84175925926</v>
      </c>
      <c r="T1160" s="10">
        <f>(((I1160/60)/60)/24)+DATE(1970,1,1)+(-6/24)</f>
        <v>41981.84175925926</v>
      </c>
    </row>
    <row r="1161" spans="1:20" ht="60" x14ac:dyDescent="0.2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>
        <f t="shared" si="36"/>
        <v>0</v>
      </c>
      <c r="P1161" s="6" t="e">
        <f t="shared" si="37"/>
        <v>#NUM!</v>
      </c>
      <c r="Q1161" t="s">
        <v>8334</v>
      </c>
      <c r="R1161" t="s">
        <v>8335</v>
      </c>
      <c r="S1161" s="10">
        <f>(((J1161/60)/60)/24)+DATE(1970,1,1)+(-6/24)</f>
        <v>42154.476446759261</v>
      </c>
      <c r="T1161" s="10">
        <f>(((I1161/60)/60)/24)+DATE(1970,1,1)+(-6/24)</f>
        <v>42185.40625</v>
      </c>
    </row>
    <row r="1162" spans="1:20" ht="45" x14ac:dyDescent="0.2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>
        <f t="shared" si="36"/>
        <v>3.85</v>
      </c>
      <c r="P1162" s="6" t="str">
        <f t="shared" si="37"/>
        <v>60.7894736842105</v>
      </c>
      <c r="Q1162" t="s">
        <v>8334</v>
      </c>
      <c r="R1162" t="s">
        <v>8335</v>
      </c>
      <c r="S1162" s="10">
        <f>(((J1162/60)/60)/24)+DATE(1970,1,1)+(-6/24)</f>
        <v>42060.904930555553</v>
      </c>
      <c r="T1162" s="10">
        <f>(((I1162/60)/60)/24)+DATE(1970,1,1)+(-6/24)</f>
        <v>42090.863263888896</v>
      </c>
    </row>
    <row r="1163" spans="1:20" ht="60" x14ac:dyDescent="0.2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>
        <f t="shared" si="36"/>
        <v>0</v>
      </c>
      <c r="P1163" s="6" t="e">
        <f t="shared" si="37"/>
        <v>#NUM!</v>
      </c>
      <c r="Q1163" t="s">
        <v>8334</v>
      </c>
      <c r="R1163" t="s">
        <v>8335</v>
      </c>
      <c r="S1163" s="10">
        <f>(((J1163/60)/60)/24)+DATE(1970,1,1)+(-6/24)</f>
        <v>42122.379502314812</v>
      </c>
      <c r="T1163" s="10">
        <f>(((I1163/60)/60)/24)+DATE(1970,1,1)+(-6/24)</f>
        <v>42143.379502314812</v>
      </c>
    </row>
    <row r="1164" spans="1:20" ht="60" x14ac:dyDescent="0.2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>
        <f t="shared" si="36"/>
        <v>5.8333333333333293E-2</v>
      </c>
      <c r="P1164" s="6" t="str">
        <f t="shared" si="37"/>
        <v>17.5</v>
      </c>
      <c r="Q1164" t="s">
        <v>8334</v>
      </c>
      <c r="R1164" t="s">
        <v>8335</v>
      </c>
      <c r="S1164" s="10">
        <f>(((J1164/60)/60)/24)+DATE(1970,1,1)+(-6/24)</f>
        <v>41876.433611111112</v>
      </c>
      <c r="T1164" s="10">
        <f>(((I1164/60)/60)/24)+DATE(1970,1,1)+(-6/24)</f>
        <v>41907.433611111112</v>
      </c>
    </row>
    <row r="1165" spans="1:20" ht="60" x14ac:dyDescent="0.2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>
        <f t="shared" si="36"/>
        <v>0</v>
      </c>
      <c r="P1165" s="6" t="e">
        <f t="shared" si="37"/>
        <v>#NUM!</v>
      </c>
      <c r="Q1165" t="s">
        <v>8334</v>
      </c>
      <c r="R1165" t="s">
        <v>8335</v>
      </c>
      <c r="S1165" s="10">
        <f>(((J1165/60)/60)/24)+DATE(1970,1,1)+(-6/24)</f>
        <v>41830.473611111112</v>
      </c>
      <c r="T1165" s="10">
        <f>(((I1165/60)/60)/24)+DATE(1970,1,1)+(-6/24)</f>
        <v>41860.473611111112</v>
      </c>
    </row>
    <row r="1166" spans="1:20" ht="60" x14ac:dyDescent="0.2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>
        <f t="shared" si="36"/>
        <v>0</v>
      </c>
      <c r="P1166" s="6" t="e">
        <f t="shared" si="37"/>
        <v>#NUM!</v>
      </c>
      <c r="Q1166" t="s">
        <v>8334</v>
      </c>
      <c r="R1166" t="s">
        <v>8335</v>
      </c>
      <c r="S1166" s="10">
        <f>(((J1166/60)/60)/24)+DATE(1970,1,1)+(-6/24)</f>
        <v>42509.474328703705</v>
      </c>
      <c r="T1166" s="10">
        <f>(((I1166/60)/60)/24)+DATE(1970,1,1)+(-6/24)</f>
        <v>42539.474328703705</v>
      </c>
    </row>
    <row r="1167" spans="1:20" ht="60" x14ac:dyDescent="0.2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>
        <f t="shared" si="36"/>
        <v>20.705000000000002</v>
      </c>
      <c r="P1167" s="6" t="str">
        <f t="shared" si="37"/>
        <v>82.82</v>
      </c>
      <c r="Q1167" t="s">
        <v>8334</v>
      </c>
      <c r="R1167" t="s">
        <v>8335</v>
      </c>
      <c r="S1167" s="10">
        <f>(((J1167/60)/60)/24)+DATE(1970,1,1)+(-6/24)</f>
        <v>41791.964467592588</v>
      </c>
      <c r="T1167" s="10">
        <f>(((I1167/60)/60)/24)+DATE(1970,1,1)+(-6/24)</f>
        <v>41825.964467592588</v>
      </c>
    </row>
    <row r="1168" spans="1:20" ht="60" x14ac:dyDescent="0.2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>
        <f t="shared" si="36"/>
        <v>19.139999999999997</v>
      </c>
      <c r="P1168" s="6" t="str">
        <f t="shared" si="37"/>
        <v>358.875</v>
      </c>
      <c r="Q1168" t="s">
        <v>8334</v>
      </c>
      <c r="R1168" t="s">
        <v>8335</v>
      </c>
      <c r="S1168" s="10">
        <f>(((J1168/60)/60)/24)+DATE(1970,1,1)+(-6/24)</f>
        <v>42150.235439814816</v>
      </c>
      <c r="T1168" s="10">
        <f>(((I1168/60)/60)/24)+DATE(1970,1,1)+(-6/24)</f>
        <v>42180.916666666672</v>
      </c>
    </row>
    <row r="1169" spans="1:20" ht="45" x14ac:dyDescent="0.2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>
        <f t="shared" si="36"/>
        <v>1.6316666666666702</v>
      </c>
      <c r="P1169" s="6" t="str">
        <f t="shared" si="37"/>
        <v>61.1875</v>
      </c>
      <c r="Q1169" t="s">
        <v>8334</v>
      </c>
      <c r="R1169" t="s">
        <v>8335</v>
      </c>
      <c r="S1169" s="10">
        <f>(((J1169/60)/60)/24)+DATE(1970,1,1)+(-6/24)</f>
        <v>41863.484895833331</v>
      </c>
      <c r="T1169" s="10">
        <f>(((I1169/60)/60)/24)+DATE(1970,1,1)+(-6/24)</f>
        <v>41894.484895833331</v>
      </c>
    </row>
    <row r="1170" spans="1:20" ht="45" x14ac:dyDescent="0.2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>
        <f t="shared" si="36"/>
        <v>5.6666666666666696</v>
      </c>
      <c r="P1170" s="6" t="str">
        <f t="shared" si="37"/>
        <v>340</v>
      </c>
      <c r="Q1170" t="s">
        <v>8334</v>
      </c>
      <c r="R1170" t="s">
        <v>8335</v>
      </c>
      <c r="S1170" s="10">
        <f>(((J1170/60)/60)/24)+DATE(1970,1,1)+(-6/24)</f>
        <v>42604.803993055553</v>
      </c>
      <c r="T1170" s="10">
        <f>(((I1170/60)/60)/24)+DATE(1970,1,1)+(-6/24)</f>
        <v>42634.803993055553</v>
      </c>
    </row>
    <row r="1171" spans="1:20" ht="45" x14ac:dyDescent="0.2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>
        <f t="shared" si="36"/>
        <v>0.16999999999999998</v>
      </c>
      <c r="P1171" s="6" t="str">
        <f t="shared" si="37"/>
        <v>5.66666666666667</v>
      </c>
      <c r="Q1171" t="s">
        <v>8334</v>
      </c>
      <c r="R1171" t="s">
        <v>8335</v>
      </c>
      <c r="S1171" s="10">
        <f>(((J1171/60)/60)/24)+DATE(1970,1,1)+(-6/24)</f>
        <v>42027.103738425925</v>
      </c>
      <c r="T1171" s="10">
        <f>(((I1171/60)/60)/24)+DATE(1970,1,1)+(-6/24)</f>
        <v>42057.103738425925</v>
      </c>
    </row>
    <row r="1172" spans="1:20" ht="45" x14ac:dyDescent="0.2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>
        <f t="shared" si="36"/>
        <v>0.4</v>
      </c>
      <c r="P1172" s="6" t="str">
        <f t="shared" si="37"/>
        <v>50</v>
      </c>
      <c r="Q1172" t="s">
        <v>8334</v>
      </c>
      <c r="R1172" t="s">
        <v>8335</v>
      </c>
      <c r="S1172" s="10">
        <f>(((J1172/60)/60)/24)+DATE(1970,1,1)+(-6/24)</f>
        <v>42124.643182870372</v>
      </c>
      <c r="T1172" s="10">
        <f>(((I1172/60)/60)/24)+DATE(1970,1,1)+(-6/24)</f>
        <v>42154.643182870372</v>
      </c>
    </row>
    <row r="1173" spans="1:20" ht="45" x14ac:dyDescent="0.2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>
        <f t="shared" si="36"/>
        <v>0.1</v>
      </c>
      <c r="P1173" s="6" t="str">
        <f t="shared" si="37"/>
        <v>25</v>
      </c>
      <c r="Q1173" t="s">
        <v>8334</v>
      </c>
      <c r="R1173" t="s">
        <v>8335</v>
      </c>
      <c r="S1173" s="10">
        <f>(((J1173/60)/60)/24)+DATE(1970,1,1)+(-6/24)</f>
        <v>41938.554710648146</v>
      </c>
      <c r="T1173" s="10">
        <f>(((I1173/60)/60)/24)+DATE(1970,1,1)+(-6/24)</f>
        <v>41956.596377314811</v>
      </c>
    </row>
    <row r="1174" spans="1:20" ht="30" x14ac:dyDescent="0.2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>
        <f t="shared" si="36"/>
        <v>0</v>
      </c>
      <c r="P1174" s="6" t="e">
        <f t="shared" si="37"/>
        <v>#NUM!</v>
      </c>
      <c r="Q1174" t="s">
        <v>8334</v>
      </c>
      <c r="R1174" t="s">
        <v>8335</v>
      </c>
      <c r="S1174" s="10">
        <f>(((J1174/60)/60)/24)+DATE(1970,1,1)+(-6/24)</f>
        <v>41841.432314814818</v>
      </c>
      <c r="T1174" s="10">
        <f>(((I1174/60)/60)/24)+DATE(1970,1,1)+(-6/24)</f>
        <v>41871.432314814818</v>
      </c>
    </row>
    <row r="1175" spans="1:20" ht="60" x14ac:dyDescent="0.2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>
        <f t="shared" si="36"/>
        <v>2.4E-2</v>
      </c>
      <c r="P1175" s="6" t="str">
        <f t="shared" si="37"/>
        <v>30</v>
      </c>
      <c r="Q1175" t="s">
        <v>8334</v>
      </c>
      <c r="R1175" t="s">
        <v>8335</v>
      </c>
      <c r="S1175" s="10">
        <f>(((J1175/60)/60)/24)+DATE(1970,1,1)+(-6/24)</f>
        <v>42183.935844907406</v>
      </c>
      <c r="T1175" s="10">
        <f>(((I1175/60)/60)/24)+DATE(1970,1,1)+(-6/24)</f>
        <v>42218.935844907406</v>
      </c>
    </row>
    <row r="1176" spans="1:20" ht="45" x14ac:dyDescent="0.2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>
        <f t="shared" si="36"/>
        <v>5.9066666666666698</v>
      </c>
      <c r="P1176" s="6" t="str">
        <f t="shared" si="37"/>
        <v>46.6315789473684</v>
      </c>
      <c r="Q1176" t="s">
        <v>8334</v>
      </c>
      <c r="R1176" t="s">
        <v>8335</v>
      </c>
      <c r="S1176" s="10">
        <f>(((J1176/60)/60)/24)+DATE(1970,1,1)+(-6/24)</f>
        <v>42468.59174768519</v>
      </c>
      <c r="T1176" s="10">
        <f>(((I1176/60)/60)/24)+DATE(1970,1,1)+(-6/24)</f>
        <v>42498.59174768519</v>
      </c>
    </row>
    <row r="1177" spans="1:20" ht="45" x14ac:dyDescent="0.2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>
        <f t="shared" si="36"/>
        <v>2.9250000000000003</v>
      </c>
      <c r="P1177" s="6" t="str">
        <f t="shared" si="37"/>
        <v>65</v>
      </c>
      <c r="Q1177" t="s">
        <v>8334</v>
      </c>
      <c r="R1177" t="s">
        <v>8335</v>
      </c>
      <c r="S1177" s="10">
        <f>(((J1177/60)/60)/24)+DATE(1970,1,1)+(-6/24)</f>
        <v>42170.478460648148</v>
      </c>
      <c r="T1177" s="10">
        <f>(((I1177/60)/60)/24)+DATE(1970,1,1)+(-6/24)</f>
        <v>42200.478460648148</v>
      </c>
    </row>
    <row r="1178" spans="1:20" ht="60" x14ac:dyDescent="0.2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>
        <f t="shared" si="36"/>
        <v>5.7142857142857099E-3</v>
      </c>
      <c r="P1178" s="6" t="str">
        <f t="shared" si="37"/>
        <v>10</v>
      </c>
      <c r="Q1178" t="s">
        <v>8334</v>
      </c>
      <c r="R1178" t="s">
        <v>8335</v>
      </c>
      <c r="S1178" s="10">
        <f>(((J1178/60)/60)/24)+DATE(1970,1,1)+(-6/24)</f>
        <v>42745.769652777773</v>
      </c>
      <c r="T1178" s="10">
        <f>(((I1178/60)/60)/24)+DATE(1970,1,1)+(-6/24)</f>
        <v>42800.291666666672</v>
      </c>
    </row>
    <row r="1179" spans="1:20" ht="60" x14ac:dyDescent="0.2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>
        <f t="shared" si="36"/>
        <v>0</v>
      </c>
      <c r="P1179" s="6" t="e">
        <f t="shared" si="37"/>
        <v>#NUM!</v>
      </c>
      <c r="Q1179" t="s">
        <v>8334</v>
      </c>
      <c r="R1179" t="s">
        <v>8335</v>
      </c>
      <c r="S1179" s="10">
        <f>(((J1179/60)/60)/24)+DATE(1970,1,1)+(-6/24)</f>
        <v>41897.410833333335</v>
      </c>
      <c r="T1179" s="10">
        <f>(((I1179/60)/60)/24)+DATE(1970,1,1)+(-6/24)</f>
        <v>41927.410833333335</v>
      </c>
    </row>
    <row r="1180" spans="1:20" ht="60" x14ac:dyDescent="0.2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>
        <f t="shared" si="36"/>
        <v>6.6666666666666697E-3</v>
      </c>
      <c r="P1180" s="6" t="str">
        <f t="shared" si="37"/>
        <v>5</v>
      </c>
      <c r="Q1180" t="s">
        <v>8334</v>
      </c>
      <c r="R1180" t="s">
        <v>8335</v>
      </c>
      <c r="S1180" s="10">
        <f>(((J1180/60)/60)/24)+DATE(1970,1,1)+(-6/24)</f>
        <v>41837.655694444446</v>
      </c>
      <c r="T1180" s="10">
        <f>(((I1180/60)/60)/24)+DATE(1970,1,1)+(-6/24)</f>
        <v>41867.655694444446</v>
      </c>
    </row>
    <row r="1181" spans="1:20" ht="45" x14ac:dyDescent="0.2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>
        <f t="shared" si="36"/>
        <v>5.3333333333333304</v>
      </c>
      <c r="P1181" s="6" t="str">
        <f t="shared" si="37"/>
        <v>640</v>
      </c>
      <c r="Q1181" t="s">
        <v>8334</v>
      </c>
      <c r="R1181" t="s">
        <v>8335</v>
      </c>
      <c r="S1181" s="10">
        <f>(((J1181/60)/60)/24)+DATE(1970,1,1)+(-6/24)</f>
        <v>42275.470219907409</v>
      </c>
      <c r="T1181" s="10">
        <f>(((I1181/60)/60)/24)+DATE(1970,1,1)+(-6/24)</f>
        <v>42305.470219907409</v>
      </c>
    </row>
    <row r="1182" spans="1:20" ht="45" x14ac:dyDescent="0.2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>
        <f t="shared" si="36"/>
        <v>11.75</v>
      </c>
      <c r="P1182" s="6" t="str">
        <f t="shared" si="37"/>
        <v>69.1176470588235</v>
      </c>
      <c r="Q1182" t="s">
        <v>8334</v>
      </c>
      <c r="R1182" t="s">
        <v>8335</v>
      </c>
      <c r="S1182" s="10">
        <f>(((J1182/60)/60)/24)+DATE(1970,1,1)+(-6/24)</f>
        <v>41781.556875000002</v>
      </c>
      <c r="T1182" s="10">
        <f>(((I1182/60)/60)/24)+DATE(1970,1,1)+(-6/24)</f>
        <v>41818.556875000002</v>
      </c>
    </row>
    <row r="1183" spans="1:20" ht="30" x14ac:dyDescent="0.2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>
        <f t="shared" si="36"/>
        <v>8.0000000000000002E-3</v>
      </c>
      <c r="P1183" s="6" t="str">
        <f t="shared" si="37"/>
        <v>1.33333333333333</v>
      </c>
      <c r="Q1183" t="s">
        <v>8334</v>
      </c>
      <c r="R1183" t="s">
        <v>8335</v>
      </c>
      <c r="S1183" s="10">
        <f>(((J1183/60)/60)/24)+DATE(1970,1,1)+(-6/24)</f>
        <v>42034.089363425926</v>
      </c>
      <c r="T1183" s="10">
        <f>(((I1183/60)/60)/24)+DATE(1970,1,1)+(-6/24)</f>
        <v>42064.089363425926</v>
      </c>
    </row>
    <row r="1184" spans="1:20" ht="60" x14ac:dyDescent="0.2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>
        <f t="shared" si="36"/>
        <v>4.2</v>
      </c>
      <c r="P1184" s="6" t="str">
        <f t="shared" si="37"/>
        <v>10.5</v>
      </c>
      <c r="Q1184" t="s">
        <v>8334</v>
      </c>
      <c r="R1184" t="s">
        <v>8335</v>
      </c>
      <c r="S1184" s="10">
        <f>(((J1184/60)/60)/24)+DATE(1970,1,1)+(-6/24)</f>
        <v>42728.577407407407</v>
      </c>
      <c r="T1184" s="10">
        <f>(((I1184/60)/60)/24)+DATE(1970,1,1)+(-6/24)</f>
        <v>42747.445833333331</v>
      </c>
    </row>
    <row r="1185" spans="1:20" ht="60" x14ac:dyDescent="0.2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>
        <f t="shared" si="36"/>
        <v>4</v>
      </c>
      <c r="P1185" s="6" t="str">
        <f t="shared" si="37"/>
        <v>33.3333333333333</v>
      </c>
      <c r="Q1185" t="s">
        <v>8334</v>
      </c>
      <c r="R1185" t="s">
        <v>8335</v>
      </c>
      <c r="S1185" s="10">
        <f>(((J1185/60)/60)/24)+DATE(1970,1,1)+(-6/24)</f>
        <v>42656.61137731481</v>
      </c>
      <c r="T1185" s="10">
        <f>(((I1185/60)/60)/24)+DATE(1970,1,1)+(-6/24)</f>
        <v>42675.915972222225</v>
      </c>
    </row>
    <row r="1186" spans="1:20" ht="60" x14ac:dyDescent="0.2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>
        <f t="shared" si="36"/>
        <v>104.93636363636401</v>
      </c>
      <c r="P1186" s="6" t="str">
        <f t="shared" si="37"/>
        <v>61.5626666666667</v>
      </c>
      <c r="Q1186" t="s">
        <v>8336</v>
      </c>
      <c r="R1186" t="s">
        <v>8337</v>
      </c>
      <c r="S1186" s="10">
        <f>(((J1186/60)/60)/24)+DATE(1970,1,1)+(-6/24)</f>
        <v>42741.349664351852</v>
      </c>
      <c r="T1186" s="10">
        <f>(((I1186/60)/60)/24)+DATE(1970,1,1)+(-6/24)</f>
        <v>42772.349664351852</v>
      </c>
    </row>
    <row r="1187" spans="1:20" ht="60" x14ac:dyDescent="0.2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>
        <f t="shared" si="36"/>
        <v>105.44</v>
      </c>
      <c r="P1187" s="6" t="str">
        <f t="shared" si="37"/>
        <v>118.738738738739</v>
      </c>
      <c r="Q1187" t="s">
        <v>8336</v>
      </c>
      <c r="R1187" t="s">
        <v>8337</v>
      </c>
      <c r="S1187" s="10">
        <f>(((J1187/60)/60)/24)+DATE(1970,1,1)+(-6/24)</f>
        <v>42130.615150462967</v>
      </c>
      <c r="T1187" s="10">
        <f>(((I1187/60)/60)/24)+DATE(1970,1,1)+(-6/24)</f>
        <v>42162.916666666672</v>
      </c>
    </row>
    <row r="1188" spans="1:20" ht="60" x14ac:dyDescent="0.2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>
        <f t="shared" si="36"/>
        <v>106.73333333333299</v>
      </c>
      <c r="P1188" s="6" t="str">
        <f t="shared" si="37"/>
        <v>65.0813008130081</v>
      </c>
      <c r="Q1188" t="s">
        <v>8336</v>
      </c>
      <c r="R1188" t="s">
        <v>8337</v>
      </c>
      <c r="S1188" s="10">
        <f>(((J1188/60)/60)/24)+DATE(1970,1,1)+(-6/24)</f>
        <v>42123.61336805555</v>
      </c>
      <c r="T1188" s="10">
        <f>(((I1188/60)/60)/24)+DATE(1970,1,1)+(-6/24)</f>
        <v>42156.695833333331</v>
      </c>
    </row>
    <row r="1189" spans="1:20" ht="60" x14ac:dyDescent="0.2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>
        <f t="shared" si="36"/>
        <v>104.125714285714</v>
      </c>
      <c r="P1189" s="6" t="str">
        <f t="shared" si="37"/>
        <v>130.157142857143</v>
      </c>
      <c r="Q1189" t="s">
        <v>8336</v>
      </c>
      <c r="R1189" t="s">
        <v>8337</v>
      </c>
      <c r="S1189" s="10">
        <f>(((J1189/60)/60)/24)+DATE(1970,1,1)+(-6/24)</f>
        <v>42109.644942129627</v>
      </c>
      <c r="T1189" s="10">
        <f>(((I1189/60)/60)/24)+DATE(1970,1,1)+(-6/24)</f>
        <v>42141.5</v>
      </c>
    </row>
    <row r="1190" spans="1:20" ht="45" x14ac:dyDescent="0.2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>
        <f t="shared" si="36"/>
        <v>160.54999999999998</v>
      </c>
      <c r="P1190" s="6" t="str">
        <f t="shared" si="37"/>
        <v>37.7764705882353</v>
      </c>
      <c r="Q1190" t="s">
        <v>8336</v>
      </c>
      <c r="R1190" t="s">
        <v>8337</v>
      </c>
      <c r="S1190" s="10">
        <f>(((J1190/60)/60)/24)+DATE(1970,1,1)+(-6/24)</f>
        <v>42711.450694444444</v>
      </c>
      <c r="T1190" s="10">
        <f>(((I1190/60)/60)/24)+DATE(1970,1,1)+(-6/24)</f>
        <v>42732.450694444444</v>
      </c>
    </row>
    <row r="1191" spans="1:20" ht="60" x14ac:dyDescent="0.2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>
        <f t="shared" si="36"/>
        <v>107.777777777778</v>
      </c>
      <c r="P1191" s="6" t="str">
        <f t="shared" si="37"/>
        <v>112.790697674419</v>
      </c>
      <c r="Q1191" t="s">
        <v>8336</v>
      </c>
      <c r="R1191" t="s">
        <v>8337</v>
      </c>
      <c r="S1191" s="10">
        <f>(((J1191/60)/60)/24)+DATE(1970,1,1)+(-6/24)</f>
        <v>42529.729108796295</v>
      </c>
      <c r="T1191" s="10">
        <f>(((I1191/60)/60)/24)+DATE(1970,1,1)+(-6/24)</f>
        <v>42550.729108796295</v>
      </c>
    </row>
    <row r="1192" spans="1:20" ht="45" x14ac:dyDescent="0.2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>
        <f t="shared" si="36"/>
        <v>135</v>
      </c>
      <c r="P1192" s="6" t="str">
        <f t="shared" si="37"/>
        <v>51.9230769230769</v>
      </c>
      <c r="Q1192" t="s">
        <v>8336</v>
      </c>
      <c r="R1192" t="s">
        <v>8337</v>
      </c>
      <c r="S1192" s="10">
        <f>(((J1192/60)/60)/24)+DATE(1970,1,1)+(-6/24)</f>
        <v>41852.415798611109</v>
      </c>
      <c r="T1192" s="10">
        <f>(((I1192/60)/60)/24)+DATE(1970,1,1)+(-6/24)</f>
        <v>41882.415798611109</v>
      </c>
    </row>
    <row r="1193" spans="1:20" ht="60" x14ac:dyDescent="0.2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>
        <f t="shared" si="36"/>
        <v>109.07407407407399</v>
      </c>
      <c r="P1193" s="6" t="str">
        <f t="shared" si="37"/>
        <v>89.2424242424242</v>
      </c>
      <c r="Q1193" t="s">
        <v>8336</v>
      </c>
      <c r="R1193" t="s">
        <v>8337</v>
      </c>
      <c r="S1193" s="10">
        <f>(((J1193/60)/60)/24)+DATE(1970,1,1)+(-6/24)</f>
        <v>42419.353703703702</v>
      </c>
      <c r="T1193" s="10">
        <f>(((I1193/60)/60)/24)+DATE(1970,1,1)+(-6/24)</f>
        <v>42449.312037037031</v>
      </c>
    </row>
    <row r="1194" spans="1:20" ht="30" x14ac:dyDescent="0.2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>
        <f t="shared" si="36"/>
        <v>290</v>
      </c>
      <c r="P1194" s="6" t="str">
        <f t="shared" si="37"/>
        <v>19.3333333333333</v>
      </c>
      <c r="Q1194" t="s">
        <v>8336</v>
      </c>
      <c r="R1194" t="s">
        <v>8337</v>
      </c>
      <c r="S1194" s="10">
        <f>(((J1194/60)/60)/24)+DATE(1970,1,1)+(-6/24)</f>
        <v>42747.256689814814</v>
      </c>
      <c r="T1194" s="10">
        <f>(((I1194/60)/60)/24)+DATE(1970,1,1)+(-6/24)</f>
        <v>42777.256689814814</v>
      </c>
    </row>
    <row r="1195" spans="1:20" ht="60" x14ac:dyDescent="0.2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>
        <f t="shared" si="36"/>
        <v>103.957142857143</v>
      </c>
      <c r="P1195" s="6" t="str">
        <f t="shared" si="37"/>
        <v>79.967032967033</v>
      </c>
      <c r="Q1195" t="s">
        <v>8336</v>
      </c>
      <c r="R1195" t="s">
        <v>8337</v>
      </c>
      <c r="S1195" s="10">
        <f>(((J1195/60)/60)/24)+DATE(1970,1,1)+(-6/24)</f>
        <v>42409.526076388895</v>
      </c>
      <c r="T1195" s="10">
        <f>(((I1195/60)/60)/24)+DATE(1970,1,1)+(-6/24)</f>
        <v>42469.484409722223</v>
      </c>
    </row>
    <row r="1196" spans="1:20" ht="60" x14ac:dyDescent="0.2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>
        <f t="shared" si="36"/>
        <v>322.24</v>
      </c>
      <c r="P1196" s="6" t="str">
        <f t="shared" si="37"/>
        <v>56.4145658263305</v>
      </c>
      <c r="Q1196" t="s">
        <v>8336</v>
      </c>
      <c r="R1196" t="s">
        <v>8337</v>
      </c>
      <c r="S1196" s="10">
        <f>(((J1196/60)/60)/24)+DATE(1970,1,1)+(-6/24)</f>
        <v>42072.238182870366</v>
      </c>
      <c r="T1196" s="10">
        <f>(((I1196/60)/60)/24)+DATE(1970,1,1)+(-6/24)</f>
        <v>42102.238182870366</v>
      </c>
    </row>
    <row r="1197" spans="1:20" ht="60" x14ac:dyDescent="0.2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>
        <f t="shared" si="36"/>
        <v>135</v>
      </c>
      <c r="P1197" s="6" t="str">
        <f t="shared" si="37"/>
        <v>79.4117647058823</v>
      </c>
      <c r="Q1197" t="s">
        <v>8336</v>
      </c>
      <c r="R1197" t="s">
        <v>8337</v>
      </c>
      <c r="S1197" s="10">
        <f>(((J1197/60)/60)/24)+DATE(1970,1,1)+(-6/24)</f>
        <v>42298.09783564815</v>
      </c>
      <c r="T1197" s="10">
        <f>(((I1197/60)/60)/24)+DATE(1970,1,1)+(-6/24)</f>
        <v>42358.125</v>
      </c>
    </row>
    <row r="1198" spans="1:20" ht="30" x14ac:dyDescent="0.2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>
        <f t="shared" si="36"/>
        <v>269.91034482758602</v>
      </c>
      <c r="P1198" s="6" t="str">
        <f t="shared" si="37"/>
        <v>76.439453125</v>
      </c>
      <c r="Q1198" t="s">
        <v>8336</v>
      </c>
      <c r="R1198" t="s">
        <v>8337</v>
      </c>
      <c r="S1198" s="10">
        <f>(((J1198/60)/60)/24)+DATE(1970,1,1)+(-6/24)</f>
        <v>42326.568738425922</v>
      </c>
      <c r="T1198" s="10">
        <f>(((I1198/60)/60)/24)+DATE(1970,1,1)+(-6/24)</f>
        <v>42356.568738425922</v>
      </c>
    </row>
    <row r="1199" spans="1:20" ht="60" x14ac:dyDescent="0.2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>
        <f t="shared" si="36"/>
        <v>253.29333333333301</v>
      </c>
      <c r="P1199" s="6" t="str">
        <f t="shared" si="37"/>
        <v>121</v>
      </c>
      <c r="Q1199" t="s">
        <v>8336</v>
      </c>
      <c r="R1199" t="s">
        <v>8337</v>
      </c>
      <c r="S1199" s="10">
        <f>(((J1199/60)/60)/24)+DATE(1970,1,1)+(-6/24)</f>
        <v>42503.41474537037</v>
      </c>
      <c r="T1199" s="10">
        <f>(((I1199/60)/60)/24)+DATE(1970,1,1)+(-6/24)</f>
        <v>42533.999305555553</v>
      </c>
    </row>
    <row r="1200" spans="1:20" ht="60" x14ac:dyDescent="0.2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>
        <f t="shared" si="36"/>
        <v>260.59999999999997</v>
      </c>
      <c r="P1200" s="6" t="str">
        <f t="shared" si="37"/>
        <v>54.6167664670659</v>
      </c>
      <c r="Q1200" t="s">
        <v>8336</v>
      </c>
      <c r="R1200" t="s">
        <v>8337</v>
      </c>
      <c r="S1200" s="10">
        <f>(((J1200/60)/60)/24)+DATE(1970,1,1)+(-6/24)</f>
        <v>42333.369050925925</v>
      </c>
      <c r="T1200" s="10">
        <f>(((I1200/60)/60)/24)+DATE(1970,1,1)+(-6/24)</f>
        <v>42368.875</v>
      </c>
    </row>
    <row r="1201" spans="1:20" ht="60" x14ac:dyDescent="0.2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>
        <f t="shared" si="36"/>
        <v>101.316779533484</v>
      </c>
      <c r="P1201" s="6" t="str">
        <f t="shared" si="37"/>
        <v>299.222222222222</v>
      </c>
      <c r="Q1201" t="s">
        <v>8336</v>
      </c>
      <c r="R1201" t="s">
        <v>8337</v>
      </c>
      <c r="S1201" s="10">
        <f>(((J1201/60)/60)/24)+DATE(1970,1,1)+(-6/24)</f>
        <v>42161.520833333328</v>
      </c>
      <c r="T1201" s="10">
        <f>(((I1201/60)/60)/24)+DATE(1970,1,1)+(-6/24)</f>
        <v>42193.520833333328</v>
      </c>
    </row>
    <row r="1202" spans="1:20" ht="60" x14ac:dyDescent="0.2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>
        <f t="shared" si="36"/>
        <v>125.604166666667</v>
      </c>
      <c r="P1202" s="6" t="str">
        <f t="shared" si="37"/>
        <v>58.5339805825243</v>
      </c>
      <c r="Q1202" t="s">
        <v>8336</v>
      </c>
      <c r="R1202" t="s">
        <v>8337</v>
      </c>
      <c r="S1202" s="10">
        <f>(((J1202/60)/60)/24)+DATE(1970,1,1)+(-6/24)</f>
        <v>42089.227500000001</v>
      </c>
      <c r="T1202" s="10">
        <f>(((I1202/60)/60)/24)+DATE(1970,1,1)+(-6/24)</f>
        <v>42110.227500000001</v>
      </c>
    </row>
    <row r="1203" spans="1:20" ht="60" x14ac:dyDescent="0.2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>
        <f t="shared" si="36"/>
        <v>102.437833333333</v>
      </c>
      <c r="P1203" s="6" t="str">
        <f t="shared" si="37"/>
        <v>55.3718018018018</v>
      </c>
      <c r="Q1203" t="s">
        <v>8336</v>
      </c>
      <c r="R1203" t="s">
        <v>8337</v>
      </c>
      <c r="S1203" s="10">
        <f>(((J1203/60)/60)/24)+DATE(1970,1,1)+(-6/24)</f>
        <v>42536.35701388889</v>
      </c>
      <c r="T1203" s="10">
        <f>(((I1203/60)/60)/24)+DATE(1970,1,1)+(-6/24)</f>
        <v>42566.35701388889</v>
      </c>
    </row>
    <row r="1204" spans="1:20" ht="60" x14ac:dyDescent="0.2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>
        <f t="shared" si="36"/>
        <v>199.244</v>
      </c>
      <c r="P1204" s="6" t="str">
        <f t="shared" si="37"/>
        <v>183.80442804428</v>
      </c>
      <c r="Q1204" t="s">
        <v>8336</v>
      </c>
      <c r="R1204" t="s">
        <v>8337</v>
      </c>
      <c r="S1204" s="10">
        <f>(((J1204/60)/60)/24)+DATE(1970,1,1)+(-6/24)</f>
        <v>42152.038819444439</v>
      </c>
      <c r="T1204" s="10">
        <f>(((I1204/60)/60)/24)+DATE(1970,1,1)+(-6/24)</f>
        <v>42182.038819444439</v>
      </c>
    </row>
    <row r="1205" spans="1:20" ht="45" x14ac:dyDescent="0.2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>
        <f t="shared" si="36"/>
        <v>102.453987730061</v>
      </c>
      <c r="P1205" s="6" t="str">
        <f t="shared" si="37"/>
        <v>165.346534653465</v>
      </c>
      <c r="Q1205" t="s">
        <v>8336</v>
      </c>
      <c r="R1205" t="s">
        <v>8337</v>
      </c>
      <c r="S1205" s="10">
        <f>(((J1205/60)/60)/24)+DATE(1970,1,1)+(-6/24)</f>
        <v>42125.364895833336</v>
      </c>
      <c r="T1205" s="10">
        <f>(((I1205/60)/60)/24)+DATE(1970,1,1)+(-6/24)</f>
        <v>42155.364895833336</v>
      </c>
    </row>
    <row r="1206" spans="1:20" ht="45" x14ac:dyDescent="0.2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>
        <f t="shared" si="36"/>
        <v>102.946153846154</v>
      </c>
      <c r="P1206" s="6" t="str">
        <f t="shared" si="37"/>
        <v>234.789473684211</v>
      </c>
      <c r="Q1206" t="s">
        <v>8336</v>
      </c>
      <c r="R1206" t="s">
        <v>8337</v>
      </c>
      <c r="S1206" s="10">
        <f>(((J1206/60)/60)/24)+DATE(1970,1,1)+(-6/24)</f>
        <v>42297.498067129629</v>
      </c>
      <c r="T1206" s="10">
        <f>(((I1206/60)/60)/24)+DATE(1970,1,1)+(-6/24)</f>
        <v>42341.958333333328</v>
      </c>
    </row>
    <row r="1207" spans="1:20" ht="60" x14ac:dyDescent="0.2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>
        <f t="shared" si="36"/>
        <v>100.861538461538</v>
      </c>
      <c r="P1207" s="6" t="str">
        <f t="shared" si="37"/>
        <v>211.483870967742</v>
      </c>
      <c r="Q1207" t="s">
        <v>8336</v>
      </c>
      <c r="R1207" t="s">
        <v>8337</v>
      </c>
      <c r="S1207" s="10">
        <f>(((J1207/60)/60)/24)+DATE(1970,1,1)+(-6/24)</f>
        <v>42138.256377314814</v>
      </c>
      <c r="T1207" s="10">
        <f>(((I1207/60)/60)/24)+DATE(1970,1,1)+(-6/24)</f>
        <v>42168.256377314814</v>
      </c>
    </row>
    <row r="1208" spans="1:20" ht="60" x14ac:dyDescent="0.2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>
        <f t="shared" si="36"/>
        <v>114.99999999999999</v>
      </c>
      <c r="P1208" s="6" t="str">
        <f t="shared" si="37"/>
        <v>32.34375</v>
      </c>
      <c r="Q1208" t="s">
        <v>8336</v>
      </c>
      <c r="R1208" t="s">
        <v>8337</v>
      </c>
      <c r="S1208" s="10">
        <f>(((J1208/60)/60)/24)+DATE(1970,1,1)+(-6/24)</f>
        <v>42772.526076388895</v>
      </c>
      <c r="T1208" s="10">
        <f>(((I1208/60)/60)/24)+DATE(1970,1,1)+(-6/24)</f>
        <v>42805.311805555553</v>
      </c>
    </row>
    <row r="1209" spans="1:20" ht="30" x14ac:dyDescent="0.2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>
        <f t="shared" si="36"/>
        <v>104.16766467065901</v>
      </c>
      <c r="P1209" s="6" t="str">
        <f t="shared" si="37"/>
        <v>123.375886524823</v>
      </c>
      <c r="Q1209" t="s">
        <v>8336</v>
      </c>
      <c r="R1209" t="s">
        <v>8337</v>
      </c>
      <c r="S1209" s="10">
        <f>(((J1209/60)/60)/24)+DATE(1970,1,1)+(-6/24)</f>
        <v>42430.180243055554</v>
      </c>
      <c r="T1209" s="10">
        <f>(((I1209/60)/60)/24)+DATE(1970,1,1)+(-6/24)</f>
        <v>42460.166666666672</v>
      </c>
    </row>
    <row r="1210" spans="1:20" ht="60" x14ac:dyDescent="0.2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>
        <f t="shared" si="36"/>
        <v>155.29999999999998</v>
      </c>
      <c r="P1210" s="6" t="str">
        <f t="shared" si="37"/>
        <v>207.066666666667</v>
      </c>
      <c r="Q1210" t="s">
        <v>8336</v>
      </c>
      <c r="R1210" t="s">
        <v>8337</v>
      </c>
      <c r="S1210" s="10">
        <f>(((J1210/60)/60)/24)+DATE(1970,1,1)+(-6/24)</f>
        <v>42423.459074074075</v>
      </c>
      <c r="T1210" s="10">
        <f>(((I1210/60)/60)/24)+DATE(1970,1,1)+(-6/24)</f>
        <v>42453.417407407411</v>
      </c>
    </row>
    <row r="1211" spans="1:20" ht="60" x14ac:dyDescent="0.2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>
        <f t="shared" si="36"/>
        <v>106</v>
      </c>
      <c r="P1211" s="6" t="str">
        <f t="shared" si="37"/>
        <v>138.260869565217</v>
      </c>
      <c r="Q1211" t="s">
        <v>8336</v>
      </c>
      <c r="R1211" t="s">
        <v>8337</v>
      </c>
      <c r="S1211" s="10">
        <f>(((J1211/60)/60)/24)+DATE(1970,1,1)+(-6/24)</f>
        <v>42761.596122685187</v>
      </c>
      <c r="T1211" s="10">
        <f>(((I1211/60)/60)/24)+DATE(1970,1,1)+(-6/24)</f>
        <v>42791.596122685187</v>
      </c>
    </row>
    <row r="1212" spans="1:20" ht="30" x14ac:dyDescent="0.2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>
        <f t="shared" si="36"/>
        <v>254.31499999999997</v>
      </c>
      <c r="P1212" s="6" t="str">
        <f t="shared" si="37"/>
        <v>493.815533980583</v>
      </c>
      <c r="Q1212" t="s">
        <v>8336</v>
      </c>
      <c r="R1212" t="s">
        <v>8337</v>
      </c>
      <c r="S1212" s="10">
        <f>(((J1212/60)/60)/24)+DATE(1970,1,1)+(-6/24)</f>
        <v>42132.691805555558</v>
      </c>
      <c r="T1212" s="10">
        <f>(((I1212/60)/60)/24)+DATE(1970,1,1)+(-6/24)</f>
        <v>42155.625</v>
      </c>
    </row>
    <row r="1213" spans="1:20" ht="60" x14ac:dyDescent="0.2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>
        <f t="shared" si="36"/>
        <v>101.1</v>
      </c>
      <c r="P1213" s="6" t="str">
        <f t="shared" si="37"/>
        <v>168.5</v>
      </c>
      <c r="Q1213" t="s">
        <v>8336</v>
      </c>
      <c r="R1213" t="s">
        <v>8337</v>
      </c>
      <c r="S1213" s="10">
        <f>(((J1213/60)/60)/24)+DATE(1970,1,1)+(-6/24)</f>
        <v>42515.616446759261</v>
      </c>
      <c r="T1213" s="10">
        <f>(((I1213/60)/60)/24)+DATE(1970,1,1)+(-6/24)</f>
        <v>42530.616446759261</v>
      </c>
    </row>
    <row r="1214" spans="1:20" ht="60" x14ac:dyDescent="0.2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>
        <f t="shared" si="36"/>
        <v>129.04</v>
      </c>
      <c r="P1214" s="6" t="str">
        <f t="shared" si="37"/>
        <v>38.8674698795181</v>
      </c>
      <c r="Q1214" t="s">
        <v>8336</v>
      </c>
      <c r="R1214" t="s">
        <v>8337</v>
      </c>
      <c r="S1214" s="10">
        <f>(((J1214/60)/60)/24)+DATE(1970,1,1)+(-6/24)</f>
        <v>42318.700173611112</v>
      </c>
      <c r="T1214" s="10">
        <f>(((I1214/60)/60)/24)+DATE(1970,1,1)+(-6/24)</f>
        <v>42334.791666666672</v>
      </c>
    </row>
    <row r="1215" spans="1:20" ht="60" x14ac:dyDescent="0.2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>
        <f t="shared" si="36"/>
        <v>102.230769230769</v>
      </c>
      <c r="P1215" s="6" t="str">
        <f t="shared" si="37"/>
        <v>61.5277777777778</v>
      </c>
      <c r="Q1215" t="s">
        <v>8336</v>
      </c>
      <c r="R1215" t="s">
        <v>8337</v>
      </c>
      <c r="S1215" s="10">
        <f>(((J1215/60)/60)/24)+DATE(1970,1,1)+(-6/24)</f>
        <v>42731.505787037036</v>
      </c>
      <c r="T1215" s="10">
        <f>(((I1215/60)/60)/24)+DATE(1970,1,1)+(-6/24)</f>
        <v>42766.505787037036</v>
      </c>
    </row>
    <row r="1216" spans="1:20" ht="60" x14ac:dyDescent="0.2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>
        <f t="shared" si="36"/>
        <v>131.80000000000001</v>
      </c>
      <c r="P1216" s="6" t="str">
        <f t="shared" si="37"/>
        <v>105.44</v>
      </c>
      <c r="Q1216" t="s">
        <v>8336</v>
      </c>
      <c r="R1216" t="s">
        <v>8337</v>
      </c>
      <c r="S1216" s="10">
        <f>(((J1216/60)/60)/24)+DATE(1970,1,1)+(-6/24)</f>
        <v>42104.590335648143</v>
      </c>
      <c r="T1216" s="10">
        <f>(((I1216/60)/60)/24)+DATE(1970,1,1)+(-6/24)</f>
        <v>42164.590335648143</v>
      </c>
    </row>
    <row r="1217" spans="1:20" ht="60" x14ac:dyDescent="0.2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>
        <f t="shared" si="36"/>
        <v>786.08019999999999</v>
      </c>
      <c r="P1217" s="6" t="str">
        <f t="shared" si="37"/>
        <v>71.5920036429873</v>
      </c>
      <c r="Q1217" t="s">
        <v>8336</v>
      </c>
      <c r="R1217" t="s">
        <v>8337</v>
      </c>
      <c r="S1217" s="10">
        <f>(((J1217/60)/60)/24)+DATE(1970,1,1)+(-6/24)</f>
        <v>41759.673101851848</v>
      </c>
      <c r="T1217" s="10">
        <f>(((I1217/60)/60)/24)+DATE(1970,1,1)+(-6/24)</f>
        <v>41789.673101851848</v>
      </c>
    </row>
    <row r="1218" spans="1:20" ht="30" x14ac:dyDescent="0.2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>
        <f t="shared" si="36"/>
        <v>145.70000000000002</v>
      </c>
      <c r="P1218" s="6" t="str">
        <f t="shared" si="37"/>
        <v>91.8828828828829</v>
      </c>
      <c r="Q1218" t="s">
        <v>8336</v>
      </c>
      <c r="R1218" t="s">
        <v>8337</v>
      </c>
      <c r="S1218" s="10">
        <f>(((J1218/60)/60)/24)+DATE(1970,1,1)+(-6/24)</f>
        <v>42247.366400462968</v>
      </c>
      <c r="T1218" s="10">
        <f>(((I1218/60)/60)/24)+DATE(1970,1,1)+(-6/24)</f>
        <v>42279.710416666669</v>
      </c>
    </row>
    <row r="1219" spans="1:20" ht="45" x14ac:dyDescent="0.2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>
        <f t="shared" ref="O1219:O1282" si="38" xml:space="preserve"> IMDIV(E1219,D1219)*100</f>
        <v>102.60000000000001</v>
      </c>
      <c r="P1219" s="6" t="str">
        <f t="shared" ref="P1219:P1282" si="39" xml:space="preserve"> IMDIV(E1219, L1219)</f>
        <v>148.573770491803</v>
      </c>
      <c r="Q1219" t="s">
        <v>8336</v>
      </c>
      <c r="R1219" t="s">
        <v>8337</v>
      </c>
      <c r="S1219" s="10">
        <f>(((J1219/60)/60)/24)+DATE(1970,1,1)+(-6/24)</f>
        <v>42535.559490740736</v>
      </c>
      <c r="T1219" s="10">
        <f>(((I1219/60)/60)/24)+DATE(1970,1,1)+(-6/24)</f>
        <v>42565.559490740736</v>
      </c>
    </row>
    <row r="1220" spans="1:20" ht="60" x14ac:dyDescent="0.2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>
        <f t="shared" si="38"/>
        <v>172.277777777778</v>
      </c>
      <c r="P1220" s="6" t="str">
        <f t="shared" si="39"/>
        <v>174.213483146067</v>
      </c>
      <c r="Q1220" t="s">
        <v>8336</v>
      </c>
      <c r="R1220" t="s">
        <v>8337</v>
      </c>
      <c r="S1220" s="10">
        <f>(((J1220/60)/60)/24)+DATE(1970,1,1)+(-6/24)</f>
        <v>42278.412037037036</v>
      </c>
      <c r="T1220" s="10">
        <f>(((I1220/60)/60)/24)+DATE(1970,1,1)+(-6/24)</f>
        <v>42308.875</v>
      </c>
    </row>
    <row r="1221" spans="1:20" ht="45" x14ac:dyDescent="0.2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>
        <f t="shared" si="38"/>
        <v>159.168195718654</v>
      </c>
      <c r="P1221" s="6" t="str">
        <f t="shared" si="39"/>
        <v>102.861660079051</v>
      </c>
      <c r="Q1221" t="s">
        <v>8336</v>
      </c>
      <c r="R1221" t="s">
        <v>8337</v>
      </c>
      <c r="S1221" s="10">
        <f>(((J1221/60)/60)/24)+DATE(1970,1,1)+(-6/24)</f>
        <v>42633.211956018517</v>
      </c>
      <c r="T1221" s="10">
        <f>(((I1221/60)/60)/24)+DATE(1970,1,1)+(-6/24)</f>
        <v>42663.211956018517</v>
      </c>
    </row>
    <row r="1222" spans="1:20" ht="45" x14ac:dyDescent="0.2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>
        <f t="shared" si="38"/>
        <v>103.76666666666701</v>
      </c>
      <c r="P1222" s="6" t="str">
        <f t="shared" si="39"/>
        <v>111.178571428571</v>
      </c>
      <c r="Q1222" t="s">
        <v>8336</v>
      </c>
      <c r="R1222" t="s">
        <v>8337</v>
      </c>
      <c r="S1222" s="10">
        <f>(((J1222/60)/60)/24)+DATE(1970,1,1)+(-6/24)</f>
        <v>42211.378611111111</v>
      </c>
      <c r="T1222" s="10">
        <f>(((I1222/60)/60)/24)+DATE(1970,1,1)+(-6/24)</f>
        <v>42241.378611111111</v>
      </c>
    </row>
    <row r="1223" spans="1:20" ht="60" x14ac:dyDescent="0.2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>
        <f t="shared" si="38"/>
        <v>111.409545454545</v>
      </c>
      <c r="P1223" s="6" t="str">
        <f t="shared" si="39"/>
        <v>23.796213592233</v>
      </c>
      <c r="Q1223" t="s">
        <v>8336</v>
      </c>
      <c r="R1223" t="s">
        <v>8337</v>
      </c>
      <c r="S1223" s="10">
        <f>(((J1223/60)/60)/24)+DATE(1970,1,1)+(-6/24)</f>
        <v>42680.22555555556</v>
      </c>
      <c r="T1223" s="10">
        <f>(((I1223/60)/60)/24)+DATE(1970,1,1)+(-6/24)</f>
        <v>42707.75</v>
      </c>
    </row>
    <row r="1224" spans="1:20" ht="30" x14ac:dyDescent="0.2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>
        <f t="shared" si="38"/>
        <v>280.375</v>
      </c>
      <c r="P1224" s="6" t="str">
        <f t="shared" si="39"/>
        <v>81.268115942029</v>
      </c>
      <c r="Q1224" t="s">
        <v>8336</v>
      </c>
      <c r="R1224" t="s">
        <v>8337</v>
      </c>
      <c r="S1224" s="10">
        <f>(((J1224/60)/60)/24)+DATE(1970,1,1)+(-6/24)</f>
        <v>42430.470451388886</v>
      </c>
      <c r="T1224" s="10">
        <f>(((I1224/60)/60)/24)+DATE(1970,1,1)+(-6/24)</f>
        <v>42460.916666666672</v>
      </c>
    </row>
    <row r="1225" spans="1:20" ht="45" x14ac:dyDescent="0.2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>
        <f t="shared" si="38"/>
        <v>112.10606060606101</v>
      </c>
      <c r="P1225" s="6" t="str">
        <f t="shared" si="39"/>
        <v>116.214659685864</v>
      </c>
      <c r="Q1225" t="s">
        <v>8336</v>
      </c>
      <c r="R1225" t="s">
        <v>8337</v>
      </c>
      <c r="S1225" s="10">
        <f>(((J1225/60)/60)/24)+DATE(1970,1,1)+(-6/24)</f>
        <v>42653.927187499998</v>
      </c>
      <c r="T1225" s="10">
        <f>(((I1225/60)/60)/24)+DATE(1970,1,1)+(-6/24)</f>
        <v>42683.968854166669</v>
      </c>
    </row>
    <row r="1226" spans="1:20" ht="30" x14ac:dyDescent="0.2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>
        <f t="shared" si="38"/>
        <v>7.06666666666667</v>
      </c>
      <c r="P1226" s="6" t="str">
        <f t="shared" si="39"/>
        <v>58.8888888888889</v>
      </c>
      <c r="Q1226" t="s">
        <v>8323</v>
      </c>
      <c r="R1226" t="s">
        <v>8338</v>
      </c>
      <c r="S1226" s="10">
        <f>(((J1226/60)/60)/24)+DATE(1970,1,1)+(-6/24)</f>
        <v>41736.299791666665</v>
      </c>
      <c r="T1226" s="10">
        <f>(((I1226/60)/60)/24)+DATE(1970,1,1)+(-6/24)</f>
        <v>41796.299791666665</v>
      </c>
    </row>
    <row r="1227" spans="1:20" ht="60" x14ac:dyDescent="0.2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>
        <f t="shared" si="38"/>
        <v>4.3999999999999995</v>
      </c>
      <c r="P1227" s="6" t="str">
        <f t="shared" si="39"/>
        <v>44</v>
      </c>
      <c r="Q1227" t="s">
        <v>8323</v>
      </c>
      <c r="R1227" t="s">
        <v>8338</v>
      </c>
      <c r="S1227" s="10">
        <f>(((J1227/60)/60)/24)+DATE(1970,1,1)+(-6/24)</f>
        <v>41509.655995370369</v>
      </c>
      <c r="T1227" s="10">
        <f>(((I1227/60)/60)/24)+DATE(1970,1,1)+(-6/24)</f>
        <v>41569.655995370369</v>
      </c>
    </row>
    <row r="1228" spans="1:20" ht="45" x14ac:dyDescent="0.2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>
        <f t="shared" si="38"/>
        <v>3.8739999999999997</v>
      </c>
      <c r="P1228" s="6" t="str">
        <f t="shared" si="39"/>
        <v>48.425</v>
      </c>
      <c r="Q1228" t="s">
        <v>8323</v>
      </c>
      <c r="R1228" t="s">
        <v>8338</v>
      </c>
      <c r="S1228" s="10">
        <f>(((J1228/60)/60)/24)+DATE(1970,1,1)+(-6/24)</f>
        <v>41715.624780092592</v>
      </c>
      <c r="T1228" s="10">
        <f>(((I1228/60)/60)/24)+DATE(1970,1,1)+(-6/24)</f>
        <v>41749.791666666664</v>
      </c>
    </row>
    <row r="1229" spans="1:20" ht="60" x14ac:dyDescent="0.2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>
        <f t="shared" si="38"/>
        <v>0</v>
      </c>
      <c r="P1229" s="6" t="e">
        <f t="shared" si="39"/>
        <v>#NUM!</v>
      </c>
      <c r="Q1229" t="s">
        <v>8323</v>
      </c>
      <c r="R1229" t="s">
        <v>8338</v>
      </c>
      <c r="S1229" s="10">
        <f>(((J1229/60)/60)/24)+DATE(1970,1,1)+(-6/24)</f>
        <v>41827.669166666667</v>
      </c>
      <c r="T1229" s="10">
        <f>(((I1229/60)/60)/24)+DATE(1970,1,1)+(-6/24)</f>
        <v>41858.041666666664</v>
      </c>
    </row>
    <row r="1230" spans="1:20" ht="45" x14ac:dyDescent="0.2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>
        <f t="shared" si="38"/>
        <v>29.299999999999997</v>
      </c>
      <c r="P1230" s="6" t="str">
        <f t="shared" si="39"/>
        <v>61.0416666666667</v>
      </c>
      <c r="Q1230" t="s">
        <v>8323</v>
      </c>
      <c r="R1230" t="s">
        <v>8338</v>
      </c>
      <c r="S1230" s="10">
        <f>(((J1230/60)/60)/24)+DATE(1970,1,1)+(-6/24)</f>
        <v>40754.479259259257</v>
      </c>
      <c r="T1230" s="10">
        <f>(((I1230/60)/60)/24)+DATE(1970,1,1)+(-6/24)</f>
        <v>40814.479259259257</v>
      </c>
    </row>
    <row r="1231" spans="1:20" ht="60" x14ac:dyDescent="0.2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>
        <f t="shared" si="38"/>
        <v>0.90909090909090906</v>
      </c>
      <c r="P1231" s="6" t="str">
        <f t="shared" si="39"/>
        <v>25</v>
      </c>
      <c r="Q1231" t="s">
        <v>8323</v>
      </c>
      <c r="R1231" t="s">
        <v>8338</v>
      </c>
      <c r="S1231" s="10">
        <f>(((J1231/60)/60)/24)+DATE(1970,1,1)+(-6/24)</f>
        <v>40985.209803240738</v>
      </c>
      <c r="T1231" s="10">
        <f>(((I1231/60)/60)/24)+DATE(1970,1,1)+(-6/24)</f>
        <v>41015.416666666664</v>
      </c>
    </row>
    <row r="1232" spans="1:20" ht="45" x14ac:dyDescent="0.2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>
        <f t="shared" si="38"/>
        <v>0</v>
      </c>
      <c r="P1232" s="6" t="e">
        <f t="shared" si="39"/>
        <v>#NUM!</v>
      </c>
      <c r="Q1232" t="s">
        <v>8323</v>
      </c>
      <c r="R1232" t="s">
        <v>8338</v>
      </c>
      <c r="S1232" s="10">
        <f>(((J1232/60)/60)/24)+DATE(1970,1,1)+(-6/24)</f>
        <v>40568.722569444442</v>
      </c>
      <c r="T1232" s="10">
        <f>(((I1232/60)/60)/24)+DATE(1970,1,1)+(-6/24)</f>
        <v>40598.722569444442</v>
      </c>
    </row>
    <row r="1233" spans="1:20" ht="45" x14ac:dyDescent="0.2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>
        <f t="shared" si="38"/>
        <v>0</v>
      </c>
      <c r="P1233" s="6" t="e">
        <f t="shared" si="39"/>
        <v>#NUM!</v>
      </c>
      <c r="Q1233" t="s">
        <v>8323</v>
      </c>
      <c r="R1233" t="s">
        <v>8338</v>
      </c>
      <c r="S1233" s="10">
        <f>(((J1233/60)/60)/24)+DATE(1970,1,1)+(-6/24)</f>
        <v>42193.691759259258</v>
      </c>
      <c r="T1233" s="10">
        <f>(((I1233/60)/60)/24)+DATE(1970,1,1)+(-6/24)</f>
        <v>42243.791666666672</v>
      </c>
    </row>
    <row r="1234" spans="1:20" ht="60" x14ac:dyDescent="0.2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>
        <f t="shared" si="38"/>
        <v>0.8</v>
      </c>
      <c r="P1234" s="6" t="str">
        <f t="shared" si="39"/>
        <v>40</v>
      </c>
      <c r="Q1234" t="s">
        <v>8323</v>
      </c>
      <c r="R1234" t="s">
        <v>8338</v>
      </c>
      <c r="S1234" s="10">
        <f>(((J1234/60)/60)/24)+DATE(1970,1,1)+(-6/24)</f>
        <v>41506.598032407412</v>
      </c>
      <c r="T1234" s="10">
        <f>(((I1234/60)/60)/24)+DATE(1970,1,1)+(-6/24)</f>
        <v>41553.598032407412</v>
      </c>
    </row>
    <row r="1235" spans="1:20" ht="60" x14ac:dyDescent="0.2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>
        <f t="shared" si="38"/>
        <v>11.600000000000001</v>
      </c>
      <c r="P1235" s="6" t="str">
        <f t="shared" si="39"/>
        <v>19.3333333333333</v>
      </c>
      <c r="Q1235" t="s">
        <v>8323</v>
      </c>
      <c r="R1235" t="s">
        <v>8338</v>
      </c>
      <c r="S1235" s="10">
        <f>(((J1235/60)/60)/24)+DATE(1970,1,1)+(-6/24)</f>
        <v>40939.698773148149</v>
      </c>
      <c r="T1235" s="10">
        <f>(((I1235/60)/60)/24)+DATE(1970,1,1)+(-6/24)</f>
        <v>40960.698773148149</v>
      </c>
    </row>
    <row r="1236" spans="1:20" ht="45" x14ac:dyDescent="0.2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>
        <f t="shared" si="38"/>
        <v>0</v>
      </c>
      <c r="P1236" s="6" t="e">
        <f t="shared" si="39"/>
        <v>#NUM!</v>
      </c>
      <c r="Q1236" t="s">
        <v>8323</v>
      </c>
      <c r="R1236" t="s">
        <v>8338</v>
      </c>
      <c r="S1236" s="10">
        <f>(((J1236/60)/60)/24)+DATE(1970,1,1)+(-6/24)</f>
        <v>42007.538680555561</v>
      </c>
      <c r="T1236" s="10">
        <f>(((I1236/60)/60)/24)+DATE(1970,1,1)+(-6/24)</f>
        <v>42037.538680555561</v>
      </c>
    </row>
    <row r="1237" spans="1:20" ht="60" x14ac:dyDescent="0.2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>
        <f t="shared" si="38"/>
        <v>2.7873639500929097</v>
      </c>
      <c r="P1237" s="6" t="str">
        <f t="shared" si="39"/>
        <v>35</v>
      </c>
      <c r="Q1237" t="s">
        <v>8323</v>
      </c>
      <c r="R1237" t="s">
        <v>8338</v>
      </c>
      <c r="S1237" s="10">
        <f>(((J1237/60)/60)/24)+DATE(1970,1,1)+(-6/24)</f>
        <v>41582.885405092595</v>
      </c>
      <c r="T1237" s="10">
        <f>(((I1237/60)/60)/24)+DATE(1970,1,1)+(-6/24)</f>
        <v>41622.885405092595</v>
      </c>
    </row>
    <row r="1238" spans="1:20" ht="30" x14ac:dyDescent="0.2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>
        <f t="shared" si="38"/>
        <v>0</v>
      </c>
      <c r="P1238" s="6" t="e">
        <f t="shared" si="39"/>
        <v>#NUM!</v>
      </c>
      <c r="Q1238" t="s">
        <v>8323</v>
      </c>
      <c r="R1238" t="s">
        <v>8338</v>
      </c>
      <c r="S1238" s="10">
        <f>(((J1238/60)/60)/24)+DATE(1970,1,1)+(-6/24)</f>
        <v>41110.430138888885</v>
      </c>
      <c r="T1238" s="10">
        <f>(((I1238/60)/60)/24)+DATE(1970,1,1)+(-6/24)</f>
        <v>41118.416666666664</v>
      </c>
    </row>
    <row r="1239" spans="1:20" ht="60" x14ac:dyDescent="0.2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>
        <f t="shared" si="38"/>
        <v>0</v>
      </c>
      <c r="P1239" s="6" t="e">
        <f t="shared" si="39"/>
        <v>#NUM!</v>
      </c>
      <c r="Q1239" t="s">
        <v>8323</v>
      </c>
      <c r="R1239" t="s">
        <v>8338</v>
      </c>
      <c r="S1239" s="10">
        <f>(((J1239/60)/60)/24)+DATE(1970,1,1)+(-6/24)</f>
        <v>41125.033159722225</v>
      </c>
      <c r="T1239" s="10">
        <f>(((I1239/60)/60)/24)+DATE(1970,1,1)+(-6/24)</f>
        <v>41145.033159722225</v>
      </c>
    </row>
    <row r="1240" spans="1:20" ht="60" x14ac:dyDescent="0.2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>
        <f t="shared" si="38"/>
        <v>17.8</v>
      </c>
      <c r="P1240" s="6" t="str">
        <f t="shared" si="39"/>
        <v>59.3333333333333</v>
      </c>
      <c r="Q1240" t="s">
        <v>8323</v>
      </c>
      <c r="R1240" t="s">
        <v>8338</v>
      </c>
      <c r="S1240" s="10">
        <f>(((J1240/60)/60)/24)+DATE(1970,1,1)+(-6/24)</f>
        <v>40731.36037037037</v>
      </c>
      <c r="T1240" s="10">
        <f>(((I1240/60)/60)/24)+DATE(1970,1,1)+(-6/24)</f>
        <v>40761.36037037037</v>
      </c>
    </row>
    <row r="1241" spans="1:20" ht="30" x14ac:dyDescent="0.2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>
        <f t="shared" si="38"/>
        <v>0</v>
      </c>
      <c r="P1241" s="6" t="e">
        <f t="shared" si="39"/>
        <v>#NUM!</v>
      </c>
      <c r="Q1241" t="s">
        <v>8323</v>
      </c>
      <c r="R1241" t="s">
        <v>8338</v>
      </c>
      <c r="S1241" s="10">
        <f>(((J1241/60)/60)/24)+DATE(1970,1,1)+(-6/24)</f>
        <v>40883.712581018517</v>
      </c>
      <c r="T1241" s="10">
        <f>(((I1241/60)/60)/24)+DATE(1970,1,1)+(-6/24)</f>
        <v>40913.712581018517</v>
      </c>
    </row>
    <row r="1242" spans="1:20" ht="45" x14ac:dyDescent="0.2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>
        <f t="shared" si="38"/>
        <v>3.0124999999999997</v>
      </c>
      <c r="P1242" s="6" t="str">
        <f t="shared" si="39"/>
        <v>30.125</v>
      </c>
      <c r="Q1242" t="s">
        <v>8323</v>
      </c>
      <c r="R1242" t="s">
        <v>8338</v>
      </c>
      <c r="S1242" s="10">
        <f>(((J1242/60)/60)/24)+DATE(1970,1,1)+(-6/24)</f>
        <v>41408.790011574078</v>
      </c>
      <c r="T1242" s="10">
        <f>(((I1242/60)/60)/24)+DATE(1970,1,1)+(-6/24)</f>
        <v>41467.660416666666</v>
      </c>
    </row>
    <row r="1243" spans="1:20" ht="60" x14ac:dyDescent="0.2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>
        <f t="shared" si="38"/>
        <v>50.739999999999995</v>
      </c>
      <c r="P1243" s="6" t="str">
        <f t="shared" si="39"/>
        <v>74.6176470588235</v>
      </c>
      <c r="Q1243" t="s">
        <v>8323</v>
      </c>
      <c r="R1243" t="s">
        <v>8338</v>
      </c>
      <c r="S1243" s="10">
        <f>(((J1243/60)/60)/24)+DATE(1970,1,1)+(-6/24)</f>
        <v>41923.587731481479</v>
      </c>
      <c r="T1243" s="10">
        <f>(((I1243/60)/60)/24)+DATE(1970,1,1)+(-6/24)</f>
        <v>41945.999305555553</v>
      </c>
    </row>
    <row r="1244" spans="1:20" ht="60" x14ac:dyDescent="0.2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>
        <f t="shared" si="38"/>
        <v>0.54884742041712398</v>
      </c>
      <c r="P1244" s="6" t="str">
        <f t="shared" si="39"/>
        <v>5</v>
      </c>
      <c r="Q1244" t="s">
        <v>8323</v>
      </c>
      <c r="R1244" t="s">
        <v>8338</v>
      </c>
      <c r="S1244" s="10">
        <f>(((J1244/60)/60)/24)+DATE(1970,1,1)+(-6/24)</f>
        <v>40781.915532407409</v>
      </c>
      <c r="T1244" s="10">
        <f>(((I1244/60)/60)/24)+DATE(1970,1,1)+(-6/24)</f>
        <v>40797.304166666669</v>
      </c>
    </row>
    <row r="1245" spans="1:20" ht="45" x14ac:dyDescent="0.2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>
        <f t="shared" si="38"/>
        <v>14.091666666666699</v>
      </c>
      <c r="P1245" s="6" t="str">
        <f t="shared" si="39"/>
        <v>44.5</v>
      </c>
      <c r="Q1245" t="s">
        <v>8323</v>
      </c>
      <c r="R1245" t="s">
        <v>8338</v>
      </c>
      <c r="S1245" s="10">
        <f>(((J1245/60)/60)/24)+DATE(1970,1,1)+(-6/24)</f>
        <v>40671.629293981481</v>
      </c>
      <c r="T1245" s="10">
        <f>(((I1245/60)/60)/24)+DATE(1970,1,1)+(-6/24)</f>
        <v>40732.625</v>
      </c>
    </row>
    <row r="1246" spans="1:20" ht="45" x14ac:dyDescent="0.2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>
        <f t="shared" si="38"/>
        <v>103.8</v>
      </c>
      <c r="P1246" s="6" t="str">
        <f t="shared" si="39"/>
        <v>46.1333333333333</v>
      </c>
      <c r="Q1246" t="s">
        <v>8323</v>
      </c>
      <c r="R1246" t="s">
        <v>8324</v>
      </c>
      <c r="S1246" s="10">
        <f>(((J1246/60)/60)/24)+DATE(1970,1,1)+(-6/24)</f>
        <v>41355.575497685182</v>
      </c>
      <c r="T1246" s="10">
        <f>(((I1246/60)/60)/24)+DATE(1970,1,1)+(-6/24)</f>
        <v>41386.625</v>
      </c>
    </row>
    <row r="1247" spans="1:20" ht="45" x14ac:dyDescent="0.2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>
        <f t="shared" si="38"/>
        <v>120.24999999999999</v>
      </c>
      <c r="P1247" s="6" t="str">
        <f t="shared" si="39"/>
        <v>141.470588235294</v>
      </c>
      <c r="Q1247" t="s">
        <v>8323</v>
      </c>
      <c r="R1247" t="s">
        <v>8324</v>
      </c>
      <c r="S1247" s="10">
        <f>(((J1247/60)/60)/24)+DATE(1970,1,1)+(-6/24)</f>
        <v>41774.349930555552</v>
      </c>
      <c r="T1247" s="10">
        <f>(((I1247/60)/60)/24)+DATE(1970,1,1)+(-6/24)</f>
        <v>41804.349930555552</v>
      </c>
    </row>
    <row r="1248" spans="1:20" ht="60" x14ac:dyDescent="0.2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>
        <f t="shared" si="38"/>
        <v>117</v>
      </c>
      <c r="P1248" s="6" t="str">
        <f t="shared" si="39"/>
        <v>75.4838709677419</v>
      </c>
      <c r="Q1248" t="s">
        <v>8323</v>
      </c>
      <c r="R1248" t="s">
        <v>8324</v>
      </c>
      <c r="S1248" s="10">
        <f>(((J1248/60)/60)/24)+DATE(1970,1,1)+(-6/24)</f>
        <v>40837.793391203704</v>
      </c>
      <c r="T1248" s="10">
        <f>(((I1248/60)/60)/24)+DATE(1970,1,1)+(-6/24)</f>
        <v>40882.835057870368</v>
      </c>
    </row>
    <row r="1249" spans="1:20" ht="30" x14ac:dyDescent="0.2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>
        <f t="shared" si="38"/>
        <v>122.142857142857</v>
      </c>
      <c r="P1249" s="6" t="str">
        <f t="shared" si="39"/>
        <v>85.5</v>
      </c>
      <c r="Q1249" t="s">
        <v>8323</v>
      </c>
      <c r="R1249" t="s">
        <v>8324</v>
      </c>
      <c r="S1249" s="10">
        <f>(((J1249/60)/60)/24)+DATE(1970,1,1)+(-6/24)</f>
        <v>41370.042303240742</v>
      </c>
      <c r="T1249" s="10">
        <f>(((I1249/60)/60)/24)+DATE(1970,1,1)+(-6/24)</f>
        <v>41400.042303240742</v>
      </c>
    </row>
    <row r="1250" spans="1:20" ht="45" x14ac:dyDescent="0.2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>
        <f t="shared" si="38"/>
        <v>151.63999999999999</v>
      </c>
      <c r="P1250" s="6" t="str">
        <f t="shared" si="39"/>
        <v>64.2542372881356</v>
      </c>
      <c r="Q1250" t="s">
        <v>8323</v>
      </c>
      <c r="R1250" t="s">
        <v>8324</v>
      </c>
      <c r="S1250" s="10">
        <f>(((J1250/60)/60)/24)+DATE(1970,1,1)+(-6/24)</f>
        <v>41767.406863425924</v>
      </c>
      <c r="T1250" s="10">
        <f>(((I1250/60)/60)/24)+DATE(1970,1,1)+(-6/24)</f>
        <v>41803.040972222225</v>
      </c>
    </row>
    <row r="1251" spans="1:20" ht="45" x14ac:dyDescent="0.2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>
        <f t="shared" si="38"/>
        <v>104.44</v>
      </c>
      <c r="P1251" s="6" t="str">
        <f t="shared" si="39"/>
        <v>64.4691358024691</v>
      </c>
      <c r="Q1251" t="s">
        <v>8323</v>
      </c>
      <c r="R1251" t="s">
        <v>8324</v>
      </c>
      <c r="S1251" s="10">
        <f>(((J1251/60)/60)/24)+DATE(1970,1,1)+(-6/24)</f>
        <v>41067.49086805556</v>
      </c>
      <c r="T1251" s="10">
        <f>(((I1251/60)/60)/24)+DATE(1970,1,1)+(-6/24)</f>
        <v>41097.49086805556</v>
      </c>
    </row>
    <row r="1252" spans="1:20" ht="60" x14ac:dyDescent="0.2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>
        <f t="shared" si="38"/>
        <v>200.15333333333299</v>
      </c>
      <c r="P1252" s="6" t="str">
        <f t="shared" si="39"/>
        <v>118.200787401575</v>
      </c>
      <c r="Q1252" t="s">
        <v>8323</v>
      </c>
      <c r="R1252" t="s">
        <v>8324</v>
      </c>
      <c r="S1252" s="10">
        <f>(((J1252/60)/60)/24)+DATE(1970,1,1)+(-6/24)</f>
        <v>41843.39271990741</v>
      </c>
      <c r="T1252" s="10">
        <f>(((I1252/60)/60)/24)+DATE(1970,1,1)+(-6/24)</f>
        <v>41888.39271990741</v>
      </c>
    </row>
    <row r="1253" spans="1:20" ht="45" x14ac:dyDescent="0.2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>
        <f t="shared" si="38"/>
        <v>101.8</v>
      </c>
      <c r="P1253" s="6" t="str">
        <f t="shared" si="39"/>
        <v>82.5405405405405</v>
      </c>
      <c r="Q1253" t="s">
        <v>8323</v>
      </c>
      <c r="R1253" t="s">
        <v>8324</v>
      </c>
      <c r="S1253" s="10">
        <f>(((J1253/60)/60)/24)+DATE(1970,1,1)+(-6/24)</f>
        <v>40751.564432870371</v>
      </c>
      <c r="T1253" s="10">
        <f>(((I1253/60)/60)/24)+DATE(1970,1,1)+(-6/24)</f>
        <v>40811.564432870371</v>
      </c>
    </row>
    <row r="1254" spans="1:20" ht="45" x14ac:dyDescent="0.2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>
        <f t="shared" si="38"/>
        <v>137.65714285714299</v>
      </c>
      <c r="P1254" s="6" t="str">
        <f t="shared" si="39"/>
        <v>34.1702127659574</v>
      </c>
      <c r="Q1254" t="s">
        <v>8323</v>
      </c>
      <c r="R1254" t="s">
        <v>8324</v>
      </c>
      <c r="S1254" s="10">
        <f>(((J1254/60)/60)/24)+DATE(1970,1,1)+(-6/24)</f>
        <v>41543.738067129627</v>
      </c>
      <c r="T1254" s="10">
        <f>(((I1254/60)/60)/24)+DATE(1970,1,1)+(-6/24)</f>
        <v>41571.738067129627</v>
      </c>
    </row>
    <row r="1255" spans="1:20" ht="60" x14ac:dyDescent="0.2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>
        <f t="shared" si="38"/>
        <v>303833.2</v>
      </c>
      <c r="P1255" s="6" t="str">
        <f t="shared" si="39"/>
        <v>42.7332208157525</v>
      </c>
      <c r="Q1255" t="s">
        <v>8323</v>
      </c>
      <c r="R1255" t="s">
        <v>8324</v>
      </c>
      <c r="S1255" s="10">
        <f>(((J1255/60)/60)/24)+DATE(1970,1,1)+(-6/24)</f>
        <v>41855.533645833333</v>
      </c>
      <c r="T1255" s="10">
        <f>(((I1255/60)/60)/24)+DATE(1970,1,1)+(-6/24)</f>
        <v>41885.533645833333</v>
      </c>
    </row>
    <row r="1256" spans="1:20" ht="60" x14ac:dyDescent="0.2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>
        <f t="shared" si="38"/>
        <v>198.85074626865699</v>
      </c>
      <c r="P1256" s="6" t="str">
        <f t="shared" si="39"/>
        <v>94.4893617021277</v>
      </c>
      <c r="Q1256" t="s">
        <v>8323</v>
      </c>
      <c r="R1256" t="s">
        <v>8324</v>
      </c>
      <c r="S1256" s="10">
        <f>(((J1256/60)/60)/24)+DATE(1970,1,1)+(-6/24)</f>
        <v>40487.371365740742</v>
      </c>
      <c r="T1256" s="10">
        <f>(((I1256/60)/60)/24)+DATE(1970,1,1)+(-6/24)</f>
        <v>40543.957638888889</v>
      </c>
    </row>
    <row r="1257" spans="1:20" ht="45" x14ac:dyDescent="0.2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>
        <f t="shared" si="38"/>
        <v>202.36666666666699</v>
      </c>
      <c r="P1257" s="6" t="str">
        <f t="shared" si="39"/>
        <v>55.697247706422</v>
      </c>
      <c r="Q1257" t="s">
        <v>8323</v>
      </c>
      <c r="R1257" t="s">
        <v>8324</v>
      </c>
      <c r="S1257" s="10">
        <f>(((J1257/60)/60)/24)+DATE(1970,1,1)+(-6/24)</f>
        <v>41579.595509259263</v>
      </c>
      <c r="T1257" s="10">
        <f>(((I1257/60)/60)/24)+DATE(1970,1,1)+(-6/24)</f>
        <v>41609.637175925927</v>
      </c>
    </row>
    <row r="1258" spans="1:20" ht="60" x14ac:dyDescent="0.2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>
        <f t="shared" si="38"/>
        <v>117.963766666667</v>
      </c>
      <c r="P1258" s="6" t="str">
        <f t="shared" si="39"/>
        <v>98.0308310249307</v>
      </c>
      <c r="Q1258" t="s">
        <v>8323</v>
      </c>
      <c r="R1258" t="s">
        <v>8324</v>
      </c>
      <c r="S1258" s="10">
        <f>(((J1258/60)/60)/24)+DATE(1970,1,1)+(-6/24)</f>
        <v>40921.669340277782</v>
      </c>
      <c r="T1258" s="10">
        <f>(((I1258/60)/60)/24)+DATE(1970,1,1)+(-6/24)</f>
        <v>40951.669340277782</v>
      </c>
    </row>
    <row r="1259" spans="1:20" ht="60" x14ac:dyDescent="0.2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>
        <f t="shared" si="38"/>
        <v>294.72727272727298</v>
      </c>
      <c r="P1259" s="6" t="str">
        <f t="shared" si="39"/>
        <v>92.1022727272727</v>
      </c>
      <c r="Q1259" t="s">
        <v>8323</v>
      </c>
      <c r="R1259" t="s">
        <v>8324</v>
      </c>
      <c r="S1259" s="10">
        <f>(((J1259/60)/60)/24)+DATE(1970,1,1)+(-6/24)</f>
        <v>40586.835532407407</v>
      </c>
      <c r="T1259" s="10">
        <f>(((I1259/60)/60)/24)+DATE(1970,1,1)+(-6/24)</f>
        <v>40635.793865740743</v>
      </c>
    </row>
    <row r="1260" spans="1:20" ht="45" x14ac:dyDescent="0.2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>
        <f t="shared" si="38"/>
        <v>213.14633333333299</v>
      </c>
      <c r="P1260" s="6" t="str">
        <f t="shared" si="39"/>
        <v>38.1754626865672</v>
      </c>
      <c r="Q1260" t="s">
        <v>8323</v>
      </c>
      <c r="R1260" t="s">
        <v>8324</v>
      </c>
      <c r="S1260" s="10">
        <f>(((J1260/60)/60)/24)+DATE(1970,1,1)+(-6/24)</f>
        <v>41487.361250000002</v>
      </c>
      <c r="T1260" s="10">
        <f>(((I1260/60)/60)/24)+DATE(1970,1,1)+(-6/24)</f>
        <v>41517.361250000002</v>
      </c>
    </row>
    <row r="1261" spans="1:20" ht="45" x14ac:dyDescent="0.2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>
        <f t="shared" si="38"/>
        <v>104.24</v>
      </c>
      <c r="P1261" s="6" t="str">
        <f t="shared" si="39"/>
        <v>27.1458333333333</v>
      </c>
      <c r="Q1261" t="s">
        <v>8323</v>
      </c>
      <c r="R1261" t="s">
        <v>8324</v>
      </c>
      <c r="S1261" s="10">
        <f>(((J1261/60)/60)/24)+DATE(1970,1,1)+(-6/24)</f>
        <v>41766.720648148148</v>
      </c>
      <c r="T1261" s="10">
        <f>(((I1261/60)/60)/24)+DATE(1970,1,1)+(-6/24)</f>
        <v>41798.915972222225</v>
      </c>
    </row>
    <row r="1262" spans="1:20" ht="45" x14ac:dyDescent="0.2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>
        <f t="shared" si="38"/>
        <v>113.666666666667</v>
      </c>
      <c r="P1262" s="6" t="str">
        <f t="shared" si="39"/>
        <v>50.6891891891892</v>
      </c>
      <c r="Q1262" t="s">
        <v>8323</v>
      </c>
      <c r="R1262" t="s">
        <v>8324</v>
      </c>
      <c r="S1262" s="10">
        <f>(((J1262/60)/60)/24)+DATE(1970,1,1)+(-6/24)</f>
        <v>41666.592824074076</v>
      </c>
      <c r="T1262" s="10">
        <f>(((I1262/60)/60)/24)+DATE(1970,1,1)+(-6/24)</f>
        <v>41696.592824074076</v>
      </c>
    </row>
    <row r="1263" spans="1:20" ht="45" x14ac:dyDescent="0.2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>
        <f t="shared" si="38"/>
        <v>101.25</v>
      </c>
      <c r="P1263" s="6" t="str">
        <f t="shared" si="39"/>
        <v>38.9423076923077</v>
      </c>
      <c r="Q1263" t="s">
        <v>8323</v>
      </c>
      <c r="R1263" t="s">
        <v>8324</v>
      </c>
      <c r="S1263" s="10">
        <f>(((J1263/60)/60)/24)+DATE(1970,1,1)+(-6/24)</f>
        <v>41638.092905092592</v>
      </c>
      <c r="T1263" s="10">
        <f>(((I1263/60)/60)/24)+DATE(1970,1,1)+(-6/24)</f>
        <v>41668.092905092592</v>
      </c>
    </row>
    <row r="1264" spans="1:20" ht="60" x14ac:dyDescent="0.2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>
        <f t="shared" si="38"/>
        <v>125.41538461538499</v>
      </c>
      <c r="P1264" s="6" t="str">
        <f t="shared" si="39"/>
        <v>77.6380952380952</v>
      </c>
      <c r="Q1264" t="s">
        <v>8323</v>
      </c>
      <c r="R1264" t="s">
        <v>8324</v>
      </c>
      <c r="S1264" s="10">
        <f>(((J1264/60)/60)/24)+DATE(1970,1,1)+(-6/24)</f>
        <v>41656.512638888889</v>
      </c>
      <c r="T1264" s="10">
        <f>(((I1264/60)/60)/24)+DATE(1970,1,1)+(-6/24)</f>
        <v>41686.512638888889</v>
      </c>
    </row>
    <row r="1265" spans="1:20" ht="30" x14ac:dyDescent="0.2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>
        <f t="shared" si="38"/>
        <v>119</v>
      </c>
      <c r="P1265" s="6" t="str">
        <f t="shared" si="39"/>
        <v>43.5365853658537</v>
      </c>
      <c r="Q1265" t="s">
        <v>8323</v>
      </c>
      <c r="R1265" t="s">
        <v>8324</v>
      </c>
      <c r="S1265" s="10">
        <f>(((J1265/60)/60)/24)+DATE(1970,1,1)+(-6/24)</f>
        <v>41691.834143518521</v>
      </c>
      <c r="T1265" s="10">
        <f>(((I1265/60)/60)/24)+DATE(1970,1,1)+(-6/24)</f>
        <v>41726.791666666664</v>
      </c>
    </row>
    <row r="1266" spans="1:20" ht="60" x14ac:dyDescent="0.2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>
        <f t="shared" si="38"/>
        <v>166.461538461538</v>
      </c>
      <c r="P1266" s="6" t="str">
        <f t="shared" si="39"/>
        <v>31.8235294117647</v>
      </c>
      <c r="Q1266" t="s">
        <v>8323</v>
      </c>
      <c r="R1266" t="s">
        <v>8324</v>
      </c>
      <c r="S1266" s="10">
        <f>(((J1266/60)/60)/24)+DATE(1970,1,1)+(-6/24)</f>
        <v>41547.412997685184</v>
      </c>
      <c r="T1266" s="10">
        <f>(((I1266/60)/60)/24)+DATE(1970,1,1)+(-6/24)</f>
        <v>41576.412997685184</v>
      </c>
    </row>
    <row r="1267" spans="1:20" ht="60" x14ac:dyDescent="0.2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>
        <f t="shared" si="38"/>
        <v>119.147714285714</v>
      </c>
      <c r="P1267" s="6" t="str">
        <f t="shared" si="39"/>
        <v>63.1843939393939</v>
      </c>
      <c r="Q1267" t="s">
        <v>8323</v>
      </c>
      <c r="R1267" t="s">
        <v>8324</v>
      </c>
      <c r="S1267" s="10">
        <f>(((J1267/60)/60)/24)+DATE(1970,1,1)+(-6/24)</f>
        <v>40465.405266203699</v>
      </c>
      <c r="T1267" s="10">
        <f>(((I1267/60)/60)/24)+DATE(1970,1,1)+(-6/24)</f>
        <v>40512.405266203699</v>
      </c>
    </row>
    <row r="1268" spans="1:20" ht="45" x14ac:dyDescent="0.2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>
        <f t="shared" si="38"/>
        <v>100.473684210526</v>
      </c>
      <c r="P1268" s="6" t="str">
        <f t="shared" si="39"/>
        <v>190.9</v>
      </c>
      <c r="Q1268" t="s">
        <v>8323</v>
      </c>
      <c r="R1268" t="s">
        <v>8324</v>
      </c>
      <c r="S1268" s="10">
        <f>(((J1268/60)/60)/24)+DATE(1970,1,1)+(-6/24)</f>
        <v>41620.62667824074</v>
      </c>
      <c r="T1268" s="10">
        <f>(((I1268/60)/60)/24)+DATE(1970,1,1)+(-6/24)</f>
        <v>41650.62667824074</v>
      </c>
    </row>
    <row r="1269" spans="1:20" ht="60" x14ac:dyDescent="0.2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>
        <f t="shared" si="38"/>
        <v>101.8</v>
      </c>
      <c r="P1269" s="6" t="str">
        <f t="shared" si="39"/>
        <v>140.85534591195</v>
      </c>
      <c r="Q1269" t="s">
        <v>8323</v>
      </c>
      <c r="R1269" t="s">
        <v>8324</v>
      </c>
      <c r="S1269" s="10">
        <f>(((J1269/60)/60)/24)+DATE(1970,1,1)+(-6/24)</f>
        <v>41449.335162037038</v>
      </c>
      <c r="T1269" s="10">
        <f>(((I1269/60)/60)/24)+DATE(1970,1,1)+(-6/24)</f>
        <v>41479.335162037038</v>
      </c>
    </row>
    <row r="1270" spans="1:20" ht="45" x14ac:dyDescent="0.2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>
        <f t="shared" si="38"/>
        <v>116.66666666666701</v>
      </c>
      <c r="P1270" s="6" t="str">
        <f t="shared" si="39"/>
        <v>76.9230769230769</v>
      </c>
      <c r="Q1270" t="s">
        <v>8323</v>
      </c>
      <c r="R1270" t="s">
        <v>8324</v>
      </c>
      <c r="S1270" s="10">
        <f>(((J1270/60)/60)/24)+DATE(1970,1,1)+(-6/24)</f>
        <v>41507.595451388886</v>
      </c>
      <c r="T1270" s="10">
        <f>(((I1270/60)/60)/24)+DATE(1970,1,1)+(-6/24)</f>
        <v>41537.595451388886</v>
      </c>
    </row>
    <row r="1271" spans="1:20" ht="60" x14ac:dyDescent="0.2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>
        <f t="shared" si="38"/>
        <v>108.64893617021301</v>
      </c>
      <c r="P1271" s="6" t="str">
        <f t="shared" si="39"/>
        <v>99.1553398058252</v>
      </c>
      <c r="Q1271" t="s">
        <v>8323</v>
      </c>
      <c r="R1271" t="s">
        <v>8324</v>
      </c>
      <c r="S1271" s="10">
        <f>(((J1271/60)/60)/24)+DATE(1970,1,1)+(-6/24)</f>
        <v>42445.573055555549</v>
      </c>
      <c r="T1271" s="10">
        <f>(((I1271/60)/60)/24)+DATE(1970,1,1)+(-6/24)</f>
        <v>42475.75</v>
      </c>
    </row>
    <row r="1272" spans="1:20" ht="45" x14ac:dyDescent="0.2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>
        <f t="shared" si="38"/>
        <v>114.72</v>
      </c>
      <c r="P1272" s="6" t="str">
        <f t="shared" si="39"/>
        <v>67.8816568047337</v>
      </c>
      <c r="Q1272" t="s">
        <v>8323</v>
      </c>
      <c r="R1272" t="s">
        <v>8324</v>
      </c>
      <c r="S1272" s="10">
        <f>(((J1272/60)/60)/24)+DATE(1970,1,1)+(-6/24)</f>
        <v>40933.606967592597</v>
      </c>
      <c r="T1272" s="10">
        <f>(((I1272/60)/60)/24)+DATE(1970,1,1)+(-6/24)</f>
        <v>40993.565300925926</v>
      </c>
    </row>
    <row r="1273" spans="1:20" ht="60" x14ac:dyDescent="0.2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>
        <f t="shared" si="38"/>
        <v>101.8</v>
      </c>
      <c r="P1273" s="6" t="str">
        <f t="shared" si="39"/>
        <v>246.290322580645</v>
      </c>
      <c r="Q1273" t="s">
        <v>8323</v>
      </c>
      <c r="R1273" t="s">
        <v>8324</v>
      </c>
      <c r="S1273" s="10">
        <f>(((J1273/60)/60)/24)+DATE(1970,1,1)+(-6/24)</f>
        <v>41561.433553240742</v>
      </c>
      <c r="T1273" s="10">
        <f>(((I1273/60)/60)/24)+DATE(1970,1,1)+(-6/24)</f>
        <v>41591.475219907406</v>
      </c>
    </row>
    <row r="1274" spans="1:20" ht="60" x14ac:dyDescent="0.2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>
        <f t="shared" si="38"/>
        <v>106</v>
      </c>
      <c r="P1274" s="6" t="str">
        <f t="shared" si="39"/>
        <v>189.285714285714</v>
      </c>
      <c r="Q1274" t="s">
        <v>8323</v>
      </c>
      <c r="R1274" t="s">
        <v>8324</v>
      </c>
      <c r="S1274" s="10">
        <f>(((J1274/60)/60)/24)+DATE(1970,1,1)+(-6/24)</f>
        <v>40274.495127314818</v>
      </c>
      <c r="T1274" s="10">
        <f>(((I1274/60)/60)/24)+DATE(1970,1,1)+(-6/24)</f>
        <v>40343.916666666664</v>
      </c>
    </row>
    <row r="1275" spans="1:20" ht="45" x14ac:dyDescent="0.2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>
        <f t="shared" si="38"/>
        <v>103.49999999999999</v>
      </c>
      <c r="P1275" s="6" t="str">
        <f t="shared" si="39"/>
        <v>76.6666666666667</v>
      </c>
      <c r="Q1275" t="s">
        <v>8323</v>
      </c>
      <c r="R1275" t="s">
        <v>8324</v>
      </c>
      <c r="S1275" s="10">
        <f>(((J1275/60)/60)/24)+DATE(1970,1,1)+(-6/24)</f>
        <v>41852.480219907404</v>
      </c>
      <c r="T1275" s="10">
        <f>(((I1275/60)/60)/24)+DATE(1970,1,1)+(-6/24)</f>
        <v>41882.480219907404</v>
      </c>
    </row>
    <row r="1276" spans="1:20" ht="45" x14ac:dyDescent="0.2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>
        <f t="shared" si="38"/>
        <v>154.97535999999999</v>
      </c>
      <c r="P1276" s="6" t="str">
        <f t="shared" si="39"/>
        <v>82.9632548179871</v>
      </c>
      <c r="Q1276" t="s">
        <v>8323</v>
      </c>
      <c r="R1276" t="s">
        <v>8324</v>
      </c>
      <c r="S1276" s="10">
        <f>(((J1276/60)/60)/24)+DATE(1970,1,1)+(-6/24)</f>
        <v>41116.440104166664</v>
      </c>
      <c r="T1276" s="10">
        <f>(((I1276/60)/60)/24)+DATE(1970,1,1)+(-6/24)</f>
        <v>41151.440104166664</v>
      </c>
    </row>
    <row r="1277" spans="1:20" ht="45" x14ac:dyDescent="0.2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>
        <f t="shared" si="38"/>
        <v>162.14066666666699</v>
      </c>
      <c r="P1277" s="6" t="str">
        <f t="shared" si="39"/>
        <v>62.5221079691517</v>
      </c>
      <c r="Q1277" t="s">
        <v>8323</v>
      </c>
      <c r="R1277" t="s">
        <v>8324</v>
      </c>
      <c r="S1277" s="10">
        <f>(((J1277/60)/60)/24)+DATE(1970,1,1)+(-6/24)</f>
        <v>41458.617905092593</v>
      </c>
      <c r="T1277" s="10">
        <f>(((I1277/60)/60)/24)+DATE(1970,1,1)+(-6/24)</f>
        <v>41493.617905092593</v>
      </c>
    </row>
    <row r="1278" spans="1:20" ht="30" x14ac:dyDescent="0.2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>
        <f t="shared" si="38"/>
        <v>104.42100000000001</v>
      </c>
      <c r="P1278" s="6" t="str">
        <f t="shared" si="39"/>
        <v>46.0680882352941</v>
      </c>
      <c r="Q1278" t="s">
        <v>8323</v>
      </c>
      <c r="R1278" t="s">
        <v>8324</v>
      </c>
      <c r="S1278" s="10">
        <f>(((J1278/60)/60)/24)+DATE(1970,1,1)+(-6/24)</f>
        <v>40007.454247685186</v>
      </c>
      <c r="T1278" s="10">
        <f>(((I1278/60)/60)/24)+DATE(1970,1,1)+(-6/24)</f>
        <v>40056.916666666664</v>
      </c>
    </row>
    <row r="1279" spans="1:20" ht="60" x14ac:dyDescent="0.2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>
        <f t="shared" si="38"/>
        <v>106.124333333333</v>
      </c>
      <c r="P1279" s="6" t="str">
        <f t="shared" si="39"/>
        <v>38.5439467312349</v>
      </c>
      <c r="Q1279" t="s">
        <v>8323</v>
      </c>
      <c r="R1279" t="s">
        <v>8324</v>
      </c>
      <c r="S1279" s="10">
        <f>(((J1279/60)/60)/24)+DATE(1970,1,1)+(-6/24)</f>
        <v>41121.311886574076</v>
      </c>
      <c r="T1279" s="10">
        <f>(((I1279/60)/60)/24)+DATE(1970,1,1)+(-6/24)</f>
        <v>41156.311886574076</v>
      </c>
    </row>
    <row r="1280" spans="1:20" ht="60" x14ac:dyDescent="0.2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>
        <f t="shared" si="38"/>
        <v>154.93846153846201</v>
      </c>
      <c r="P1280" s="6" t="str">
        <f t="shared" si="39"/>
        <v>53.0052631578947</v>
      </c>
      <c r="Q1280" t="s">
        <v>8323</v>
      </c>
      <c r="R1280" t="s">
        <v>8324</v>
      </c>
      <c r="S1280" s="10">
        <f>(((J1280/60)/60)/24)+DATE(1970,1,1)+(-6/24)</f>
        <v>41786.305162037039</v>
      </c>
      <c r="T1280" s="10">
        <f>(((I1280/60)/60)/24)+DATE(1970,1,1)+(-6/24)</f>
        <v>41814.833333333336</v>
      </c>
    </row>
    <row r="1281" spans="1:20" ht="60" x14ac:dyDescent="0.2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>
        <f t="shared" si="38"/>
        <v>110.77157238734401</v>
      </c>
      <c r="P1281" s="6" t="str">
        <f t="shared" si="39"/>
        <v>73.3553968253968</v>
      </c>
      <c r="Q1281" t="s">
        <v>8323</v>
      </c>
      <c r="R1281" t="s">
        <v>8324</v>
      </c>
      <c r="S1281" s="10">
        <f>(((J1281/60)/60)/24)+DATE(1970,1,1)+(-6/24)</f>
        <v>41681.849189814813</v>
      </c>
      <c r="T1281" s="10">
        <f>(((I1281/60)/60)/24)+DATE(1970,1,1)+(-6/24)</f>
        <v>41721.807523148149</v>
      </c>
    </row>
    <row r="1282" spans="1:20" ht="45" x14ac:dyDescent="0.2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>
        <f t="shared" si="38"/>
        <v>110.911866666667</v>
      </c>
      <c r="P1282" s="6" t="str">
        <f t="shared" si="39"/>
        <v>127.975230769231</v>
      </c>
      <c r="Q1282" t="s">
        <v>8323</v>
      </c>
      <c r="R1282" t="s">
        <v>8324</v>
      </c>
      <c r="S1282" s="10">
        <f>(((J1282/60)/60)/24)+DATE(1970,1,1)+(-6/24)</f>
        <v>40513.507569444446</v>
      </c>
      <c r="T1282" s="10">
        <f>(((I1282/60)/60)/24)+DATE(1970,1,1)+(-6/24)</f>
        <v>40603.507569444446</v>
      </c>
    </row>
    <row r="1283" spans="1:20" ht="60" x14ac:dyDescent="0.2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>
        <f t="shared" ref="O1283:O1346" si="40" xml:space="preserve"> IMDIV(E1283,D1283)*100</f>
        <v>110.71428571428601</v>
      </c>
      <c r="P1283" s="6" t="str">
        <f t="shared" ref="P1283:P1346" si="41" xml:space="preserve"> IMDIV(E1283, L1283)</f>
        <v>104.72972972973</v>
      </c>
      <c r="Q1283" t="s">
        <v>8323</v>
      </c>
      <c r="R1283" t="s">
        <v>8324</v>
      </c>
      <c r="S1283" s="10">
        <f>(((J1283/60)/60)/24)+DATE(1970,1,1)+(-6/24)</f>
        <v>41463.493472222224</v>
      </c>
      <c r="T1283" s="10">
        <f>(((I1283/60)/60)/24)+DATE(1970,1,1)+(-6/24)</f>
        <v>41483.493472222224</v>
      </c>
    </row>
    <row r="1284" spans="1:20" ht="60" x14ac:dyDescent="0.2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>
        <f t="shared" si="40"/>
        <v>123.613333333333</v>
      </c>
      <c r="P1284" s="6" t="str">
        <f t="shared" si="41"/>
        <v>67.6715328467153</v>
      </c>
      <c r="Q1284" t="s">
        <v>8323</v>
      </c>
      <c r="R1284" t="s">
        <v>8324</v>
      </c>
      <c r="S1284" s="10">
        <f>(((J1284/60)/60)/24)+DATE(1970,1,1)+(-6/24)</f>
        <v>41586.225173611114</v>
      </c>
      <c r="T1284" s="10">
        <f>(((I1284/60)/60)/24)+DATE(1970,1,1)+(-6/24)</f>
        <v>41616.957638888889</v>
      </c>
    </row>
    <row r="1285" spans="1:20" ht="45" x14ac:dyDescent="0.2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>
        <f t="shared" si="40"/>
        <v>211.05</v>
      </c>
      <c r="P1285" s="6" t="str">
        <f t="shared" si="41"/>
        <v>95.9318181818182</v>
      </c>
      <c r="Q1285" t="s">
        <v>8323</v>
      </c>
      <c r="R1285" t="s">
        <v>8324</v>
      </c>
      <c r="S1285" s="10">
        <f>(((J1285/60)/60)/24)+DATE(1970,1,1)+(-6/24)</f>
        <v>41320.467465277776</v>
      </c>
      <c r="T1285" s="10">
        <f>(((I1285/60)/60)/24)+DATE(1970,1,1)+(-6/24)</f>
        <v>41343.916666666664</v>
      </c>
    </row>
    <row r="1286" spans="1:20" ht="60" x14ac:dyDescent="0.2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>
        <f t="shared" si="40"/>
        <v>101</v>
      </c>
      <c r="P1286" s="6" t="str">
        <f t="shared" si="41"/>
        <v>65.1612903225806</v>
      </c>
      <c r="Q1286" t="s">
        <v>8315</v>
      </c>
      <c r="R1286" t="s">
        <v>8316</v>
      </c>
      <c r="S1286" s="10">
        <f>(((J1286/60)/60)/24)+DATE(1970,1,1)+(-6/24)</f>
        <v>42711.98474537037</v>
      </c>
      <c r="T1286" s="10">
        <f>(((I1286/60)/60)/24)+DATE(1970,1,1)+(-6/24)</f>
        <v>42735.457638888889</v>
      </c>
    </row>
    <row r="1287" spans="1:20" ht="60" x14ac:dyDescent="0.2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>
        <f t="shared" si="40"/>
        <v>101.64999999999999</v>
      </c>
      <c r="P1287" s="6" t="str">
        <f t="shared" si="41"/>
        <v>32.2698412698413</v>
      </c>
      <c r="Q1287" t="s">
        <v>8315</v>
      </c>
      <c r="R1287" t="s">
        <v>8316</v>
      </c>
      <c r="S1287" s="10">
        <f>(((J1287/60)/60)/24)+DATE(1970,1,1)+(-6/24)</f>
        <v>42160.333043981482</v>
      </c>
      <c r="T1287" s="10">
        <f>(((I1287/60)/60)/24)+DATE(1970,1,1)+(-6/24)</f>
        <v>42175.333043981482</v>
      </c>
    </row>
    <row r="1288" spans="1:20" ht="45" x14ac:dyDescent="0.2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>
        <f t="shared" si="40"/>
        <v>108.33333333333299</v>
      </c>
      <c r="P1288" s="6" t="str">
        <f t="shared" si="41"/>
        <v>81.25</v>
      </c>
      <c r="Q1288" t="s">
        <v>8315</v>
      </c>
      <c r="R1288" t="s">
        <v>8316</v>
      </c>
      <c r="S1288" s="10">
        <f>(((J1288/60)/60)/24)+DATE(1970,1,1)+(-6/24)</f>
        <v>42039.134571759263</v>
      </c>
      <c r="T1288" s="10">
        <f>(((I1288/60)/60)/24)+DATE(1970,1,1)+(-6/24)</f>
        <v>42052.333333333328</v>
      </c>
    </row>
    <row r="1289" spans="1:20" ht="90" x14ac:dyDescent="0.2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>
        <f t="shared" si="40"/>
        <v>242</v>
      </c>
      <c r="P1289" s="6" t="str">
        <f t="shared" si="41"/>
        <v>24.2</v>
      </c>
      <c r="Q1289" t="s">
        <v>8315</v>
      </c>
      <c r="R1289" t="s">
        <v>8316</v>
      </c>
      <c r="S1289" s="10">
        <f>(((J1289/60)/60)/24)+DATE(1970,1,1)+(-6/24)</f>
        <v>42107.371018518519</v>
      </c>
      <c r="T1289" s="10">
        <f>(((I1289/60)/60)/24)+DATE(1970,1,1)+(-6/24)</f>
        <v>42167.371018518519</v>
      </c>
    </row>
    <row r="1290" spans="1:20" ht="60" x14ac:dyDescent="0.2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>
        <f t="shared" si="40"/>
        <v>100.44999999999999</v>
      </c>
      <c r="P1290" s="6" t="str">
        <f t="shared" si="41"/>
        <v>65.8688524590164</v>
      </c>
      <c r="Q1290" t="s">
        <v>8315</v>
      </c>
      <c r="R1290" t="s">
        <v>8316</v>
      </c>
      <c r="S1290" s="10">
        <f>(((J1290/60)/60)/24)+DATE(1970,1,1)+(-6/24)</f>
        <v>42560.904664351852</v>
      </c>
      <c r="T1290" s="10">
        <f>(((I1290/60)/60)/24)+DATE(1970,1,1)+(-6/24)</f>
        <v>42591.916666666672</v>
      </c>
    </row>
    <row r="1291" spans="1:20" ht="45" x14ac:dyDescent="0.2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>
        <f t="shared" si="40"/>
        <v>125.06666666666699</v>
      </c>
      <c r="P1291" s="6" t="str">
        <f t="shared" si="41"/>
        <v>36.0769230769231</v>
      </c>
      <c r="Q1291" t="s">
        <v>8315</v>
      </c>
      <c r="R1291" t="s">
        <v>8316</v>
      </c>
      <c r="S1291" s="10">
        <f>(((J1291/60)/60)/24)+DATE(1970,1,1)+(-6/24)</f>
        <v>42708.884780092587</v>
      </c>
      <c r="T1291" s="10">
        <f>(((I1291/60)/60)/24)+DATE(1970,1,1)+(-6/24)</f>
        <v>42738.884780092587</v>
      </c>
    </row>
    <row r="1292" spans="1:20" ht="30" x14ac:dyDescent="0.2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>
        <f t="shared" si="40"/>
        <v>108.57142857142901</v>
      </c>
      <c r="P1292" s="6" t="str">
        <f t="shared" si="41"/>
        <v>44.1860465116279</v>
      </c>
      <c r="Q1292" t="s">
        <v>8315</v>
      </c>
      <c r="R1292" t="s">
        <v>8316</v>
      </c>
      <c r="S1292" s="10">
        <f>(((J1292/60)/60)/24)+DATE(1970,1,1)+(-6/24)</f>
        <v>42086.364942129629</v>
      </c>
      <c r="T1292" s="10">
        <f>(((I1292/60)/60)/24)+DATE(1970,1,1)+(-6/24)</f>
        <v>42117.040972222225</v>
      </c>
    </row>
    <row r="1293" spans="1:20" ht="60" x14ac:dyDescent="0.2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>
        <f t="shared" si="40"/>
        <v>145.70000000000002</v>
      </c>
      <c r="P1293" s="6" t="str">
        <f t="shared" si="41"/>
        <v>104.071428571429</v>
      </c>
      <c r="Q1293" t="s">
        <v>8315</v>
      </c>
      <c r="R1293" t="s">
        <v>8316</v>
      </c>
      <c r="S1293" s="10">
        <f>(((J1293/60)/60)/24)+DATE(1970,1,1)+(-6/24)</f>
        <v>42064.402673611112</v>
      </c>
      <c r="T1293" s="10">
        <f>(((I1293/60)/60)/24)+DATE(1970,1,1)+(-6/24)</f>
        <v>42101.041666666672</v>
      </c>
    </row>
    <row r="1294" spans="1:20" ht="60" x14ac:dyDescent="0.2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>
        <f t="shared" si="40"/>
        <v>110.00000000000001</v>
      </c>
      <c r="P1294" s="6" t="str">
        <f t="shared" si="41"/>
        <v>35.9615384615385</v>
      </c>
      <c r="Q1294" t="s">
        <v>8315</v>
      </c>
      <c r="R1294" t="s">
        <v>8316</v>
      </c>
      <c r="S1294" s="10">
        <f>(((J1294/60)/60)/24)+DATE(1970,1,1)+(-6/24)</f>
        <v>42256.514212962968</v>
      </c>
      <c r="T1294" s="10">
        <f>(((I1294/60)/60)/24)+DATE(1970,1,1)+(-6/24)</f>
        <v>42283.707638888889</v>
      </c>
    </row>
    <row r="1295" spans="1:20" ht="60" x14ac:dyDescent="0.2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>
        <f t="shared" si="40"/>
        <v>102.23333333333299</v>
      </c>
      <c r="P1295" s="6" t="str">
        <f t="shared" si="41"/>
        <v>127.791666666667</v>
      </c>
      <c r="Q1295" t="s">
        <v>8315</v>
      </c>
      <c r="R1295" t="s">
        <v>8316</v>
      </c>
      <c r="S1295" s="10">
        <f>(((J1295/60)/60)/24)+DATE(1970,1,1)+(-6/24)</f>
        <v>42292.451053240744</v>
      </c>
      <c r="T1295" s="10">
        <f>(((I1295/60)/60)/24)+DATE(1970,1,1)+(-6/24)</f>
        <v>42322.492719907401</v>
      </c>
    </row>
    <row r="1296" spans="1:20" ht="60" x14ac:dyDescent="0.2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>
        <f t="shared" si="40"/>
        <v>122</v>
      </c>
      <c r="P1296" s="6" t="str">
        <f t="shared" si="41"/>
        <v>27.7272727272727</v>
      </c>
      <c r="Q1296" t="s">
        <v>8315</v>
      </c>
      <c r="R1296" t="s">
        <v>8316</v>
      </c>
      <c r="S1296" s="10">
        <f>(((J1296/60)/60)/24)+DATE(1970,1,1)+(-6/24)</f>
        <v>42278.203668981485</v>
      </c>
      <c r="T1296" s="10">
        <f>(((I1296/60)/60)/24)+DATE(1970,1,1)+(-6/24)</f>
        <v>42296.208333333328</v>
      </c>
    </row>
    <row r="1297" spans="1:20" ht="60" x14ac:dyDescent="0.2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>
        <f t="shared" si="40"/>
        <v>101.96000000000001</v>
      </c>
      <c r="P1297" s="6" t="str">
        <f t="shared" si="41"/>
        <v>39.828125</v>
      </c>
      <c r="Q1297" t="s">
        <v>8315</v>
      </c>
      <c r="R1297" t="s">
        <v>8316</v>
      </c>
      <c r="S1297" s="10">
        <f>(((J1297/60)/60)/24)+DATE(1970,1,1)+(-6/24)</f>
        <v>42184.322881944448</v>
      </c>
      <c r="T1297" s="10">
        <f>(((I1297/60)/60)/24)+DATE(1970,1,1)+(-6/24)</f>
        <v>42214.458333333328</v>
      </c>
    </row>
    <row r="1298" spans="1:20" ht="60" x14ac:dyDescent="0.2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>
        <f t="shared" si="40"/>
        <v>141.17647058823499</v>
      </c>
      <c r="P1298" s="6" t="str">
        <f t="shared" si="41"/>
        <v>52.1739130434783</v>
      </c>
      <c r="Q1298" t="s">
        <v>8315</v>
      </c>
      <c r="R1298" t="s">
        <v>8316</v>
      </c>
      <c r="S1298" s="10">
        <f>(((J1298/60)/60)/24)+DATE(1970,1,1)+(-6/24)</f>
        <v>42422.800613425927</v>
      </c>
      <c r="T1298" s="10">
        <f>(((I1298/60)/60)/24)+DATE(1970,1,1)+(-6/24)</f>
        <v>42442.758946759262</v>
      </c>
    </row>
    <row r="1299" spans="1:20" ht="60" x14ac:dyDescent="0.2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>
        <f t="shared" si="40"/>
        <v>109.52500000000001</v>
      </c>
      <c r="P1299" s="6" t="str">
        <f t="shared" si="41"/>
        <v>92.0378151260504</v>
      </c>
      <c r="Q1299" t="s">
        <v>8315</v>
      </c>
      <c r="R1299" t="s">
        <v>8316</v>
      </c>
      <c r="S1299" s="10">
        <f>(((J1299/60)/60)/24)+DATE(1970,1,1)+(-6/24)</f>
        <v>42461.497199074074</v>
      </c>
      <c r="T1299" s="10">
        <f>(((I1299/60)/60)/24)+DATE(1970,1,1)+(-6/24)</f>
        <v>42491.497199074074</v>
      </c>
    </row>
    <row r="1300" spans="1:20" ht="60" x14ac:dyDescent="0.2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>
        <f t="shared" si="40"/>
        <v>104.65</v>
      </c>
      <c r="P1300" s="6" t="str">
        <f t="shared" si="41"/>
        <v>63.4242424242424</v>
      </c>
      <c r="Q1300" t="s">
        <v>8315</v>
      </c>
      <c r="R1300" t="s">
        <v>8316</v>
      </c>
      <c r="S1300" s="10">
        <f>(((J1300/60)/60)/24)+DATE(1970,1,1)+(-6/24)</f>
        <v>42458.430925925932</v>
      </c>
      <c r="T1300" s="10">
        <f>(((I1300/60)/60)/24)+DATE(1970,1,1)+(-6/24)</f>
        <v>42488.430925925932</v>
      </c>
    </row>
    <row r="1301" spans="1:20" ht="45" x14ac:dyDescent="0.2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>
        <f t="shared" si="40"/>
        <v>124</v>
      </c>
      <c r="P1301" s="6" t="str">
        <f t="shared" si="41"/>
        <v>135.625</v>
      </c>
      <c r="Q1301" t="s">
        <v>8315</v>
      </c>
      <c r="R1301" t="s">
        <v>8316</v>
      </c>
      <c r="S1301" s="10">
        <f>(((J1301/60)/60)/24)+DATE(1970,1,1)+(-6/24)</f>
        <v>42169.564340277779</v>
      </c>
      <c r="T1301" s="10">
        <f>(((I1301/60)/60)/24)+DATE(1970,1,1)+(-6/24)</f>
        <v>42199.564340277779</v>
      </c>
    </row>
    <row r="1302" spans="1:20" ht="60" x14ac:dyDescent="0.2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>
        <f t="shared" si="40"/>
        <v>135</v>
      </c>
      <c r="P1302" s="6" t="str">
        <f t="shared" si="41"/>
        <v>168.75</v>
      </c>
      <c r="Q1302" t="s">
        <v>8315</v>
      </c>
      <c r="R1302" t="s">
        <v>8316</v>
      </c>
      <c r="S1302" s="10">
        <f>(((J1302/60)/60)/24)+DATE(1970,1,1)+(-6/24)</f>
        <v>42483.425208333334</v>
      </c>
      <c r="T1302" s="10">
        <f>(((I1302/60)/60)/24)+DATE(1970,1,1)+(-6/24)</f>
        <v>42522.539583333331</v>
      </c>
    </row>
    <row r="1303" spans="1:20" ht="60" x14ac:dyDescent="0.2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>
        <f t="shared" si="40"/>
        <v>102.75000000000001</v>
      </c>
      <c r="P1303" s="6" t="str">
        <f t="shared" si="41"/>
        <v>70.8620689655172</v>
      </c>
      <c r="Q1303" t="s">
        <v>8315</v>
      </c>
      <c r="R1303" t="s">
        <v>8316</v>
      </c>
      <c r="S1303" s="10">
        <f>(((J1303/60)/60)/24)+DATE(1970,1,1)+(-6/24)</f>
        <v>42195.499745370369</v>
      </c>
      <c r="T1303" s="10">
        <f>(((I1303/60)/60)/24)+DATE(1970,1,1)+(-6/24)</f>
        <v>42205.875</v>
      </c>
    </row>
    <row r="1304" spans="1:20" ht="45" x14ac:dyDescent="0.2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>
        <f t="shared" si="40"/>
        <v>100</v>
      </c>
      <c r="P1304" s="6" t="str">
        <f t="shared" si="41"/>
        <v>50</v>
      </c>
      <c r="Q1304" t="s">
        <v>8315</v>
      </c>
      <c r="R1304" t="s">
        <v>8316</v>
      </c>
      <c r="S1304" s="10">
        <f>(((J1304/60)/60)/24)+DATE(1970,1,1)+(-6/24)</f>
        <v>42674.807997685188</v>
      </c>
      <c r="T1304" s="10">
        <f>(((I1304/60)/60)/24)+DATE(1970,1,1)+(-6/24)</f>
        <v>42704.849664351852</v>
      </c>
    </row>
    <row r="1305" spans="1:20" ht="30" x14ac:dyDescent="0.2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>
        <f t="shared" si="40"/>
        <v>130.26085714285699</v>
      </c>
      <c r="P1305" s="6" t="str">
        <f t="shared" si="41"/>
        <v>42.2141666666667</v>
      </c>
      <c r="Q1305" t="s">
        <v>8315</v>
      </c>
      <c r="R1305" t="s">
        <v>8316</v>
      </c>
      <c r="S1305" s="10">
        <f>(((J1305/60)/60)/24)+DATE(1970,1,1)+(-6/24)</f>
        <v>42566.191203703704</v>
      </c>
      <c r="T1305" s="10">
        <f>(((I1305/60)/60)/24)+DATE(1970,1,1)+(-6/24)</f>
        <v>42582.208333333328</v>
      </c>
    </row>
    <row r="1306" spans="1:20" ht="45" x14ac:dyDescent="0.2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>
        <f t="shared" si="40"/>
        <v>39.627499999999998</v>
      </c>
      <c r="P1306" s="6" t="str">
        <f t="shared" si="41"/>
        <v>152.413461538462</v>
      </c>
      <c r="Q1306" t="s">
        <v>8317</v>
      </c>
      <c r="R1306" t="s">
        <v>8319</v>
      </c>
      <c r="S1306" s="10">
        <f>(((J1306/60)/60)/24)+DATE(1970,1,1)+(-6/24)</f>
        <v>42746.944502314815</v>
      </c>
      <c r="T1306" s="10">
        <f>(((I1306/60)/60)/24)+DATE(1970,1,1)+(-6/24)</f>
        <v>42806.902835648143</v>
      </c>
    </row>
    <row r="1307" spans="1:20" ht="60" x14ac:dyDescent="0.2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>
        <f t="shared" si="40"/>
        <v>25.976666666666699</v>
      </c>
      <c r="P1307" s="6" t="str">
        <f t="shared" si="41"/>
        <v>90.6162790697674</v>
      </c>
      <c r="Q1307" t="s">
        <v>8317</v>
      </c>
      <c r="R1307" t="s">
        <v>8319</v>
      </c>
      <c r="S1307" s="10">
        <f>(((J1307/60)/60)/24)+DATE(1970,1,1)+(-6/24)</f>
        <v>42543.415601851855</v>
      </c>
      <c r="T1307" s="10">
        <f>(((I1307/60)/60)/24)+DATE(1970,1,1)+(-6/24)</f>
        <v>42572.479166666672</v>
      </c>
    </row>
    <row r="1308" spans="1:20" ht="60" x14ac:dyDescent="0.2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>
        <f t="shared" si="40"/>
        <v>65.246363636363597</v>
      </c>
      <c r="P1308" s="6" t="str">
        <f t="shared" si="41"/>
        <v>201.60393258427</v>
      </c>
      <c r="Q1308" t="s">
        <v>8317</v>
      </c>
      <c r="R1308" t="s">
        <v>8319</v>
      </c>
      <c r="S1308" s="10">
        <f>(((J1308/60)/60)/24)+DATE(1970,1,1)+(-6/24)</f>
        <v>41947.207569444443</v>
      </c>
      <c r="T1308" s="10">
        <f>(((I1308/60)/60)/24)+DATE(1970,1,1)+(-6/24)</f>
        <v>41977.207569444443</v>
      </c>
    </row>
    <row r="1309" spans="1:20" ht="30" x14ac:dyDescent="0.2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>
        <f t="shared" si="40"/>
        <v>11.514000000000001</v>
      </c>
      <c r="P1309" s="6" t="str">
        <f t="shared" si="41"/>
        <v>127.933333333333</v>
      </c>
      <c r="Q1309" t="s">
        <v>8317</v>
      </c>
      <c r="R1309" t="s">
        <v>8319</v>
      </c>
      <c r="S1309" s="10">
        <f>(((J1309/60)/60)/24)+DATE(1970,1,1)+(-6/24)</f>
        <v>42387.253229166665</v>
      </c>
      <c r="T1309" s="10">
        <f>(((I1309/60)/60)/24)+DATE(1970,1,1)+(-6/24)</f>
        <v>42417.253229166665</v>
      </c>
    </row>
    <row r="1310" spans="1:20" ht="30" x14ac:dyDescent="0.2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>
        <f t="shared" si="40"/>
        <v>11.360000000000001</v>
      </c>
      <c r="P1310" s="6" t="str">
        <f t="shared" si="41"/>
        <v>29.8947368421053</v>
      </c>
      <c r="Q1310" t="s">
        <v>8317</v>
      </c>
      <c r="R1310" t="s">
        <v>8319</v>
      </c>
      <c r="S1310" s="10">
        <f>(((J1310/60)/60)/24)+DATE(1970,1,1)+(-6/24)</f>
        <v>42611.363564814819</v>
      </c>
      <c r="T1310" s="10">
        <f>(((I1310/60)/60)/24)+DATE(1970,1,1)+(-6/24)</f>
        <v>42651.363564814819</v>
      </c>
    </row>
    <row r="1311" spans="1:20" ht="45" x14ac:dyDescent="0.2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>
        <f t="shared" si="40"/>
        <v>111.991304347826</v>
      </c>
      <c r="P1311" s="6" t="str">
        <f t="shared" si="41"/>
        <v>367.971428571429</v>
      </c>
      <c r="Q1311" t="s">
        <v>8317</v>
      </c>
      <c r="R1311" t="s">
        <v>8319</v>
      </c>
      <c r="S1311" s="10">
        <f>(((J1311/60)/60)/24)+DATE(1970,1,1)+(-6/24)</f>
        <v>42257.632731481484</v>
      </c>
      <c r="T1311" s="10">
        <f>(((I1311/60)/60)/24)+DATE(1970,1,1)+(-6/24)</f>
        <v>42292.632731481484</v>
      </c>
    </row>
    <row r="1312" spans="1:20" ht="45" x14ac:dyDescent="0.2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>
        <f t="shared" si="40"/>
        <v>15.5</v>
      </c>
      <c r="P1312" s="6" t="str">
        <f t="shared" si="41"/>
        <v>129.166666666667</v>
      </c>
      <c r="Q1312" t="s">
        <v>8317</v>
      </c>
      <c r="R1312" t="s">
        <v>8319</v>
      </c>
      <c r="S1312" s="10">
        <f>(((J1312/60)/60)/24)+DATE(1970,1,1)+(-6/24)</f>
        <v>42556.417245370365</v>
      </c>
      <c r="T1312" s="10">
        <f>(((I1312/60)/60)/24)+DATE(1970,1,1)+(-6/24)</f>
        <v>42601.417245370365</v>
      </c>
    </row>
    <row r="1313" spans="1:20" ht="60" x14ac:dyDescent="0.2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>
        <f t="shared" si="40"/>
        <v>32.027999999999999</v>
      </c>
      <c r="P1313" s="6" t="str">
        <f t="shared" si="41"/>
        <v>800.7</v>
      </c>
      <c r="Q1313" t="s">
        <v>8317</v>
      </c>
      <c r="R1313" t="s">
        <v>8319</v>
      </c>
      <c r="S1313" s="10">
        <f>(((J1313/60)/60)/24)+DATE(1970,1,1)+(-6/24)</f>
        <v>42669.552303240736</v>
      </c>
      <c r="T1313" s="10">
        <f>(((I1313/60)/60)/24)+DATE(1970,1,1)+(-6/24)</f>
        <v>42704.593969907408</v>
      </c>
    </row>
    <row r="1314" spans="1:20" ht="45" x14ac:dyDescent="0.2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>
        <f t="shared" si="40"/>
        <v>0.60869565217391308</v>
      </c>
      <c r="P1314" s="6" t="str">
        <f t="shared" si="41"/>
        <v>28</v>
      </c>
      <c r="Q1314" t="s">
        <v>8317</v>
      </c>
      <c r="R1314" t="s">
        <v>8319</v>
      </c>
      <c r="S1314" s="10">
        <f>(((J1314/60)/60)/24)+DATE(1970,1,1)+(-6/24)</f>
        <v>42082.452800925923</v>
      </c>
      <c r="T1314" s="10">
        <f>(((I1314/60)/60)/24)+DATE(1970,1,1)+(-6/24)</f>
        <v>42112.452800925923</v>
      </c>
    </row>
    <row r="1315" spans="1:20" ht="60" x14ac:dyDescent="0.2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>
        <f t="shared" si="40"/>
        <v>31.114999999999998</v>
      </c>
      <c r="P1315" s="6" t="str">
        <f t="shared" si="41"/>
        <v>102.016393442623</v>
      </c>
      <c r="Q1315" t="s">
        <v>8317</v>
      </c>
      <c r="R1315" t="s">
        <v>8319</v>
      </c>
      <c r="S1315" s="10">
        <f>(((J1315/60)/60)/24)+DATE(1970,1,1)+(-6/24)</f>
        <v>42402.459652777776</v>
      </c>
      <c r="T1315" s="10">
        <f>(((I1315/60)/60)/24)+DATE(1970,1,1)+(-6/24)</f>
        <v>42432.459652777776</v>
      </c>
    </row>
    <row r="1316" spans="1:20" ht="60" x14ac:dyDescent="0.2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>
        <f t="shared" si="40"/>
        <v>1.12666666666667</v>
      </c>
      <c r="P1316" s="6" t="str">
        <f t="shared" si="41"/>
        <v>184.363636363636</v>
      </c>
      <c r="Q1316" t="s">
        <v>8317</v>
      </c>
      <c r="R1316" t="s">
        <v>8319</v>
      </c>
      <c r="S1316" s="10">
        <f>(((J1316/60)/60)/24)+DATE(1970,1,1)+(-6/24)</f>
        <v>42604.419675925921</v>
      </c>
      <c r="T1316" s="10">
        <f>(((I1316/60)/60)/24)+DATE(1970,1,1)+(-6/24)</f>
        <v>42664.419675925921</v>
      </c>
    </row>
    <row r="1317" spans="1:20" ht="30" x14ac:dyDescent="0.2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>
        <f t="shared" si="40"/>
        <v>40.404000000000003</v>
      </c>
      <c r="P1317" s="6" t="str">
        <f t="shared" si="41"/>
        <v>162.91935483871</v>
      </c>
      <c r="Q1317" t="s">
        <v>8317</v>
      </c>
      <c r="R1317" t="s">
        <v>8319</v>
      </c>
      <c r="S1317" s="10">
        <f>(((J1317/60)/60)/24)+DATE(1970,1,1)+(-6/24)</f>
        <v>42278.248240740737</v>
      </c>
      <c r="T1317" s="10">
        <f>(((I1317/60)/60)/24)+DATE(1970,1,1)+(-6/24)</f>
        <v>42313.791666666672</v>
      </c>
    </row>
    <row r="1318" spans="1:20" ht="45" x14ac:dyDescent="0.2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>
        <f t="shared" si="40"/>
        <v>1.33333333333333E-3</v>
      </c>
      <c r="P1318" s="6" t="str">
        <f t="shared" si="41"/>
        <v>1</v>
      </c>
      <c r="Q1318" t="s">
        <v>8317</v>
      </c>
      <c r="R1318" t="s">
        <v>8319</v>
      </c>
      <c r="S1318" s="10">
        <f>(((J1318/60)/60)/24)+DATE(1970,1,1)+(-6/24)</f>
        <v>42393.711909722217</v>
      </c>
      <c r="T1318" s="10">
        <f>(((I1318/60)/60)/24)+DATE(1970,1,1)+(-6/24)</f>
        <v>42428.711909722217</v>
      </c>
    </row>
    <row r="1319" spans="1:20" ht="60" x14ac:dyDescent="0.2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>
        <f t="shared" si="40"/>
        <v>5.7334999999999994</v>
      </c>
      <c r="P1319" s="6" t="str">
        <f t="shared" si="41"/>
        <v>603.526315789474</v>
      </c>
      <c r="Q1319" t="s">
        <v>8317</v>
      </c>
      <c r="R1319" t="s">
        <v>8319</v>
      </c>
      <c r="S1319" s="10">
        <f>(((J1319/60)/60)/24)+DATE(1970,1,1)+(-6/24)</f>
        <v>42519.985486111109</v>
      </c>
      <c r="T1319" s="10">
        <f>(((I1319/60)/60)/24)+DATE(1970,1,1)+(-6/24)</f>
        <v>42572.333333333328</v>
      </c>
    </row>
    <row r="1320" spans="1:20" ht="45" x14ac:dyDescent="0.2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>
        <f t="shared" si="40"/>
        <v>15.324999999999999</v>
      </c>
      <c r="P1320" s="6" t="str">
        <f t="shared" si="41"/>
        <v>45.4074074074074</v>
      </c>
      <c r="Q1320" t="s">
        <v>8317</v>
      </c>
      <c r="R1320" t="s">
        <v>8319</v>
      </c>
      <c r="S1320" s="10">
        <f>(((J1320/60)/60)/24)+DATE(1970,1,1)+(-6/24)</f>
        <v>41984.793657407412</v>
      </c>
      <c r="T1320" s="10">
        <f>(((I1320/60)/60)/24)+DATE(1970,1,1)+(-6/24)</f>
        <v>42014.793657407412</v>
      </c>
    </row>
    <row r="1321" spans="1:20" ht="60" x14ac:dyDescent="0.2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>
        <f t="shared" si="40"/>
        <v>15.1034482758621</v>
      </c>
      <c r="P1321" s="6" t="str">
        <f t="shared" si="41"/>
        <v>97.3333333333333</v>
      </c>
      <c r="Q1321" t="s">
        <v>8317</v>
      </c>
      <c r="R1321" t="s">
        <v>8319</v>
      </c>
      <c r="S1321" s="10">
        <f>(((J1321/60)/60)/24)+DATE(1970,1,1)+(-6/24)</f>
        <v>41816.562094907407</v>
      </c>
      <c r="T1321" s="10">
        <f>(((I1321/60)/60)/24)+DATE(1970,1,1)+(-6/24)</f>
        <v>41831.416666666664</v>
      </c>
    </row>
    <row r="1322" spans="1:20" ht="60" x14ac:dyDescent="0.2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>
        <f t="shared" si="40"/>
        <v>0.503</v>
      </c>
      <c r="P1322" s="6" t="str">
        <f t="shared" si="41"/>
        <v>167.666666666667</v>
      </c>
      <c r="Q1322" t="s">
        <v>8317</v>
      </c>
      <c r="R1322" t="s">
        <v>8319</v>
      </c>
      <c r="S1322" s="10">
        <f>(((J1322/60)/60)/24)+DATE(1970,1,1)+(-6/24)</f>
        <v>42705.440347222218</v>
      </c>
      <c r="T1322" s="10">
        <f>(((I1322/60)/60)/24)+DATE(1970,1,1)+(-6/24)</f>
        <v>42734.708333333328</v>
      </c>
    </row>
    <row r="1323" spans="1:20" ht="60" x14ac:dyDescent="0.2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>
        <f t="shared" si="40"/>
        <v>1.30281385281385</v>
      </c>
      <c r="P1323" s="6" t="str">
        <f t="shared" si="41"/>
        <v>859.857142857143</v>
      </c>
      <c r="Q1323" t="s">
        <v>8317</v>
      </c>
      <c r="R1323" t="s">
        <v>8319</v>
      </c>
      <c r="S1323" s="10">
        <f>(((J1323/60)/60)/24)+DATE(1970,1,1)+(-6/24)</f>
        <v>42697.49927083333</v>
      </c>
      <c r="T1323" s="10">
        <f>(((I1323/60)/60)/24)+DATE(1970,1,1)+(-6/24)</f>
        <v>42727.49927083333</v>
      </c>
    </row>
    <row r="1324" spans="1:20" ht="60" x14ac:dyDescent="0.2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>
        <f t="shared" si="40"/>
        <v>0.30285714285714299</v>
      </c>
      <c r="P1324" s="6" t="str">
        <f t="shared" si="41"/>
        <v>26.5</v>
      </c>
      <c r="Q1324" t="s">
        <v>8317</v>
      </c>
      <c r="R1324" t="s">
        <v>8319</v>
      </c>
      <c r="S1324" s="10">
        <f>(((J1324/60)/60)/24)+DATE(1970,1,1)+(-6/24)</f>
        <v>42115.406539351854</v>
      </c>
      <c r="T1324" s="10">
        <f>(((I1324/60)/60)/24)+DATE(1970,1,1)+(-6/24)</f>
        <v>42145.406539351854</v>
      </c>
    </row>
    <row r="1325" spans="1:20" ht="60" x14ac:dyDescent="0.2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>
        <f t="shared" si="40"/>
        <v>8.8800000000000008</v>
      </c>
      <c r="P1325" s="6" t="str">
        <f t="shared" si="41"/>
        <v>30.2727272727273</v>
      </c>
      <c r="Q1325" t="s">
        <v>8317</v>
      </c>
      <c r="R1325" t="s">
        <v>8319</v>
      </c>
      <c r="S1325" s="10">
        <f>(((J1325/60)/60)/24)+DATE(1970,1,1)+(-6/24)</f>
        <v>42451.448449074072</v>
      </c>
      <c r="T1325" s="10">
        <f>(((I1325/60)/60)/24)+DATE(1970,1,1)+(-6/24)</f>
        <v>42486.038194444445</v>
      </c>
    </row>
    <row r="1326" spans="1:20" ht="60" x14ac:dyDescent="0.2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>
        <f t="shared" si="40"/>
        <v>9.84</v>
      </c>
      <c r="P1326" s="6" t="str">
        <f t="shared" si="41"/>
        <v>54.6666666666667</v>
      </c>
      <c r="Q1326" t="s">
        <v>8317</v>
      </c>
      <c r="R1326" t="s">
        <v>8319</v>
      </c>
      <c r="S1326" s="10">
        <f>(((J1326/60)/60)/24)+DATE(1970,1,1)+(-6/24)</f>
        <v>42626.383703703701</v>
      </c>
      <c r="T1326" s="10">
        <f>(((I1326/60)/60)/24)+DATE(1970,1,1)+(-6/24)</f>
        <v>42656.383703703701</v>
      </c>
    </row>
    <row r="1327" spans="1:20" ht="60" x14ac:dyDescent="0.2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>
        <f t="shared" si="40"/>
        <v>2.4299999999999997</v>
      </c>
      <c r="P1327" s="6" t="str">
        <f t="shared" si="41"/>
        <v>60.75</v>
      </c>
      <c r="Q1327" t="s">
        <v>8317</v>
      </c>
      <c r="R1327" t="s">
        <v>8319</v>
      </c>
      <c r="S1327" s="10">
        <f>(((J1327/60)/60)/24)+DATE(1970,1,1)+(-6/24)</f>
        <v>42703.836053240739</v>
      </c>
      <c r="T1327" s="10">
        <f>(((I1327/60)/60)/24)+DATE(1970,1,1)+(-6/24)</f>
        <v>42733.836053240739</v>
      </c>
    </row>
    <row r="1328" spans="1:20" ht="60" x14ac:dyDescent="0.2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>
        <f t="shared" si="40"/>
        <v>1.1299999999999999</v>
      </c>
      <c r="P1328" s="6" t="str">
        <f t="shared" si="41"/>
        <v>102.727272727273</v>
      </c>
      <c r="Q1328" t="s">
        <v>8317</v>
      </c>
      <c r="R1328" t="s">
        <v>8319</v>
      </c>
      <c r="S1328" s="10">
        <f>(((J1328/60)/60)/24)+DATE(1970,1,1)+(-6/24)</f>
        <v>41974.541990740734</v>
      </c>
      <c r="T1328" s="10">
        <f>(((I1328/60)/60)/24)+DATE(1970,1,1)+(-6/24)</f>
        <v>42019.541990740734</v>
      </c>
    </row>
    <row r="1329" spans="1:20" ht="45" x14ac:dyDescent="0.2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>
        <f t="shared" si="40"/>
        <v>3.5520833333333299</v>
      </c>
      <c r="P1329" s="6" t="str">
        <f t="shared" si="41"/>
        <v>41.5853658536585</v>
      </c>
      <c r="Q1329" t="s">
        <v>8317</v>
      </c>
      <c r="R1329" t="s">
        <v>8319</v>
      </c>
      <c r="S1329" s="10">
        <f>(((J1329/60)/60)/24)+DATE(1970,1,1)+(-6/24)</f>
        <v>42123.428645833337</v>
      </c>
      <c r="T1329" s="10">
        <f>(((I1329/60)/60)/24)+DATE(1970,1,1)+(-6/24)</f>
        <v>42153.428645833337</v>
      </c>
    </row>
    <row r="1330" spans="1:20" ht="60" x14ac:dyDescent="0.2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>
        <f t="shared" si="40"/>
        <v>2.3306666666666702</v>
      </c>
      <c r="P1330" s="6" t="str">
        <f t="shared" si="41"/>
        <v>116.533333333333</v>
      </c>
      <c r="Q1330" t="s">
        <v>8317</v>
      </c>
      <c r="R1330" t="s">
        <v>8319</v>
      </c>
      <c r="S1330" s="10">
        <f>(((J1330/60)/60)/24)+DATE(1970,1,1)+(-6/24)</f>
        <v>42612.392754629633</v>
      </c>
      <c r="T1330" s="10">
        <f>(((I1330/60)/60)/24)+DATE(1970,1,1)+(-6/24)</f>
        <v>42657.392754629633</v>
      </c>
    </row>
    <row r="1331" spans="1:20" ht="45" x14ac:dyDescent="0.2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>
        <f t="shared" si="40"/>
        <v>0.81600000000000006</v>
      </c>
      <c r="P1331" s="6" t="str">
        <f t="shared" si="41"/>
        <v>45.3333333333333</v>
      </c>
      <c r="Q1331" t="s">
        <v>8317</v>
      </c>
      <c r="R1331" t="s">
        <v>8319</v>
      </c>
      <c r="S1331" s="10">
        <f>(((J1331/60)/60)/24)+DATE(1970,1,1)+(-6/24)</f>
        <v>41934.971585648149</v>
      </c>
      <c r="T1331" s="10">
        <f>(((I1331/60)/60)/24)+DATE(1970,1,1)+(-6/24)</f>
        <v>41975.013252314813</v>
      </c>
    </row>
    <row r="1332" spans="1:20" ht="45" x14ac:dyDescent="0.2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>
        <f t="shared" si="40"/>
        <v>22.494285714285699</v>
      </c>
      <c r="P1332" s="6" t="str">
        <f t="shared" si="41"/>
        <v>157.46</v>
      </c>
      <c r="Q1332" t="s">
        <v>8317</v>
      </c>
      <c r="R1332" t="s">
        <v>8319</v>
      </c>
      <c r="S1332" s="10">
        <f>(((J1332/60)/60)/24)+DATE(1970,1,1)+(-6/24)</f>
        <v>42522.026724537034</v>
      </c>
      <c r="T1332" s="10">
        <f>(((I1332/60)/60)/24)+DATE(1970,1,1)+(-6/24)</f>
        <v>42552.916666666672</v>
      </c>
    </row>
    <row r="1333" spans="1:20" ht="45" x14ac:dyDescent="0.2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>
        <f t="shared" si="40"/>
        <v>1.3668</v>
      </c>
      <c r="P1333" s="6" t="str">
        <f t="shared" si="41"/>
        <v>100.5</v>
      </c>
      <c r="Q1333" t="s">
        <v>8317</v>
      </c>
      <c r="R1333" t="s">
        <v>8319</v>
      </c>
      <c r="S1333" s="10">
        <f>(((J1333/60)/60)/24)+DATE(1970,1,1)+(-6/24)</f>
        <v>42569.25409722222</v>
      </c>
      <c r="T1333" s="10">
        <f>(((I1333/60)/60)/24)+DATE(1970,1,1)+(-6/24)</f>
        <v>42599.25409722222</v>
      </c>
    </row>
    <row r="1334" spans="1:20" ht="60" x14ac:dyDescent="0.2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>
        <f t="shared" si="40"/>
        <v>0</v>
      </c>
      <c r="P1334" s="6" t="e">
        <f t="shared" si="41"/>
        <v>#NUM!</v>
      </c>
      <c r="Q1334" t="s">
        <v>8317</v>
      </c>
      <c r="R1334" t="s">
        <v>8319</v>
      </c>
      <c r="S1334" s="10">
        <f>(((J1334/60)/60)/24)+DATE(1970,1,1)+(-6/24)</f>
        <v>42731.810277777782</v>
      </c>
      <c r="T1334" s="10">
        <f>(((I1334/60)/60)/24)+DATE(1970,1,1)+(-6/24)</f>
        <v>42761.810277777782</v>
      </c>
    </row>
    <row r="1335" spans="1:20" ht="60" x14ac:dyDescent="0.2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>
        <f t="shared" si="40"/>
        <v>0</v>
      </c>
      <c r="P1335" s="6" t="e">
        <f t="shared" si="41"/>
        <v>#NUM!</v>
      </c>
      <c r="Q1335" t="s">
        <v>8317</v>
      </c>
      <c r="R1335" t="s">
        <v>8319</v>
      </c>
      <c r="S1335" s="10">
        <f>(((J1335/60)/60)/24)+DATE(1970,1,1)+(-6/24)</f>
        <v>41805.856770833336</v>
      </c>
      <c r="T1335" s="10">
        <f>(((I1335/60)/60)/24)+DATE(1970,1,1)+(-6/24)</f>
        <v>41835.856770833336</v>
      </c>
    </row>
    <row r="1336" spans="1:20" ht="45" x14ac:dyDescent="0.2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>
        <f t="shared" si="40"/>
        <v>10.7541353383459</v>
      </c>
      <c r="P1336" s="6" t="str">
        <f t="shared" si="41"/>
        <v>51.8224637681159</v>
      </c>
      <c r="Q1336" t="s">
        <v>8317</v>
      </c>
      <c r="R1336" t="s">
        <v>8319</v>
      </c>
      <c r="S1336" s="10">
        <f>(((J1336/60)/60)/24)+DATE(1970,1,1)+(-6/24)</f>
        <v>42410.524155092593</v>
      </c>
      <c r="T1336" s="10">
        <f>(((I1336/60)/60)/24)+DATE(1970,1,1)+(-6/24)</f>
        <v>42440.524155092593</v>
      </c>
    </row>
    <row r="1337" spans="1:20" ht="60" x14ac:dyDescent="0.2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>
        <f t="shared" si="40"/>
        <v>19.759999999999998</v>
      </c>
      <c r="P1337" s="6" t="str">
        <f t="shared" si="41"/>
        <v>308.75</v>
      </c>
      <c r="Q1337" t="s">
        <v>8317</v>
      </c>
      <c r="R1337" t="s">
        <v>8319</v>
      </c>
      <c r="S1337" s="10">
        <f>(((J1337/60)/60)/24)+DATE(1970,1,1)+(-6/24)</f>
        <v>42313.686365740738</v>
      </c>
      <c r="T1337" s="10">
        <f>(((I1337/60)/60)/24)+DATE(1970,1,1)+(-6/24)</f>
        <v>42343.686365740738</v>
      </c>
    </row>
    <row r="1338" spans="1:20" ht="60" x14ac:dyDescent="0.2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>
        <f t="shared" si="40"/>
        <v>84.946999999999989</v>
      </c>
      <c r="P1338" s="6" t="str">
        <f t="shared" si="41"/>
        <v>379.227678571429</v>
      </c>
      <c r="Q1338" t="s">
        <v>8317</v>
      </c>
      <c r="R1338" t="s">
        <v>8319</v>
      </c>
      <c r="S1338" s="10">
        <f>(((J1338/60)/60)/24)+DATE(1970,1,1)+(-6/24)</f>
        <v>41955.613750000004</v>
      </c>
      <c r="T1338" s="10">
        <f>(((I1338/60)/60)/24)+DATE(1970,1,1)+(-6/24)</f>
        <v>41990.613750000004</v>
      </c>
    </row>
    <row r="1339" spans="1:20" ht="45" x14ac:dyDescent="0.2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>
        <f t="shared" si="40"/>
        <v>49.381999999999998</v>
      </c>
      <c r="P1339" s="6" t="str">
        <f t="shared" si="41"/>
        <v>176.364285714286</v>
      </c>
      <c r="Q1339" t="s">
        <v>8317</v>
      </c>
      <c r="R1339" t="s">
        <v>8319</v>
      </c>
      <c r="S1339" s="10">
        <f>(((J1339/60)/60)/24)+DATE(1970,1,1)+(-6/24)</f>
        <v>42767.327303240745</v>
      </c>
      <c r="T1339" s="10">
        <f>(((I1339/60)/60)/24)+DATE(1970,1,1)+(-6/24)</f>
        <v>42797.327303240745</v>
      </c>
    </row>
    <row r="1340" spans="1:20" ht="60" x14ac:dyDescent="0.2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>
        <f t="shared" si="40"/>
        <v>3.3033333333333301</v>
      </c>
      <c r="P1340" s="6" t="str">
        <f t="shared" si="41"/>
        <v>66.0666666666667</v>
      </c>
      <c r="Q1340" t="s">
        <v>8317</v>
      </c>
      <c r="R1340" t="s">
        <v>8319</v>
      </c>
      <c r="S1340" s="10">
        <f>(((J1340/60)/60)/24)+DATE(1970,1,1)+(-6/24)</f>
        <v>42188.553622685184</v>
      </c>
      <c r="T1340" s="10">
        <f>(((I1340/60)/60)/24)+DATE(1970,1,1)+(-6/24)</f>
        <v>42218.553622685184</v>
      </c>
    </row>
    <row r="1341" spans="1:20" ht="30" x14ac:dyDescent="0.2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>
        <f t="shared" si="40"/>
        <v>6.6339999999999995</v>
      </c>
      <c r="P1341" s="6" t="str">
        <f t="shared" si="41"/>
        <v>89.6486486486486</v>
      </c>
      <c r="Q1341" t="s">
        <v>8317</v>
      </c>
      <c r="R1341" t="s">
        <v>8319</v>
      </c>
      <c r="S1341" s="10">
        <f>(((J1341/60)/60)/24)+DATE(1970,1,1)+(-6/24)</f>
        <v>41936.397164351853</v>
      </c>
      <c r="T1341" s="10">
        <f>(((I1341/60)/60)/24)+DATE(1970,1,1)+(-6/24)</f>
        <v>41981.438831018517</v>
      </c>
    </row>
    <row r="1342" spans="1:20" ht="45" x14ac:dyDescent="0.2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>
        <f t="shared" si="40"/>
        <v>0</v>
      </c>
      <c r="P1342" s="6" t="e">
        <f t="shared" si="41"/>
        <v>#NUM!</v>
      </c>
      <c r="Q1342" t="s">
        <v>8317</v>
      </c>
      <c r="R1342" t="s">
        <v>8319</v>
      </c>
      <c r="S1342" s="10">
        <f>(((J1342/60)/60)/24)+DATE(1970,1,1)+(-6/24)</f>
        <v>41836.345520833333</v>
      </c>
      <c r="T1342" s="10">
        <f>(((I1342/60)/60)/24)+DATE(1970,1,1)+(-6/24)</f>
        <v>41866.345520833333</v>
      </c>
    </row>
    <row r="1343" spans="1:20" ht="60" x14ac:dyDescent="0.2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>
        <f t="shared" si="40"/>
        <v>70.36</v>
      </c>
      <c r="P1343" s="6" t="str">
        <f t="shared" si="41"/>
        <v>382.391304347826</v>
      </c>
      <c r="Q1343" t="s">
        <v>8317</v>
      </c>
      <c r="R1343" t="s">
        <v>8319</v>
      </c>
      <c r="S1343" s="10">
        <f>(((J1343/60)/60)/24)+DATE(1970,1,1)+(-6/24)</f>
        <v>42612.374039351853</v>
      </c>
      <c r="T1343" s="10">
        <f>(((I1343/60)/60)/24)+DATE(1970,1,1)+(-6/24)</f>
        <v>42644.374039351853</v>
      </c>
    </row>
    <row r="1344" spans="1:20" ht="60" x14ac:dyDescent="0.2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>
        <f t="shared" si="40"/>
        <v>0.2</v>
      </c>
      <c r="P1344" s="6" t="str">
        <f t="shared" si="41"/>
        <v>100</v>
      </c>
      <c r="Q1344" t="s">
        <v>8317</v>
      </c>
      <c r="R1344" t="s">
        <v>8319</v>
      </c>
      <c r="S1344" s="10">
        <f>(((J1344/60)/60)/24)+DATE(1970,1,1)+(-6/24)</f>
        <v>42172.566423611104</v>
      </c>
      <c r="T1344" s="10">
        <f>(((I1344/60)/60)/24)+DATE(1970,1,1)+(-6/24)</f>
        <v>42202.566423611104</v>
      </c>
    </row>
    <row r="1345" spans="1:20" ht="60" x14ac:dyDescent="0.2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>
        <f t="shared" si="40"/>
        <v>102.298</v>
      </c>
      <c r="P1345" s="6" t="str">
        <f t="shared" si="41"/>
        <v>158.356037151703</v>
      </c>
      <c r="Q1345" t="s">
        <v>8317</v>
      </c>
      <c r="R1345" t="s">
        <v>8319</v>
      </c>
      <c r="S1345" s="10">
        <f>(((J1345/60)/60)/24)+DATE(1970,1,1)+(-6/24)</f>
        <v>42542.276423611111</v>
      </c>
      <c r="T1345" s="10">
        <f>(((I1345/60)/60)/24)+DATE(1970,1,1)+(-6/24)</f>
        <v>42600.915972222225</v>
      </c>
    </row>
    <row r="1346" spans="1:20" ht="60" x14ac:dyDescent="0.2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>
        <f t="shared" si="40"/>
        <v>377.73333333333301</v>
      </c>
      <c r="P1346" s="6" t="str">
        <f t="shared" si="41"/>
        <v>40.7625899280576</v>
      </c>
      <c r="Q1346" t="s">
        <v>8320</v>
      </c>
      <c r="R1346" t="s">
        <v>8321</v>
      </c>
      <c r="S1346" s="10">
        <f>(((J1346/60)/60)/24)+DATE(1970,1,1)+(-6/24)</f>
        <v>42522.539803240739</v>
      </c>
      <c r="T1346" s="10">
        <f>(((I1346/60)/60)/24)+DATE(1970,1,1)+(-6/24)</f>
        <v>42551.539803240739</v>
      </c>
    </row>
    <row r="1347" spans="1:20" ht="45" x14ac:dyDescent="0.2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>
        <f t="shared" ref="O1347:O1410" si="42" xml:space="preserve"> IMDIV(E1347,D1347)*100</f>
        <v>125</v>
      </c>
      <c r="P1347" s="6" t="str">
        <f t="shared" ref="P1347:P1410" si="43" xml:space="preserve"> IMDIV(E1347, L1347)</f>
        <v>53.5714285714286</v>
      </c>
      <c r="Q1347" t="s">
        <v>8320</v>
      </c>
      <c r="R1347" t="s">
        <v>8321</v>
      </c>
      <c r="S1347" s="10">
        <f>(((J1347/60)/60)/24)+DATE(1970,1,1)+(-6/24)</f>
        <v>41799.564340277779</v>
      </c>
      <c r="T1347" s="10">
        <f>(((I1347/60)/60)/24)+DATE(1970,1,1)+(-6/24)</f>
        <v>41834.564340277779</v>
      </c>
    </row>
    <row r="1348" spans="1:20" ht="45" x14ac:dyDescent="0.2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>
        <f t="shared" si="42"/>
        <v>147.32653061224502</v>
      </c>
      <c r="P1348" s="6" t="str">
        <f t="shared" si="43"/>
        <v>48.4496644295302</v>
      </c>
      <c r="Q1348" t="s">
        <v>8320</v>
      </c>
      <c r="R1348" t="s">
        <v>8321</v>
      </c>
      <c r="S1348" s="10">
        <f>(((J1348/60)/60)/24)+DATE(1970,1,1)+(-6/24)</f>
        <v>41421.825821759259</v>
      </c>
      <c r="T1348" s="10">
        <f>(((I1348/60)/60)/24)+DATE(1970,1,1)+(-6/24)</f>
        <v>41451.825821759259</v>
      </c>
    </row>
    <row r="1349" spans="1:20" ht="60" x14ac:dyDescent="0.2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>
        <f t="shared" si="42"/>
        <v>102.2</v>
      </c>
      <c r="P1349" s="6" t="str">
        <f t="shared" si="43"/>
        <v>82.4193548387097</v>
      </c>
      <c r="Q1349" t="s">
        <v>8320</v>
      </c>
      <c r="R1349" t="s">
        <v>8321</v>
      </c>
      <c r="S1349" s="10">
        <f>(((J1349/60)/60)/24)+DATE(1970,1,1)+(-6/24)</f>
        <v>42040.388020833328</v>
      </c>
      <c r="T1349" s="10">
        <f>(((I1349/60)/60)/24)+DATE(1970,1,1)+(-6/24)</f>
        <v>42070.388020833328</v>
      </c>
    </row>
    <row r="1350" spans="1:20" ht="60" x14ac:dyDescent="0.2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>
        <f t="shared" si="42"/>
        <v>101.87234042553199</v>
      </c>
      <c r="P1350" s="6" t="str">
        <f t="shared" si="43"/>
        <v>230.192307692308</v>
      </c>
      <c r="Q1350" t="s">
        <v>8320</v>
      </c>
      <c r="R1350" t="s">
        <v>8321</v>
      </c>
      <c r="S1350" s="10">
        <f>(((J1350/60)/60)/24)+DATE(1970,1,1)+(-6/24)</f>
        <v>41963.256168981476</v>
      </c>
      <c r="T1350" s="10">
        <f>(((I1350/60)/60)/24)+DATE(1970,1,1)+(-6/24)</f>
        <v>41991.256168981476</v>
      </c>
    </row>
    <row r="1351" spans="1:20" ht="60" x14ac:dyDescent="0.2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>
        <f t="shared" si="42"/>
        <v>204.2</v>
      </c>
      <c r="P1351" s="6" t="str">
        <f t="shared" si="43"/>
        <v>59.3604651162791</v>
      </c>
      <c r="Q1351" t="s">
        <v>8320</v>
      </c>
      <c r="R1351" t="s">
        <v>8321</v>
      </c>
      <c r="S1351" s="10">
        <f>(((J1351/60)/60)/24)+DATE(1970,1,1)+(-6/24)</f>
        <v>42317.08258101852</v>
      </c>
      <c r="T1351" s="10">
        <f>(((I1351/60)/60)/24)+DATE(1970,1,1)+(-6/24)</f>
        <v>42354.040972222225</v>
      </c>
    </row>
    <row r="1352" spans="1:20" ht="60" x14ac:dyDescent="0.2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>
        <f t="shared" si="42"/>
        <v>104.05</v>
      </c>
      <c r="P1352" s="6" t="str">
        <f t="shared" si="43"/>
        <v>66.6987179487179</v>
      </c>
      <c r="Q1352" t="s">
        <v>8320</v>
      </c>
      <c r="R1352" t="s">
        <v>8321</v>
      </c>
      <c r="S1352" s="10">
        <f>(((J1352/60)/60)/24)+DATE(1970,1,1)+(-6/24)</f>
        <v>42333.763124999998</v>
      </c>
      <c r="T1352" s="10">
        <f>(((I1352/60)/60)/24)+DATE(1970,1,1)+(-6/24)</f>
        <v>42363.763124999998</v>
      </c>
    </row>
    <row r="1353" spans="1:20" ht="45" x14ac:dyDescent="0.2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>
        <f t="shared" si="42"/>
        <v>101.265</v>
      </c>
      <c r="P1353" s="6" t="str">
        <f t="shared" si="43"/>
        <v>168.775</v>
      </c>
      <c r="Q1353" t="s">
        <v>8320</v>
      </c>
      <c r="R1353" t="s">
        <v>8321</v>
      </c>
      <c r="S1353" s="10">
        <f>(((J1353/60)/60)/24)+DATE(1970,1,1)+(-6/24)</f>
        <v>42382.49009259259</v>
      </c>
      <c r="T1353" s="10">
        <f>(((I1353/60)/60)/24)+DATE(1970,1,1)+(-6/24)</f>
        <v>42412.49009259259</v>
      </c>
    </row>
    <row r="1354" spans="1:20" ht="60" x14ac:dyDescent="0.2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>
        <f t="shared" si="42"/>
        <v>136.13999999999999</v>
      </c>
      <c r="P1354" s="6" t="str">
        <f t="shared" si="43"/>
        <v>59.9735682819383</v>
      </c>
      <c r="Q1354" t="s">
        <v>8320</v>
      </c>
      <c r="R1354" t="s">
        <v>8321</v>
      </c>
      <c r="S1354" s="10">
        <f>(((J1354/60)/60)/24)+DATE(1970,1,1)+(-6/24)</f>
        <v>42200.328310185185</v>
      </c>
      <c r="T1354" s="10">
        <f>(((I1354/60)/60)/24)+DATE(1970,1,1)+(-6/24)</f>
        <v>42251.915972222225</v>
      </c>
    </row>
    <row r="1355" spans="1:20" ht="45" x14ac:dyDescent="0.2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>
        <f t="shared" si="42"/>
        <v>133.6</v>
      </c>
      <c r="P1355" s="6" t="str">
        <f t="shared" si="43"/>
        <v>31.8095238095238</v>
      </c>
      <c r="Q1355" t="s">
        <v>8320</v>
      </c>
      <c r="R1355" t="s">
        <v>8321</v>
      </c>
      <c r="S1355" s="10">
        <f>(((J1355/60)/60)/24)+DATE(1970,1,1)+(-6/24)</f>
        <v>41308.86791666667</v>
      </c>
      <c r="T1355" s="10">
        <f>(((I1355/60)/60)/24)+DATE(1970,1,1)+(-6/24)</f>
        <v>41343.75</v>
      </c>
    </row>
    <row r="1356" spans="1:20" ht="60" x14ac:dyDescent="0.2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>
        <f t="shared" si="42"/>
        <v>130.25</v>
      </c>
      <c r="P1356" s="6" t="str">
        <f t="shared" si="43"/>
        <v>24.421875</v>
      </c>
      <c r="Q1356" t="s">
        <v>8320</v>
      </c>
      <c r="R1356" t="s">
        <v>8321</v>
      </c>
      <c r="S1356" s="10">
        <f>(((J1356/60)/60)/24)+DATE(1970,1,1)+(-6/24)</f>
        <v>42502.557627314818</v>
      </c>
      <c r="T1356" s="10">
        <f>(((I1356/60)/60)/24)+DATE(1970,1,1)+(-6/24)</f>
        <v>42532.557627314818</v>
      </c>
    </row>
    <row r="1357" spans="1:20" ht="60" x14ac:dyDescent="0.2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>
        <f t="shared" si="42"/>
        <v>122.67999999999999</v>
      </c>
      <c r="P1357" s="6" t="str">
        <f t="shared" si="43"/>
        <v>25.3471074380165</v>
      </c>
      <c r="Q1357" t="s">
        <v>8320</v>
      </c>
      <c r="R1357" t="s">
        <v>8321</v>
      </c>
      <c r="S1357" s="10">
        <f>(((J1357/60)/60)/24)+DATE(1970,1,1)+(-6/24)</f>
        <v>41213.004687499997</v>
      </c>
      <c r="T1357" s="10">
        <f>(((I1357/60)/60)/24)+DATE(1970,1,1)+(-6/24)</f>
        <v>41243.166666666664</v>
      </c>
    </row>
    <row r="1358" spans="1:20" ht="60" x14ac:dyDescent="0.2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>
        <f t="shared" si="42"/>
        <v>182.81058823529401</v>
      </c>
      <c r="P1358" s="6" t="str">
        <f t="shared" si="43"/>
        <v>71.4432183908046</v>
      </c>
      <c r="Q1358" t="s">
        <v>8320</v>
      </c>
      <c r="R1358" t="s">
        <v>8321</v>
      </c>
      <c r="S1358" s="10">
        <f>(((J1358/60)/60)/24)+DATE(1970,1,1)+(-6/24)</f>
        <v>41429.788888888892</v>
      </c>
      <c r="T1358" s="10">
        <f>(((I1358/60)/60)/24)+DATE(1970,1,1)+(-6/24)</f>
        <v>41459.788888888892</v>
      </c>
    </row>
    <row r="1359" spans="1:20" ht="45" x14ac:dyDescent="0.2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>
        <f t="shared" si="42"/>
        <v>125.29999999999998</v>
      </c>
      <c r="P1359" s="6" t="str">
        <f t="shared" si="43"/>
        <v>38.5538461538462</v>
      </c>
      <c r="Q1359" t="s">
        <v>8320</v>
      </c>
      <c r="R1359" t="s">
        <v>8321</v>
      </c>
      <c r="S1359" s="10">
        <f>(((J1359/60)/60)/24)+DATE(1970,1,1)+(-6/24)</f>
        <v>41304.712233796294</v>
      </c>
      <c r="T1359" s="10">
        <f>(((I1359/60)/60)/24)+DATE(1970,1,1)+(-6/24)</f>
        <v>41333.999305555553</v>
      </c>
    </row>
    <row r="1360" spans="1:20" ht="45" x14ac:dyDescent="0.2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>
        <f t="shared" si="42"/>
        <v>111.666666666667</v>
      </c>
      <c r="P1360" s="6" t="str">
        <f t="shared" si="43"/>
        <v>68.3673469387755</v>
      </c>
      <c r="Q1360" t="s">
        <v>8320</v>
      </c>
      <c r="R1360" t="s">
        <v>8321</v>
      </c>
      <c r="S1360" s="10">
        <f>(((J1360/60)/60)/24)+DATE(1970,1,1)+(-6/24)</f>
        <v>40689.320868055554</v>
      </c>
      <c r="T1360" s="10">
        <f>(((I1360/60)/60)/24)+DATE(1970,1,1)+(-6/24)</f>
        <v>40719.320868055554</v>
      </c>
    </row>
    <row r="1361" spans="1:20" ht="60" x14ac:dyDescent="0.2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>
        <f t="shared" si="42"/>
        <v>115.75757575757599</v>
      </c>
      <c r="P1361" s="6" t="str">
        <f t="shared" si="43"/>
        <v>40.2105263157895</v>
      </c>
      <c r="Q1361" t="s">
        <v>8320</v>
      </c>
      <c r="R1361" t="s">
        <v>8321</v>
      </c>
      <c r="S1361" s="10">
        <f>(((J1361/60)/60)/24)+DATE(1970,1,1)+(-6/24)</f>
        <v>40668.564699074072</v>
      </c>
      <c r="T1361" s="10">
        <f>(((I1361/60)/60)/24)+DATE(1970,1,1)+(-6/24)</f>
        <v>40730.564699074072</v>
      </c>
    </row>
    <row r="1362" spans="1:20" ht="30" x14ac:dyDescent="0.2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>
        <f t="shared" si="42"/>
        <v>173.2</v>
      </c>
      <c r="P1362" s="6" t="str">
        <f t="shared" si="43"/>
        <v>32.0740740740741</v>
      </c>
      <c r="Q1362" t="s">
        <v>8320</v>
      </c>
      <c r="R1362" t="s">
        <v>8321</v>
      </c>
      <c r="S1362" s="10">
        <f>(((J1362/60)/60)/24)+DATE(1970,1,1)+(-6/24)</f>
        <v>41095.650694444441</v>
      </c>
      <c r="T1362" s="10">
        <f>(((I1362/60)/60)/24)+DATE(1970,1,1)+(-6/24)</f>
        <v>41123.650694444441</v>
      </c>
    </row>
    <row r="1363" spans="1:20" ht="45" x14ac:dyDescent="0.2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>
        <f t="shared" si="42"/>
        <v>125.98333333333301</v>
      </c>
      <c r="P1363" s="6" t="str">
        <f t="shared" si="43"/>
        <v>28.6325757575758</v>
      </c>
      <c r="Q1363" t="s">
        <v>8320</v>
      </c>
      <c r="R1363" t="s">
        <v>8321</v>
      </c>
      <c r="S1363" s="10">
        <f>(((J1363/60)/60)/24)+DATE(1970,1,1)+(-6/24)</f>
        <v>41781.467268518521</v>
      </c>
      <c r="T1363" s="10">
        <f>(((I1363/60)/60)/24)+DATE(1970,1,1)+(-6/24)</f>
        <v>41811.467268518521</v>
      </c>
    </row>
    <row r="1364" spans="1:20" ht="45" x14ac:dyDescent="0.2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>
        <f t="shared" si="42"/>
        <v>109.1</v>
      </c>
      <c r="P1364" s="6" t="str">
        <f t="shared" si="43"/>
        <v>43.64</v>
      </c>
      <c r="Q1364" t="s">
        <v>8320</v>
      </c>
      <c r="R1364" t="s">
        <v>8321</v>
      </c>
      <c r="S1364" s="10">
        <f>(((J1364/60)/60)/24)+DATE(1970,1,1)+(-6/24)</f>
        <v>41464.684386574074</v>
      </c>
      <c r="T1364" s="10">
        <f>(((I1364/60)/60)/24)+DATE(1970,1,1)+(-6/24)</f>
        <v>41524.684386574074</v>
      </c>
    </row>
    <row r="1365" spans="1:20" ht="60" x14ac:dyDescent="0.2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>
        <f t="shared" si="42"/>
        <v>100</v>
      </c>
      <c r="P1365" s="6" t="str">
        <f t="shared" si="43"/>
        <v>40</v>
      </c>
      <c r="Q1365" t="s">
        <v>8320</v>
      </c>
      <c r="R1365" t="s">
        <v>8321</v>
      </c>
      <c r="S1365" s="10">
        <f>(((J1365/60)/60)/24)+DATE(1970,1,1)+(-6/24)</f>
        <v>42396.5940625</v>
      </c>
      <c r="T1365" s="10">
        <f>(((I1365/60)/60)/24)+DATE(1970,1,1)+(-6/24)</f>
        <v>42415.082638888889</v>
      </c>
    </row>
    <row r="1366" spans="1:20" ht="60" x14ac:dyDescent="0.2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>
        <f t="shared" si="42"/>
        <v>118.64285714285701</v>
      </c>
      <c r="P1366" s="6" t="str">
        <f t="shared" si="43"/>
        <v>346.041666666667</v>
      </c>
      <c r="Q1366" t="s">
        <v>8323</v>
      </c>
      <c r="R1366" t="s">
        <v>8324</v>
      </c>
      <c r="S1366" s="10">
        <f>(((J1366/60)/60)/24)+DATE(1970,1,1)+(-6/24)</f>
        <v>41951.445671296293</v>
      </c>
      <c r="T1366" s="10">
        <f>(((I1366/60)/60)/24)+DATE(1970,1,1)+(-6/24)</f>
        <v>42011.4456712963</v>
      </c>
    </row>
    <row r="1367" spans="1:20" ht="60" x14ac:dyDescent="0.2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>
        <f t="shared" si="42"/>
        <v>100.26666666666699</v>
      </c>
      <c r="P1367" s="6" t="str">
        <f t="shared" si="43"/>
        <v>81.7391304347826</v>
      </c>
      <c r="Q1367" t="s">
        <v>8323</v>
      </c>
      <c r="R1367" t="s">
        <v>8324</v>
      </c>
      <c r="S1367" s="10">
        <f>(((J1367/60)/60)/24)+DATE(1970,1,1)+(-6/24)</f>
        <v>42049.483240740738</v>
      </c>
      <c r="T1367" s="10">
        <f>(((I1367/60)/60)/24)+DATE(1970,1,1)+(-6/24)</f>
        <v>42079.441574074073</v>
      </c>
    </row>
    <row r="1368" spans="1:20" x14ac:dyDescent="0.2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>
        <f t="shared" si="42"/>
        <v>126.4892</v>
      </c>
      <c r="P1368" s="6" t="str">
        <f t="shared" si="43"/>
        <v>64.535306122449</v>
      </c>
      <c r="Q1368" t="s">
        <v>8323</v>
      </c>
      <c r="R1368" t="s">
        <v>8324</v>
      </c>
      <c r="S1368" s="10">
        <f>(((J1368/60)/60)/24)+DATE(1970,1,1)+(-6/24)</f>
        <v>41924.746099537035</v>
      </c>
      <c r="T1368" s="10">
        <f>(((I1368/60)/60)/24)+DATE(1970,1,1)+(-6/24)</f>
        <v>41969.787766203706</v>
      </c>
    </row>
    <row r="1369" spans="1:20" ht="45" x14ac:dyDescent="0.2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>
        <f t="shared" si="42"/>
        <v>114.26</v>
      </c>
      <c r="P1369" s="6" t="str">
        <f t="shared" si="43"/>
        <v>63.4777777777778</v>
      </c>
      <c r="Q1369" t="s">
        <v>8323</v>
      </c>
      <c r="R1369" t="s">
        <v>8324</v>
      </c>
      <c r="S1369" s="10">
        <f>(((J1369/60)/60)/24)+DATE(1970,1,1)+(-6/24)</f>
        <v>42291.752893518518</v>
      </c>
      <c r="T1369" s="10">
        <f>(((I1369/60)/60)/24)+DATE(1970,1,1)+(-6/24)</f>
        <v>42321.794560185182</v>
      </c>
    </row>
    <row r="1370" spans="1:20" ht="45" x14ac:dyDescent="0.2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>
        <f t="shared" si="42"/>
        <v>110.7</v>
      </c>
      <c r="P1370" s="6" t="str">
        <f t="shared" si="43"/>
        <v>63.6206896551724</v>
      </c>
      <c r="Q1370" t="s">
        <v>8323</v>
      </c>
      <c r="R1370" t="s">
        <v>8324</v>
      </c>
      <c r="S1370" s="10">
        <f>(((J1370/60)/60)/24)+DATE(1970,1,1)+(-6/24)</f>
        <v>42145.940902777773</v>
      </c>
      <c r="T1370" s="10">
        <f>(((I1370/60)/60)/24)+DATE(1970,1,1)+(-6/24)</f>
        <v>42169.940902777773</v>
      </c>
    </row>
    <row r="1371" spans="1:20" ht="60" x14ac:dyDescent="0.2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>
        <f t="shared" si="42"/>
        <v>105.34805315204001</v>
      </c>
      <c r="P1371" s="6" t="str">
        <f t="shared" si="43"/>
        <v>83.9670689655172</v>
      </c>
      <c r="Q1371" t="s">
        <v>8323</v>
      </c>
      <c r="R1371" t="s">
        <v>8324</v>
      </c>
      <c r="S1371" s="10">
        <f>(((J1371/60)/60)/24)+DATE(1970,1,1)+(-6/24)</f>
        <v>41710.344282407408</v>
      </c>
      <c r="T1371" s="10">
        <f>(((I1371/60)/60)/24)+DATE(1970,1,1)+(-6/24)</f>
        <v>41740.344282407408</v>
      </c>
    </row>
    <row r="1372" spans="1:20" ht="30" x14ac:dyDescent="0.2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>
        <f t="shared" si="42"/>
        <v>103.666666666667</v>
      </c>
      <c r="P1372" s="6" t="str">
        <f t="shared" si="43"/>
        <v>77.75</v>
      </c>
      <c r="Q1372" t="s">
        <v>8323</v>
      </c>
      <c r="R1372" t="s">
        <v>8324</v>
      </c>
      <c r="S1372" s="10">
        <f>(((J1372/60)/60)/24)+DATE(1970,1,1)+(-6/24)</f>
        <v>41547.75335648148</v>
      </c>
      <c r="T1372" s="10">
        <f>(((I1372/60)/60)/24)+DATE(1970,1,1)+(-6/24)</f>
        <v>41562.75335648148</v>
      </c>
    </row>
    <row r="1373" spans="1:20" ht="60" x14ac:dyDescent="0.2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>
        <f t="shared" si="42"/>
        <v>107.08672667523899</v>
      </c>
      <c r="P1373" s="6" t="str">
        <f t="shared" si="43"/>
        <v>107.071428571429</v>
      </c>
      <c r="Q1373" t="s">
        <v>8323</v>
      </c>
      <c r="R1373" t="s">
        <v>8324</v>
      </c>
      <c r="S1373" s="10">
        <f>(((J1373/60)/60)/24)+DATE(1970,1,1)+(-6/24)</f>
        <v>42101.508587962962</v>
      </c>
      <c r="T1373" s="10">
        <f>(((I1373/60)/60)/24)+DATE(1970,1,1)+(-6/24)</f>
        <v>42131.508587962962</v>
      </c>
    </row>
    <row r="1374" spans="1:20" ht="30" x14ac:dyDescent="0.2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>
        <f t="shared" si="42"/>
        <v>124</v>
      </c>
      <c r="P1374" s="6" t="str">
        <f t="shared" si="43"/>
        <v>38.75</v>
      </c>
      <c r="Q1374" t="s">
        <v>8323</v>
      </c>
      <c r="R1374" t="s">
        <v>8324</v>
      </c>
      <c r="S1374" s="10">
        <f>(((J1374/60)/60)/24)+DATE(1970,1,1)+(-6/24)</f>
        <v>41072.489953703705</v>
      </c>
      <c r="T1374" s="10">
        <f>(((I1374/60)/60)/24)+DATE(1970,1,1)+(-6/24)</f>
        <v>41102.489953703705</v>
      </c>
    </row>
    <row r="1375" spans="1:20" ht="45" x14ac:dyDescent="0.2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>
        <f t="shared" si="42"/>
        <v>105.01</v>
      </c>
      <c r="P1375" s="6" t="str">
        <f t="shared" si="43"/>
        <v>201.942307692308</v>
      </c>
      <c r="Q1375" t="s">
        <v>8323</v>
      </c>
      <c r="R1375" t="s">
        <v>8324</v>
      </c>
      <c r="S1375" s="10">
        <f>(((J1375/60)/60)/24)+DATE(1970,1,1)+(-6/24)</f>
        <v>42704.70177083333</v>
      </c>
      <c r="T1375" s="10">
        <f>(((I1375/60)/60)/24)+DATE(1970,1,1)+(-6/24)</f>
        <v>42734.70177083333</v>
      </c>
    </row>
    <row r="1376" spans="1:20" ht="60" x14ac:dyDescent="0.2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>
        <f t="shared" si="42"/>
        <v>189.46666666666701</v>
      </c>
      <c r="P1376" s="6" t="str">
        <f t="shared" si="43"/>
        <v>43.0606060606061</v>
      </c>
      <c r="Q1376" t="s">
        <v>8323</v>
      </c>
      <c r="R1376" t="s">
        <v>8324</v>
      </c>
      <c r="S1376" s="10">
        <f>(((J1376/60)/60)/24)+DATE(1970,1,1)+(-6/24)</f>
        <v>42423.911898148144</v>
      </c>
      <c r="T1376" s="10">
        <f>(((I1376/60)/60)/24)+DATE(1970,1,1)+(-6/24)</f>
        <v>42453.87023148148</v>
      </c>
    </row>
    <row r="1377" spans="1:20" ht="60" x14ac:dyDescent="0.2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>
        <f t="shared" si="42"/>
        <v>171.32499999999999</v>
      </c>
      <c r="P1377" s="6" t="str">
        <f t="shared" si="43"/>
        <v>62.8715596330275</v>
      </c>
      <c r="Q1377" t="s">
        <v>8323</v>
      </c>
      <c r="R1377" t="s">
        <v>8324</v>
      </c>
      <c r="S1377" s="10">
        <f>(((J1377/60)/60)/24)+DATE(1970,1,1)+(-6/24)</f>
        <v>42719.816192129627</v>
      </c>
      <c r="T1377" s="10">
        <f>(((I1377/60)/60)/24)+DATE(1970,1,1)+(-6/24)</f>
        <v>42749.816192129627</v>
      </c>
    </row>
    <row r="1378" spans="1:20" ht="30" x14ac:dyDescent="0.2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>
        <f t="shared" si="42"/>
        <v>252.486486486487</v>
      </c>
      <c r="P1378" s="6" t="str">
        <f t="shared" si="43"/>
        <v>55.6071428571429</v>
      </c>
      <c r="Q1378" t="s">
        <v>8323</v>
      </c>
      <c r="R1378" t="s">
        <v>8324</v>
      </c>
      <c r="S1378" s="10">
        <f>(((J1378/60)/60)/24)+DATE(1970,1,1)+(-6/24)</f>
        <v>42677.419050925921</v>
      </c>
      <c r="T1378" s="10">
        <f>(((I1378/60)/60)/24)+DATE(1970,1,1)+(-6/24)</f>
        <v>42707.460717592592</v>
      </c>
    </row>
    <row r="1379" spans="1:20" ht="60" x14ac:dyDescent="0.2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>
        <f t="shared" si="42"/>
        <v>116.153846153846</v>
      </c>
      <c r="P1379" s="6" t="str">
        <f t="shared" si="43"/>
        <v>48.7096774193548</v>
      </c>
      <c r="Q1379" t="s">
        <v>8323</v>
      </c>
      <c r="R1379" t="s">
        <v>8324</v>
      </c>
      <c r="S1379" s="10">
        <f>(((J1379/60)/60)/24)+DATE(1970,1,1)+(-6/24)</f>
        <v>42746.969560185185</v>
      </c>
      <c r="T1379" s="10">
        <f>(((I1379/60)/60)/24)+DATE(1970,1,1)+(-6/24)</f>
        <v>42768.924305555556</v>
      </c>
    </row>
    <row r="1380" spans="1:20" x14ac:dyDescent="0.2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>
        <f t="shared" si="42"/>
        <v>203.35000000000002</v>
      </c>
      <c r="P1380" s="6" t="str">
        <f t="shared" si="43"/>
        <v>30.5789473684211</v>
      </c>
      <c r="Q1380" t="s">
        <v>8323</v>
      </c>
      <c r="R1380" t="s">
        <v>8324</v>
      </c>
      <c r="S1380" s="10">
        <f>(((J1380/60)/60)/24)+DATE(1970,1,1)+(-6/24)</f>
        <v>42568.509374999994</v>
      </c>
      <c r="T1380" s="10">
        <f>(((I1380/60)/60)/24)+DATE(1970,1,1)+(-6/24)</f>
        <v>42583.509374999994</v>
      </c>
    </row>
    <row r="1381" spans="1:20" ht="30" x14ac:dyDescent="0.2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>
        <f t="shared" si="42"/>
        <v>111.60000000000001</v>
      </c>
      <c r="P1381" s="6" t="str">
        <f t="shared" si="43"/>
        <v>73.9072847682119</v>
      </c>
      <c r="Q1381" t="s">
        <v>8323</v>
      </c>
      <c r="R1381" t="s">
        <v>8324</v>
      </c>
      <c r="S1381" s="10">
        <f>(((J1381/60)/60)/24)+DATE(1970,1,1)+(-6/24)</f>
        <v>42130.241620370376</v>
      </c>
      <c r="T1381" s="10">
        <f>(((I1381/60)/60)/24)+DATE(1970,1,1)+(-6/24)</f>
        <v>42160.241620370376</v>
      </c>
    </row>
    <row r="1382" spans="1:20" ht="45" x14ac:dyDescent="0.2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>
        <f t="shared" si="42"/>
        <v>424</v>
      </c>
      <c r="P1382" s="6" t="str">
        <f t="shared" si="43"/>
        <v>21.2</v>
      </c>
      <c r="Q1382" t="s">
        <v>8323</v>
      </c>
      <c r="R1382" t="s">
        <v>8324</v>
      </c>
      <c r="S1382" s="10">
        <f>(((J1382/60)/60)/24)+DATE(1970,1,1)+(-6/24)</f>
        <v>42141.512800925921</v>
      </c>
      <c r="T1382" s="10">
        <f>(((I1382/60)/60)/24)+DATE(1970,1,1)+(-6/24)</f>
        <v>42163.833333333328</v>
      </c>
    </row>
    <row r="1383" spans="1:20" ht="60" x14ac:dyDescent="0.2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>
        <f t="shared" si="42"/>
        <v>107.1</v>
      </c>
      <c r="P1383" s="6" t="str">
        <f t="shared" si="43"/>
        <v>73.3561643835616</v>
      </c>
      <c r="Q1383" t="s">
        <v>8323</v>
      </c>
      <c r="R1383" t="s">
        <v>8324</v>
      </c>
      <c r="S1383" s="10">
        <f>(((J1383/60)/60)/24)+DATE(1970,1,1)+(-6/24)</f>
        <v>42702.964409722219</v>
      </c>
      <c r="T1383" s="10">
        <f>(((I1383/60)/60)/24)+DATE(1970,1,1)+(-6/24)</f>
        <v>42732.964409722219</v>
      </c>
    </row>
    <row r="1384" spans="1:20" ht="45" x14ac:dyDescent="0.2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>
        <f t="shared" si="42"/>
        <v>104.3625</v>
      </c>
      <c r="P1384" s="6" t="str">
        <f t="shared" si="43"/>
        <v>56.4121621621622</v>
      </c>
      <c r="Q1384" t="s">
        <v>8323</v>
      </c>
      <c r="R1384" t="s">
        <v>8324</v>
      </c>
      <c r="S1384" s="10">
        <f>(((J1384/60)/60)/24)+DATE(1970,1,1)+(-6/24)</f>
        <v>41370.550185185188</v>
      </c>
      <c r="T1384" s="10">
        <f>(((I1384/60)/60)/24)+DATE(1970,1,1)+(-6/24)</f>
        <v>41400.550185185188</v>
      </c>
    </row>
    <row r="1385" spans="1:20" ht="60" x14ac:dyDescent="0.2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>
        <f t="shared" si="42"/>
        <v>212.40909090909099</v>
      </c>
      <c r="P1385" s="6" t="str">
        <f t="shared" si="43"/>
        <v>50.247311827957</v>
      </c>
      <c r="Q1385" t="s">
        <v>8323</v>
      </c>
      <c r="R1385" t="s">
        <v>8324</v>
      </c>
      <c r="S1385" s="10">
        <f>(((J1385/60)/60)/24)+DATE(1970,1,1)+(-6/24)</f>
        <v>42706.824976851851</v>
      </c>
      <c r="T1385" s="10">
        <f>(((I1385/60)/60)/24)+DATE(1970,1,1)+(-6/24)</f>
        <v>42726.824976851851</v>
      </c>
    </row>
    <row r="1386" spans="1:20" ht="45" x14ac:dyDescent="0.2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>
        <f t="shared" si="42"/>
        <v>124.085714285714</v>
      </c>
      <c r="P1386" s="6" t="str">
        <f t="shared" si="43"/>
        <v>68.9365079365079</v>
      </c>
      <c r="Q1386" t="s">
        <v>8323</v>
      </c>
      <c r="R1386" t="s">
        <v>8324</v>
      </c>
      <c r="S1386" s="10">
        <f>(((J1386/60)/60)/24)+DATE(1970,1,1)+(-6/24)</f>
        <v>42160.485208333332</v>
      </c>
      <c r="T1386" s="10">
        <f>(((I1386/60)/60)/24)+DATE(1970,1,1)+(-6/24)</f>
        <v>42190.485208333332</v>
      </c>
    </row>
    <row r="1387" spans="1:20" ht="45" x14ac:dyDescent="0.2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>
        <f t="shared" si="42"/>
        <v>110.406125</v>
      </c>
      <c r="P1387" s="6" t="str">
        <f t="shared" si="43"/>
        <v>65.9141044776119</v>
      </c>
      <c r="Q1387" t="s">
        <v>8323</v>
      </c>
      <c r="R1387" t="s">
        <v>8324</v>
      </c>
      <c r="S1387" s="10">
        <f>(((J1387/60)/60)/24)+DATE(1970,1,1)+(-6/24)</f>
        <v>42433.438900462963</v>
      </c>
      <c r="T1387" s="10">
        <f>(((I1387/60)/60)/24)+DATE(1970,1,1)+(-6/24)</f>
        <v>42489.257638888885</v>
      </c>
    </row>
    <row r="1388" spans="1:20" ht="30" x14ac:dyDescent="0.2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>
        <f t="shared" si="42"/>
        <v>218.75</v>
      </c>
      <c r="P1388" s="6" t="str">
        <f t="shared" si="43"/>
        <v>62.5</v>
      </c>
      <c r="Q1388" t="s">
        <v>8323</v>
      </c>
      <c r="R1388" t="s">
        <v>8324</v>
      </c>
      <c r="S1388" s="10">
        <f>(((J1388/60)/60)/24)+DATE(1970,1,1)+(-6/24)</f>
        <v>42184.396863425922</v>
      </c>
      <c r="T1388" s="10">
        <f>(((I1388/60)/60)/24)+DATE(1970,1,1)+(-6/24)</f>
        <v>42214.396863425922</v>
      </c>
    </row>
    <row r="1389" spans="1:20" ht="60" x14ac:dyDescent="0.2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>
        <f t="shared" si="42"/>
        <v>136.625</v>
      </c>
      <c r="P1389" s="6" t="str">
        <f t="shared" si="43"/>
        <v>70.0641025641026</v>
      </c>
      <c r="Q1389" t="s">
        <v>8323</v>
      </c>
      <c r="R1389" t="s">
        <v>8324</v>
      </c>
      <c r="S1389" s="10">
        <f>(((J1389/60)/60)/24)+DATE(1970,1,1)+(-6/24)</f>
        <v>42126.67123842593</v>
      </c>
      <c r="T1389" s="10">
        <f>(((I1389/60)/60)/24)+DATE(1970,1,1)+(-6/24)</f>
        <v>42157.9375</v>
      </c>
    </row>
    <row r="1390" spans="1:20" ht="60" x14ac:dyDescent="0.2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>
        <f t="shared" si="42"/>
        <v>134.8074</v>
      </c>
      <c r="P1390" s="6" t="str">
        <f t="shared" si="43"/>
        <v>60.181875</v>
      </c>
      <c r="Q1390" t="s">
        <v>8323</v>
      </c>
      <c r="R1390" t="s">
        <v>8324</v>
      </c>
      <c r="S1390" s="10">
        <f>(((J1390/60)/60)/24)+DATE(1970,1,1)+(-6/24)</f>
        <v>42634.364780092597</v>
      </c>
      <c r="T1390" s="10">
        <f>(((I1390/60)/60)/24)+DATE(1970,1,1)+(-6/24)</f>
        <v>42660.426388888889</v>
      </c>
    </row>
    <row r="1391" spans="1:20" ht="30" x14ac:dyDescent="0.2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>
        <f t="shared" si="42"/>
        <v>145.4</v>
      </c>
      <c r="P1391" s="6" t="str">
        <f t="shared" si="43"/>
        <v>21.3823529411765</v>
      </c>
      <c r="Q1391" t="s">
        <v>8323</v>
      </c>
      <c r="R1391" t="s">
        <v>8324</v>
      </c>
      <c r="S1391" s="10">
        <f>(((J1391/60)/60)/24)+DATE(1970,1,1)+(-6/24)</f>
        <v>42565.230983796297</v>
      </c>
      <c r="T1391" s="10">
        <f>(((I1391/60)/60)/24)+DATE(1970,1,1)+(-6/24)</f>
        <v>42595.230983796297</v>
      </c>
    </row>
    <row r="1392" spans="1:20" ht="45" x14ac:dyDescent="0.2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>
        <f t="shared" si="42"/>
        <v>109.107142857143</v>
      </c>
      <c r="P1392" s="6" t="str">
        <f t="shared" si="43"/>
        <v>160.789473684211</v>
      </c>
      <c r="Q1392" t="s">
        <v>8323</v>
      </c>
      <c r="R1392" t="s">
        <v>8324</v>
      </c>
      <c r="S1392" s="10">
        <f>(((J1392/60)/60)/24)+DATE(1970,1,1)+(-6/24)</f>
        <v>42087.553310185183</v>
      </c>
      <c r="T1392" s="10">
        <f>(((I1392/60)/60)/24)+DATE(1970,1,1)+(-6/24)</f>
        <v>42121.466666666667</v>
      </c>
    </row>
    <row r="1393" spans="1:20" ht="45" x14ac:dyDescent="0.2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>
        <f t="shared" si="42"/>
        <v>110.2</v>
      </c>
      <c r="P1393" s="6" t="str">
        <f t="shared" si="43"/>
        <v>42.3846153846154</v>
      </c>
      <c r="Q1393" t="s">
        <v>8323</v>
      </c>
      <c r="R1393" t="s">
        <v>8324</v>
      </c>
      <c r="S1393" s="10">
        <f>(((J1393/60)/60)/24)+DATE(1970,1,1)+(-6/24)</f>
        <v>42193.400671296295</v>
      </c>
      <c r="T1393" s="10">
        <f>(((I1393/60)/60)/24)+DATE(1970,1,1)+(-6/24)</f>
        <v>42237.957638888889</v>
      </c>
    </row>
    <row r="1394" spans="1:20" ht="45" x14ac:dyDescent="0.2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>
        <f t="shared" si="42"/>
        <v>113.64000000000001</v>
      </c>
      <c r="P1394" s="6" t="str">
        <f t="shared" si="43"/>
        <v>27.3173076923077</v>
      </c>
      <c r="Q1394" t="s">
        <v>8323</v>
      </c>
      <c r="R1394" t="s">
        <v>8324</v>
      </c>
      <c r="S1394" s="10">
        <f>(((J1394/60)/60)/24)+DATE(1970,1,1)+(-6/24)</f>
        <v>42400.904930555553</v>
      </c>
      <c r="T1394" s="10">
        <f>(((I1394/60)/60)/24)+DATE(1970,1,1)+(-6/24)</f>
        <v>42431.904930555553</v>
      </c>
    </row>
    <row r="1395" spans="1:20" ht="30" x14ac:dyDescent="0.2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>
        <f t="shared" si="42"/>
        <v>102.35000000000001</v>
      </c>
      <c r="P1395" s="6" t="str">
        <f t="shared" si="43"/>
        <v>196.826923076923</v>
      </c>
      <c r="Q1395" t="s">
        <v>8323</v>
      </c>
      <c r="R1395" t="s">
        <v>8324</v>
      </c>
      <c r="S1395" s="10">
        <f>(((J1395/60)/60)/24)+DATE(1970,1,1)+(-6/24)</f>
        <v>42553.431979166664</v>
      </c>
      <c r="T1395" s="10">
        <f>(((I1395/60)/60)/24)+DATE(1970,1,1)+(-6/24)</f>
        <v>42583.431979166664</v>
      </c>
    </row>
    <row r="1396" spans="1:20" ht="45" x14ac:dyDescent="0.2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>
        <f t="shared" si="42"/>
        <v>122.133333333333</v>
      </c>
      <c r="P1396" s="6" t="str">
        <f t="shared" si="43"/>
        <v>53.8823529411765</v>
      </c>
      <c r="Q1396" t="s">
        <v>8323</v>
      </c>
      <c r="R1396" t="s">
        <v>8324</v>
      </c>
      <c r="S1396" s="10">
        <f>(((J1396/60)/60)/24)+DATE(1970,1,1)+(-6/24)</f>
        <v>42751.894976851851</v>
      </c>
      <c r="T1396" s="10">
        <f>(((I1396/60)/60)/24)+DATE(1970,1,1)+(-6/24)</f>
        <v>42794.875</v>
      </c>
    </row>
    <row r="1397" spans="1:20" ht="30" x14ac:dyDescent="0.2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>
        <f t="shared" si="42"/>
        <v>111.88571428571402</v>
      </c>
      <c r="P1397" s="6" t="str">
        <f t="shared" si="43"/>
        <v>47.7560975609756</v>
      </c>
      <c r="Q1397" t="s">
        <v>8323</v>
      </c>
      <c r="R1397" t="s">
        <v>8324</v>
      </c>
      <c r="S1397" s="10">
        <f>(((J1397/60)/60)/24)+DATE(1970,1,1)+(-6/24)</f>
        <v>42719.65834490741</v>
      </c>
      <c r="T1397" s="10">
        <f>(((I1397/60)/60)/24)+DATE(1970,1,1)+(-6/24)</f>
        <v>42749.65834490741</v>
      </c>
    </row>
    <row r="1398" spans="1:20" ht="60" x14ac:dyDescent="0.2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>
        <f t="shared" si="42"/>
        <v>107.3</v>
      </c>
      <c r="P1398" s="6" t="str">
        <f t="shared" si="43"/>
        <v>88.1917808219178</v>
      </c>
      <c r="Q1398" t="s">
        <v>8323</v>
      </c>
      <c r="R1398" t="s">
        <v>8324</v>
      </c>
      <c r="S1398" s="10">
        <f>(((J1398/60)/60)/24)+DATE(1970,1,1)+(-6/24)</f>
        <v>42018.74863425926</v>
      </c>
      <c r="T1398" s="10">
        <f>(((I1398/60)/60)/24)+DATE(1970,1,1)+(-6/24)</f>
        <v>42048.74863425926</v>
      </c>
    </row>
    <row r="1399" spans="1:20" ht="45" x14ac:dyDescent="0.2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>
        <f t="shared" si="42"/>
        <v>113.85000000000001</v>
      </c>
      <c r="P1399" s="6" t="str">
        <f t="shared" si="43"/>
        <v>72.0569620253165</v>
      </c>
      <c r="Q1399" t="s">
        <v>8323</v>
      </c>
      <c r="R1399" t="s">
        <v>8324</v>
      </c>
      <c r="S1399" s="10">
        <f>(((J1399/60)/60)/24)+DATE(1970,1,1)+(-6/24)</f>
        <v>42640.667939814812</v>
      </c>
      <c r="T1399" s="10">
        <f>(((I1399/60)/60)/24)+DATE(1970,1,1)+(-6/24)</f>
        <v>42670.638194444444</v>
      </c>
    </row>
    <row r="1400" spans="1:20" ht="45" x14ac:dyDescent="0.2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>
        <f t="shared" si="42"/>
        <v>109.68181818181799</v>
      </c>
      <c r="P1400" s="6" t="str">
        <f t="shared" si="43"/>
        <v>74.2461538461538</v>
      </c>
      <c r="Q1400" t="s">
        <v>8323</v>
      </c>
      <c r="R1400" t="s">
        <v>8324</v>
      </c>
      <c r="S1400" s="10">
        <f>(((J1400/60)/60)/24)+DATE(1970,1,1)+(-6/24)</f>
        <v>42526.624236111107</v>
      </c>
      <c r="T1400" s="10">
        <f>(((I1400/60)/60)/24)+DATE(1970,1,1)+(-6/24)</f>
        <v>42556.624236111107</v>
      </c>
    </row>
    <row r="1401" spans="1:20" ht="45" x14ac:dyDescent="0.2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>
        <f t="shared" si="42"/>
        <v>126.14444444444399</v>
      </c>
      <c r="P1401" s="6" t="str">
        <f t="shared" si="43"/>
        <v>61.7010869565217</v>
      </c>
      <c r="Q1401" t="s">
        <v>8323</v>
      </c>
      <c r="R1401" t="s">
        <v>8324</v>
      </c>
      <c r="S1401" s="10">
        <f>(((J1401/60)/60)/24)+DATE(1970,1,1)+(-6/24)</f>
        <v>41888.754317129627</v>
      </c>
      <c r="T1401" s="10">
        <f>(((I1401/60)/60)/24)+DATE(1970,1,1)+(-6/24)</f>
        <v>41918.754317129627</v>
      </c>
    </row>
    <row r="1402" spans="1:20" ht="45" x14ac:dyDescent="0.2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>
        <f t="shared" si="42"/>
        <v>167.42857142857099</v>
      </c>
      <c r="P1402" s="6" t="str">
        <f t="shared" si="43"/>
        <v>17.2352941176471</v>
      </c>
      <c r="Q1402" t="s">
        <v>8323</v>
      </c>
      <c r="R1402" t="s">
        <v>8324</v>
      </c>
      <c r="S1402" s="10">
        <f>(((J1402/60)/60)/24)+DATE(1970,1,1)+(-6/24)</f>
        <v>42498.091122685189</v>
      </c>
      <c r="T1402" s="10">
        <f>(((I1402/60)/60)/24)+DATE(1970,1,1)+(-6/24)</f>
        <v>42532.979166666672</v>
      </c>
    </row>
    <row r="1403" spans="1:20" ht="60" x14ac:dyDescent="0.2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>
        <f t="shared" si="42"/>
        <v>496.52000000000004</v>
      </c>
      <c r="P1403" s="6" t="str">
        <f t="shared" si="43"/>
        <v>51.7208333333333</v>
      </c>
      <c r="Q1403" t="s">
        <v>8323</v>
      </c>
      <c r="R1403" t="s">
        <v>8324</v>
      </c>
      <c r="S1403" s="10">
        <f>(((J1403/60)/60)/24)+DATE(1970,1,1)+(-6/24)</f>
        <v>41399.74622685185</v>
      </c>
      <c r="T1403" s="10">
        <f>(((I1403/60)/60)/24)+DATE(1970,1,1)+(-6/24)</f>
        <v>41420.74622685185</v>
      </c>
    </row>
    <row r="1404" spans="1:20" ht="60" x14ac:dyDescent="0.2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>
        <f t="shared" si="42"/>
        <v>109.16</v>
      </c>
      <c r="P1404" s="6" t="str">
        <f t="shared" si="43"/>
        <v>24.1504424778761</v>
      </c>
      <c r="Q1404" t="s">
        <v>8323</v>
      </c>
      <c r="R1404" t="s">
        <v>8324</v>
      </c>
      <c r="S1404" s="10">
        <f>(((J1404/60)/60)/24)+DATE(1970,1,1)+(-6/24)</f>
        <v>42064.803368055553</v>
      </c>
      <c r="T1404" s="10">
        <f>(((I1404/60)/60)/24)+DATE(1970,1,1)+(-6/24)</f>
        <v>42124.761701388896</v>
      </c>
    </row>
    <row r="1405" spans="1:20" ht="60" x14ac:dyDescent="0.2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>
        <f t="shared" si="42"/>
        <v>102.57499999999999</v>
      </c>
      <c r="P1405" s="6" t="str">
        <f t="shared" si="43"/>
        <v>62.1666666666667</v>
      </c>
      <c r="Q1405" t="s">
        <v>8323</v>
      </c>
      <c r="R1405" t="s">
        <v>8324</v>
      </c>
      <c r="S1405" s="10">
        <f>(((J1405/60)/60)/24)+DATE(1970,1,1)+(-6/24)</f>
        <v>41450.812905092593</v>
      </c>
      <c r="T1405" s="10">
        <f>(((I1405/60)/60)/24)+DATE(1970,1,1)+(-6/24)</f>
        <v>41480.812905092593</v>
      </c>
    </row>
    <row r="1406" spans="1:20" ht="60" x14ac:dyDescent="0.2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>
        <f t="shared" si="42"/>
        <v>1.66206896551724</v>
      </c>
      <c r="P1406" s="6" t="str">
        <f t="shared" si="43"/>
        <v>48.2</v>
      </c>
      <c r="Q1406" t="s">
        <v>8320</v>
      </c>
      <c r="R1406" t="s">
        <v>8339</v>
      </c>
      <c r="S1406" s="10">
        <f>(((J1406/60)/60)/24)+DATE(1970,1,1)+(-6/24)</f>
        <v>42032.260243055556</v>
      </c>
      <c r="T1406" s="10">
        <f>(((I1406/60)/60)/24)+DATE(1970,1,1)+(-6/24)</f>
        <v>42057.260243055556</v>
      </c>
    </row>
    <row r="1407" spans="1:20" ht="30" x14ac:dyDescent="0.2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>
        <f t="shared" si="42"/>
        <v>0.42</v>
      </c>
      <c r="P1407" s="6" t="str">
        <f t="shared" si="43"/>
        <v>6.17647058823529</v>
      </c>
      <c r="Q1407" t="s">
        <v>8320</v>
      </c>
      <c r="R1407" t="s">
        <v>8339</v>
      </c>
      <c r="S1407" s="10">
        <f>(((J1407/60)/60)/24)+DATE(1970,1,1)+(-6/24)</f>
        <v>41941.430567129632</v>
      </c>
      <c r="T1407" s="10">
        <f>(((I1407/60)/60)/24)+DATE(1970,1,1)+(-6/24)</f>
        <v>41971.472233796296</v>
      </c>
    </row>
    <row r="1408" spans="1:20" ht="30" x14ac:dyDescent="0.2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>
        <f t="shared" si="42"/>
        <v>0.125</v>
      </c>
      <c r="P1408" s="6" t="str">
        <f t="shared" si="43"/>
        <v>5</v>
      </c>
      <c r="Q1408" t="s">
        <v>8320</v>
      </c>
      <c r="R1408" t="s">
        <v>8339</v>
      </c>
      <c r="S1408" s="10">
        <f>(((J1408/60)/60)/24)+DATE(1970,1,1)+(-6/24)</f>
        <v>42297.182951388888</v>
      </c>
      <c r="T1408" s="10">
        <f>(((I1408/60)/60)/24)+DATE(1970,1,1)+(-6/24)</f>
        <v>42350.166666666672</v>
      </c>
    </row>
    <row r="1409" spans="1:20" ht="45" x14ac:dyDescent="0.2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>
        <f t="shared" si="42"/>
        <v>0.5</v>
      </c>
      <c r="P1409" s="6" t="str">
        <f t="shared" si="43"/>
        <v>7.5</v>
      </c>
      <c r="Q1409" t="s">
        <v>8320</v>
      </c>
      <c r="R1409" t="s">
        <v>8339</v>
      </c>
      <c r="S1409" s="10">
        <f>(((J1409/60)/60)/24)+DATE(1970,1,1)+(-6/24)</f>
        <v>41838.286782407406</v>
      </c>
      <c r="T1409" s="10">
        <f>(((I1409/60)/60)/24)+DATE(1970,1,1)+(-6/24)</f>
        <v>41863.286782407406</v>
      </c>
    </row>
    <row r="1410" spans="1:20" ht="60" x14ac:dyDescent="0.2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>
        <f t="shared" si="42"/>
        <v>7.1999999999999993</v>
      </c>
      <c r="P1410" s="6" t="str">
        <f t="shared" si="43"/>
        <v>12</v>
      </c>
      <c r="Q1410" t="s">
        <v>8320</v>
      </c>
      <c r="R1410" t="s">
        <v>8339</v>
      </c>
      <c r="S1410" s="10">
        <f>(((J1410/60)/60)/24)+DATE(1970,1,1)+(-6/24)</f>
        <v>42291.622175925921</v>
      </c>
      <c r="T1410" s="10">
        <f>(((I1410/60)/60)/24)+DATE(1970,1,1)+(-6/24)</f>
        <v>42321.663842592592</v>
      </c>
    </row>
    <row r="1411" spans="1:20" ht="45" x14ac:dyDescent="0.2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>
        <f t="shared" ref="O1411:O1474" si="44" xml:space="preserve"> IMDIV(E1411,D1411)*100</f>
        <v>0</v>
      </c>
      <c r="P1411" s="6" t="e">
        <f t="shared" ref="P1411:P1474" si="45" xml:space="preserve"> IMDIV(E1411, L1411)</f>
        <v>#NUM!</v>
      </c>
      <c r="Q1411" t="s">
        <v>8320</v>
      </c>
      <c r="R1411" t="s">
        <v>8339</v>
      </c>
      <c r="S1411" s="10">
        <f>(((J1411/60)/60)/24)+DATE(1970,1,1)+(-6/24)</f>
        <v>41944.883506944447</v>
      </c>
      <c r="T1411" s="10">
        <f>(((I1411/60)/60)/24)+DATE(1970,1,1)+(-6/24)</f>
        <v>42004.925173611111</v>
      </c>
    </row>
    <row r="1412" spans="1:20" ht="60" x14ac:dyDescent="0.2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>
        <f t="shared" si="44"/>
        <v>1.6666666666666701E-2</v>
      </c>
      <c r="P1412" s="6" t="str">
        <f t="shared" si="45"/>
        <v>1</v>
      </c>
      <c r="Q1412" t="s">
        <v>8320</v>
      </c>
      <c r="R1412" t="s">
        <v>8339</v>
      </c>
      <c r="S1412" s="10">
        <f>(((J1412/60)/60)/24)+DATE(1970,1,1)+(-6/24)</f>
        <v>42479.068518518514</v>
      </c>
      <c r="T1412" s="10">
        <f>(((I1412/60)/60)/24)+DATE(1970,1,1)+(-6/24)</f>
        <v>42524.068518518514</v>
      </c>
    </row>
    <row r="1413" spans="1:20" ht="60" x14ac:dyDescent="0.2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>
        <f t="shared" si="44"/>
        <v>0.233333333333333</v>
      </c>
      <c r="P1413" s="6" t="str">
        <f t="shared" si="45"/>
        <v>2.33333333333333</v>
      </c>
      <c r="Q1413" t="s">
        <v>8320</v>
      </c>
      <c r="R1413" t="s">
        <v>8339</v>
      </c>
      <c r="S1413" s="10">
        <f>(((J1413/60)/60)/24)+DATE(1970,1,1)+(-6/24)</f>
        <v>42012.809027777781</v>
      </c>
      <c r="T1413" s="10">
        <f>(((I1413/60)/60)/24)+DATE(1970,1,1)+(-6/24)</f>
        <v>42040.809027777781</v>
      </c>
    </row>
    <row r="1414" spans="1:20" ht="45" x14ac:dyDescent="0.2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>
        <f t="shared" si="44"/>
        <v>4.5714285714285703</v>
      </c>
      <c r="P1414" s="6" t="str">
        <f t="shared" si="45"/>
        <v>24.6153846153846</v>
      </c>
      <c r="Q1414" t="s">
        <v>8320</v>
      </c>
      <c r="R1414" t="s">
        <v>8339</v>
      </c>
      <c r="S1414" s="10">
        <f>(((J1414/60)/60)/24)+DATE(1970,1,1)+(-6/24)</f>
        <v>41946.813645833332</v>
      </c>
      <c r="T1414" s="10">
        <f>(((I1414/60)/60)/24)+DATE(1970,1,1)+(-6/24)</f>
        <v>41976.813645833332</v>
      </c>
    </row>
    <row r="1415" spans="1:20" ht="60" x14ac:dyDescent="0.2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>
        <f t="shared" si="44"/>
        <v>5</v>
      </c>
      <c r="P1415" s="6" t="str">
        <f t="shared" si="45"/>
        <v>100</v>
      </c>
      <c r="Q1415" t="s">
        <v>8320</v>
      </c>
      <c r="R1415" t="s">
        <v>8339</v>
      </c>
      <c r="S1415" s="10">
        <f>(((J1415/60)/60)/24)+DATE(1970,1,1)+(-6/24)</f>
        <v>42360.187152777777</v>
      </c>
      <c r="T1415" s="10">
        <f>(((I1415/60)/60)/24)+DATE(1970,1,1)+(-6/24)</f>
        <v>42420.187152777777</v>
      </c>
    </row>
    <row r="1416" spans="1:20" ht="60" x14ac:dyDescent="0.2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>
        <f t="shared" si="44"/>
        <v>0.2</v>
      </c>
      <c r="P1416" s="6" t="str">
        <f t="shared" si="45"/>
        <v>1</v>
      </c>
      <c r="Q1416" t="s">
        <v>8320</v>
      </c>
      <c r="R1416" t="s">
        <v>8339</v>
      </c>
      <c r="S1416" s="10">
        <f>(((J1416/60)/60)/24)+DATE(1970,1,1)+(-6/24)</f>
        <v>42708.00309027778</v>
      </c>
      <c r="T1416" s="10">
        <f>(((I1416/60)/60)/24)+DATE(1970,1,1)+(-6/24)</f>
        <v>42738.00309027778</v>
      </c>
    </row>
    <row r="1417" spans="1:20" ht="45" x14ac:dyDescent="0.2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>
        <f t="shared" si="44"/>
        <v>18.181818181818198</v>
      </c>
      <c r="P1417" s="6" t="str">
        <f t="shared" si="45"/>
        <v>88.8888888888889</v>
      </c>
      <c r="Q1417" t="s">
        <v>8320</v>
      </c>
      <c r="R1417" t="s">
        <v>8339</v>
      </c>
      <c r="S1417" s="10">
        <f>(((J1417/60)/60)/24)+DATE(1970,1,1)+(-6/24)</f>
        <v>42192.425821759258</v>
      </c>
      <c r="T1417" s="10">
        <f>(((I1417/60)/60)/24)+DATE(1970,1,1)+(-6/24)</f>
        <v>42232.425821759258</v>
      </c>
    </row>
    <row r="1418" spans="1:20" ht="45" x14ac:dyDescent="0.2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>
        <f t="shared" si="44"/>
        <v>0</v>
      </c>
      <c r="P1418" s="6" t="e">
        <f t="shared" si="45"/>
        <v>#NUM!</v>
      </c>
      <c r="Q1418" t="s">
        <v>8320</v>
      </c>
      <c r="R1418" t="s">
        <v>8339</v>
      </c>
      <c r="S1418" s="10">
        <f>(((J1418/60)/60)/24)+DATE(1970,1,1)+(-6/24)</f>
        <v>42299.676145833335</v>
      </c>
      <c r="T1418" s="10">
        <f>(((I1418/60)/60)/24)+DATE(1970,1,1)+(-6/24)</f>
        <v>42329.717812499999</v>
      </c>
    </row>
    <row r="1419" spans="1:20" ht="45" x14ac:dyDescent="0.2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>
        <f t="shared" si="44"/>
        <v>1.2222222222222201</v>
      </c>
      <c r="P1419" s="6" t="str">
        <f t="shared" si="45"/>
        <v>27.5</v>
      </c>
      <c r="Q1419" t="s">
        <v>8320</v>
      </c>
      <c r="R1419" t="s">
        <v>8339</v>
      </c>
      <c r="S1419" s="10">
        <f>(((J1419/60)/60)/24)+DATE(1970,1,1)+(-6/24)</f>
        <v>42231.90016203704</v>
      </c>
      <c r="T1419" s="10">
        <f>(((I1419/60)/60)/24)+DATE(1970,1,1)+(-6/24)</f>
        <v>42262.215972222228</v>
      </c>
    </row>
    <row r="1420" spans="1:20" ht="60" x14ac:dyDescent="0.2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>
        <f t="shared" si="44"/>
        <v>0.2</v>
      </c>
      <c r="P1420" s="6" t="str">
        <f t="shared" si="45"/>
        <v>6</v>
      </c>
      <c r="Q1420" t="s">
        <v>8320</v>
      </c>
      <c r="R1420" t="s">
        <v>8339</v>
      </c>
      <c r="S1420" s="10">
        <f>(((J1420/60)/60)/24)+DATE(1970,1,1)+(-6/24)</f>
        <v>42395.206412037034</v>
      </c>
      <c r="T1420" s="10">
        <f>(((I1420/60)/60)/24)+DATE(1970,1,1)+(-6/24)</f>
        <v>42425.206412037034</v>
      </c>
    </row>
    <row r="1421" spans="1:20" ht="60" x14ac:dyDescent="0.2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>
        <f t="shared" si="44"/>
        <v>7.0634920634920606</v>
      </c>
      <c r="P1421" s="6" t="str">
        <f t="shared" si="45"/>
        <v>44.5</v>
      </c>
      <c r="Q1421" t="s">
        <v>8320</v>
      </c>
      <c r="R1421" t="s">
        <v>8339</v>
      </c>
      <c r="S1421" s="10">
        <f>(((J1421/60)/60)/24)+DATE(1970,1,1)+(-6/24)</f>
        <v>42622.206238425926</v>
      </c>
      <c r="T1421" s="10">
        <f>(((I1421/60)/60)/24)+DATE(1970,1,1)+(-6/24)</f>
        <v>42652.206238425926</v>
      </c>
    </row>
    <row r="1422" spans="1:20" ht="30" x14ac:dyDescent="0.2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>
        <f t="shared" si="44"/>
        <v>2.7272727272727297</v>
      </c>
      <c r="P1422" s="6" t="str">
        <f t="shared" si="45"/>
        <v>1</v>
      </c>
      <c r="Q1422" t="s">
        <v>8320</v>
      </c>
      <c r="R1422" t="s">
        <v>8339</v>
      </c>
      <c r="S1422" s="10">
        <f>(((J1422/60)/60)/24)+DATE(1970,1,1)+(-6/24)</f>
        <v>42524.417662037042</v>
      </c>
      <c r="T1422" s="10">
        <f>(((I1422/60)/60)/24)+DATE(1970,1,1)+(-6/24)</f>
        <v>42549.417662037042</v>
      </c>
    </row>
    <row r="1423" spans="1:20" ht="60" x14ac:dyDescent="0.2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>
        <f t="shared" si="44"/>
        <v>0.1</v>
      </c>
      <c r="P1423" s="6" t="str">
        <f t="shared" si="45"/>
        <v>100</v>
      </c>
      <c r="Q1423" t="s">
        <v>8320</v>
      </c>
      <c r="R1423" t="s">
        <v>8339</v>
      </c>
      <c r="S1423" s="10">
        <f>(((J1423/60)/60)/24)+DATE(1970,1,1)+(-6/24)</f>
        <v>42013.665613425925</v>
      </c>
      <c r="T1423" s="10">
        <f>(((I1423/60)/60)/24)+DATE(1970,1,1)+(-6/24)</f>
        <v>42043.665613425925</v>
      </c>
    </row>
    <row r="1424" spans="1:20" ht="60" x14ac:dyDescent="0.2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>
        <f t="shared" si="44"/>
        <v>0.104</v>
      </c>
      <c r="P1424" s="6" t="str">
        <f t="shared" si="45"/>
        <v>13</v>
      </c>
      <c r="Q1424" t="s">
        <v>8320</v>
      </c>
      <c r="R1424" t="s">
        <v>8339</v>
      </c>
      <c r="S1424" s="10">
        <f>(((J1424/60)/60)/24)+DATE(1970,1,1)+(-6/24)</f>
        <v>42603.989629629628</v>
      </c>
      <c r="T1424" s="10">
        <f>(((I1424/60)/60)/24)+DATE(1970,1,1)+(-6/24)</f>
        <v>42633.989629629628</v>
      </c>
    </row>
    <row r="1425" spans="1:20" ht="60" x14ac:dyDescent="0.2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>
        <f t="shared" si="44"/>
        <v>0.33333333333333298</v>
      </c>
      <c r="P1425" s="6" t="str">
        <f t="shared" si="45"/>
        <v>100</v>
      </c>
      <c r="Q1425" t="s">
        <v>8320</v>
      </c>
      <c r="R1425" t="s">
        <v>8339</v>
      </c>
      <c r="S1425" s="10">
        <f>(((J1425/60)/60)/24)+DATE(1970,1,1)+(-6/24)</f>
        <v>42340.110312500001</v>
      </c>
      <c r="T1425" s="10">
        <f>(((I1425/60)/60)/24)+DATE(1970,1,1)+(-6/24)</f>
        <v>42370.110312500001</v>
      </c>
    </row>
    <row r="1426" spans="1:20" ht="45" x14ac:dyDescent="0.2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>
        <f t="shared" si="44"/>
        <v>20.36</v>
      </c>
      <c r="P1426" s="6" t="str">
        <f t="shared" si="45"/>
        <v>109.071428571429</v>
      </c>
      <c r="Q1426" t="s">
        <v>8320</v>
      </c>
      <c r="R1426" t="s">
        <v>8339</v>
      </c>
      <c r="S1426" s="10">
        <f>(((J1426/60)/60)/24)+DATE(1970,1,1)+(-6/24)</f>
        <v>42676.467615740738</v>
      </c>
      <c r="T1426" s="10">
        <f>(((I1426/60)/60)/24)+DATE(1970,1,1)+(-6/24)</f>
        <v>42689.509282407409</v>
      </c>
    </row>
    <row r="1427" spans="1:20" ht="60" x14ac:dyDescent="0.2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>
        <f t="shared" si="44"/>
        <v>0</v>
      </c>
      <c r="P1427" s="6" t="e">
        <f t="shared" si="45"/>
        <v>#NUM!</v>
      </c>
      <c r="Q1427" t="s">
        <v>8320</v>
      </c>
      <c r="R1427" t="s">
        <v>8339</v>
      </c>
      <c r="S1427" s="10">
        <f>(((J1427/60)/60)/24)+DATE(1970,1,1)+(-6/24)</f>
        <v>42092.881469907406</v>
      </c>
      <c r="T1427" s="10">
        <f>(((I1427/60)/60)/24)+DATE(1970,1,1)+(-6/24)</f>
        <v>42122.881469907406</v>
      </c>
    </row>
    <row r="1428" spans="1:20" ht="60" x14ac:dyDescent="0.2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>
        <f t="shared" si="44"/>
        <v>0</v>
      </c>
      <c r="P1428" s="6" t="e">
        <f t="shared" si="45"/>
        <v>#NUM!</v>
      </c>
      <c r="Q1428" t="s">
        <v>8320</v>
      </c>
      <c r="R1428" t="s">
        <v>8339</v>
      </c>
      <c r="S1428" s="10">
        <f>(((J1428/60)/60)/24)+DATE(1970,1,1)+(-6/24)</f>
        <v>42180.140277777777</v>
      </c>
      <c r="T1428" s="10">
        <f>(((I1428/60)/60)/24)+DATE(1970,1,1)+(-6/24)</f>
        <v>42240.140277777777</v>
      </c>
    </row>
    <row r="1429" spans="1:20" ht="60" x14ac:dyDescent="0.2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>
        <f t="shared" si="44"/>
        <v>8.3800000000000008</v>
      </c>
      <c r="P1429" s="6" t="str">
        <f t="shared" si="45"/>
        <v>104.75</v>
      </c>
      <c r="Q1429" t="s">
        <v>8320</v>
      </c>
      <c r="R1429" t="s">
        <v>8339</v>
      </c>
      <c r="S1429" s="10">
        <f>(((J1429/60)/60)/24)+DATE(1970,1,1)+(-6/24)</f>
        <v>42601.601678240739</v>
      </c>
      <c r="T1429" s="10">
        <f>(((I1429/60)/60)/24)+DATE(1970,1,1)+(-6/24)</f>
        <v>42631.601678240739</v>
      </c>
    </row>
    <row r="1430" spans="1:20" ht="60" x14ac:dyDescent="0.2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>
        <f t="shared" si="44"/>
        <v>4.5</v>
      </c>
      <c r="P1430" s="6" t="str">
        <f t="shared" si="45"/>
        <v>15</v>
      </c>
      <c r="Q1430" t="s">
        <v>8320</v>
      </c>
      <c r="R1430" t="s">
        <v>8339</v>
      </c>
      <c r="S1430" s="10">
        <f>(((J1430/60)/60)/24)+DATE(1970,1,1)+(-6/24)</f>
        <v>42432.129826388889</v>
      </c>
      <c r="T1430" s="10">
        <f>(((I1430/60)/60)/24)+DATE(1970,1,1)+(-6/24)</f>
        <v>42462.088159722218</v>
      </c>
    </row>
    <row r="1431" spans="1:20" ht="45" x14ac:dyDescent="0.2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>
        <f t="shared" si="44"/>
        <v>0</v>
      </c>
      <c r="P1431" s="6" t="e">
        <f t="shared" si="45"/>
        <v>#NUM!</v>
      </c>
      <c r="Q1431" t="s">
        <v>8320</v>
      </c>
      <c r="R1431" t="s">
        <v>8339</v>
      </c>
      <c r="S1431" s="10">
        <f>(((J1431/60)/60)/24)+DATE(1970,1,1)+(-6/24)</f>
        <v>42073.810671296291</v>
      </c>
      <c r="T1431" s="10">
        <f>(((I1431/60)/60)/24)+DATE(1970,1,1)+(-6/24)</f>
        <v>42103.810671296291</v>
      </c>
    </row>
    <row r="1432" spans="1:20" ht="45" x14ac:dyDescent="0.2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>
        <f t="shared" si="44"/>
        <v>8.06</v>
      </c>
      <c r="P1432" s="6" t="str">
        <f t="shared" si="45"/>
        <v>80.6</v>
      </c>
      <c r="Q1432" t="s">
        <v>8320</v>
      </c>
      <c r="R1432" t="s">
        <v>8339</v>
      </c>
      <c r="S1432" s="10">
        <f>(((J1432/60)/60)/24)+DATE(1970,1,1)+(-6/24)</f>
        <v>41961.563518518517</v>
      </c>
      <c r="T1432" s="10">
        <f>(((I1432/60)/60)/24)+DATE(1970,1,1)+(-6/24)</f>
        <v>41992.563518518517</v>
      </c>
    </row>
    <row r="1433" spans="1:20" ht="60" x14ac:dyDescent="0.2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>
        <f t="shared" si="44"/>
        <v>31.9470588235294</v>
      </c>
      <c r="P1433" s="6" t="str">
        <f t="shared" si="45"/>
        <v>115.553191489362</v>
      </c>
      <c r="Q1433" t="s">
        <v>8320</v>
      </c>
      <c r="R1433" t="s">
        <v>8339</v>
      </c>
      <c r="S1433" s="10">
        <f>(((J1433/60)/60)/24)+DATE(1970,1,1)+(-6/24)</f>
        <v>42303.960833333331</v>
      </c>
      <c r="T1433" s="10">
        <f>(((I1433/60)/60)/24)+DATE(1970,1,1)+(-6/24)</f>
        <v>42334.002500000002</v>
      </c>
    </row>
    <row r="1434" spans="1:20" ht="60" x14ac:dyDescent="0.2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>
        <f t="shared" si="44"/>
        <v>0</v>
      </c>
      <c r="P1434" s="6" t="e">
        <f t="shared" si="45"/>
        <v>#NUM!</v>
      </c>
      <c r="Q1434" t="s">
        <v>8320</v>
      </c>
      <c r="R1434" t="s">
        <v>8339</v>
      </c>
      <c r="S1434" s="10">
        <f>(((J1434/60)/60)/24)+DATE(1970,1,1)+(-6/24)</f>
        <v>42175.530416666668</v>
      </c>
      <c r="T1434" s="10">
        <f>(((I1434/60)/60)/24)+DATE(1970,1,1)+(-6/24)</f>
        <v>42205.530416666668</v>
      </c>
    </row>
    <row r="1435" spans="1:20" ht="60" x14ac:dyDescent="0.2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>
        <f t="shared" si="44"/>
        <v>6.7083333333333304</v>
      </c>
      <c r="P1435" s="6" t="str">
        <f t="shared" si="45"/>
        <v>80.5</v>
      </c>
      <c r="Q1435" t="s">
        <v>8320</v>
      </c>
      <c r="R1435" t="s">
        <v>8339</v>
      </c>
      <c r="S1435" s="10">
        <f>(((J1435/60)/60)/24)+DATE(1970,1,1)+(-6/24)</f>
        <v>42673.375868055555</v>
      </c>
      <c r="T1435" s="10">
        <f>(((I1435/60)/60)/24)+DATE(1970,1,1)+(-6/24)</f>
        <v>42714.208333333328</v>
      </c>
    </row>
    <row r="1436" spans="1:20" ht="45" x14ac:dyDescent="0.2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>
        <f t="shared" si="44"/>
        <v>9.9878048780487791</v>
      </c>
      <c r="P1436" s="6" t="str">
        <f t="shared" si="45"/>
        <v>744.545454545455</v>
      </c>
      <c r="Q1436" t="s">
        <v>8320</v>
      </c>
      <c r="R1436" t="s">
        <v>8339</v>
      </c>
      <c r="S1436" s="10">
        <f>(((J1436/60)/60)/24)+DATE(1970,1,1)+(-6/24)</f>
        <v>42142.517106481479</v>
      </c>
      <c r="T1436" s="10">
        <f>(((I1436/60)/60)/24)+DATE(1970,1,1)+(-6/24)</f>
        <v>42163.375</v>
      </c>
    </row>
    <row r="1437" spans="1:20" ht="45" x14ac:dyDescent="0.2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>
        <f t="shared" si="44"/>
        <v>0.1</v>
      </c>
      <c r="P1437" s="6" t="str">
        <f t="shared" si="45"/>
        <v>7.5</v>
      </c>
      <c r="Q1437" t="s">
        <v>8320</v>
      </c>
      <c r="R1437" t="s">
        <v>8339</v>
      </c>
      <c r="S1437" s="10">
        <f>(((J1437/60)/60)/24)+DATE(1970,1,1)+(-6/24)</f>
        <v>42258.530324074076</v>
      </c>
      <c r="T1437" s="10">
        <f>(((I1437/60)/60)/24)+DATE(1970,1,1)+(-6/24)</f>
        <v>42288.530324074076</v>
      </c>
    </row>
    <row r="1438" spans="1:20" ht="60" x14ac:dyDescent="0.2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>
        <f t="shared" si="44"/>
        <v>0.77</v>
      </c>
      <c r="P1438" s="6" t="str">
        <f t="shared" si="45"/>
        <v>38.5</v>
      </c>
      <c r="Q1438" t="s">
        <v>8320</v>
      </c>
      <c r="R1438" t="s">
        <v>8339</v>
      </c>
      <c r="S1438" s="10">
        <f>(((J1438/60)/60)/24)+DATE(1970,1,1)+(-6/24)</f>
        <v>42391.10019675926</v>
      </c>
      <c r="T1438" s="10">
        <f>(((I1438/60)/60)/24)+DATE(1970,1,1)+(-6/24)</f>
        <v>42421.10019675926</v>
      </c>
    </row>
    <row r="1439" spans="1:20" ht="60" x14ac:dyDescent="0.2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>
        <f t="shared" si="44"/>
        <v>26.900000000000002</v>
      </c>
      <c r="P1439" s="6" t="str">
        <f t="shared" si="45"/>
        <v>36.6818181818182</v>
      </c>
      <c r="Q1439" t="s">
        <v>8320</v>
      </c>
      <c r="R1439" t="s">
        <v>8339</v>
      </c>
      <c r="S1439" s="10">
        <f>(((J1439/60)/60)/24)+DATE(1970,1,1)+(-6/24)</f>
        <v>41796.281701388885</v>
      </c>
      <c r="T1439" s="10">
        <f>(((I1439/60)/60)/24)+DATE(1970,1,1)+(-6/24)</f>
        <v>41832.957638888889</v>
      </c>
    </row>
    <row r="1440" spans="1:20" ht="60" x14ac:dyDescent="0.2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>
        <f t="shared" si="44"/>
        <v>3</v>
      </c>
      <c r="P1440" s="6" t="str">
        <f t="shared" si="45"/>
        <v>75</v>
      </c>
      <c r="Q1440" t="s">
        <v>8320</v>
      </c>
      <c r="R1440" t="s">
        <v>8339</v>
      </c>
      <c r="S1440" s="10">
        <f>(((J1440/60)/60)/24)+DATE(1970,1,1)+(-6/24)</f>
        <v>42457.621516203704</v>
      </c>
      <c r="T1440" s="10">
        <f>(((I1440/60)/60)/24)+DATE(1970,1,1)+(-6/24)</f>
        <v>42487.329861111109</v>
      </c>
    </row>
    <row r="1441" spans="1:20" ht="45" x14ac:dyDescent="0.2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>
        <f t="shared" si="44"/>
        <v>6.6055045871559592</v>
      </c>
      <c r="P1441" s="6" t="str">
        <f t="shared" si="45"/>
        <v>30</v>
      </c>
      <c r="Q1441" t="s">
        <v>8320</v>
      </c>
      <c r="R1441" t="s">
        <v>8339</v>
      </c>
      <c r="S1441" s="10">
        <f>(((J1441/60)/60)/24)+DATE(1970,1,1)+(-6/24)</f>
        <v>42040.579872685179</v>
      </c>
      <c r="T1441" s="10">
        <f>(((I1441/60)/60)/24)+DATE(1970,1,1)+(-6/24)</f>
        <v>42070.579872685179</v>
      </c>
    </row>
    <row r="1442" spans="1:20" ht="60" x14ac:dyDescent="0.2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>
        <f t="shared" si="44"/>
        <v>7.6923076923076901E-3</v>
      </c>
      <c r="P1442" s="6" t="str">
        <f t="shared" si="45"/>
        <v>1</v>
      </c>
      <c r="Q1442" t="s">
        <v>8320</v>
      </c>
      <c r="R1442" t="s">
        <v>8339</v>
      </c>
      <c r="S1442" s="10">
        <f>(((J1442/60)/60)/24)+DATE(1970,1,1)+(-6/24)</f>
        <v>42486.498414351852</v>
      </c>
      <c r="T1442" s="10">
        <f>(((I1442/60)/60)/24)+DATE(1970,1,1)+(-6/24)</f>
        <v>42516.498414351852</v>
      </c>
    </row>
    <row r="1443" spans="1:20" ht="60" x14ac:dyDescent="0.2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>
        <f t="shared" si="44"/>
        <v>1.12222222222222</v>
      </c>
      <c r="P1443" s="6" t="str">
        <f t="shared" si="45"/>
        <v>673.333333333333</v>
      </c>
      <c r="Q1443" t="s">
        <v>8320</v>
      </c>
      <c r="R1443" t="s">
        <v>8339</v>
      </c>
      <c r="S1443" s="10">
        <f>(((J1443/60)/60)/24)+DATE(1970,1,1)+(-6/24)</f>
        <v>42198.515844907408</v>
      </c>
      <c r="T1443" s="10">
        <f>(((I1443/60)/60)/24)+DATE(1970,1,1)+(-6/24)</f>
        <v>42258.515844907408</v>
      </c>
    </row>
    <row r="1444" spans="1:20" ht="60" x14ac:dyDescent="0.2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>
        <f t="shared" si="44"/>
        <v>0</v>
      </c>
      <c r="P1444" s="6" t="e">
        <f t="shared" si="45"/>
        <v>#NUM!</v>
      </c>
      <c r="Q1444" t="s">
        <v>8320</v>
      </c>
      <c r="R1444" t="s">
        <v>8339</v>
      </c>
      <c r="S1444" s="10">
        <f>(((J1444/60)/60)/24)+DATE(1970,1,1)+(-6/24)</f>
        <v>42485.39534722222</v>
      </c>
      <c r="T1444" s="10">
        <f>(((I1444/60)/60)/24)+DATE(1970,1,1)+(-6/24)</f>
        <v>42515.39534722222</v>
      </c>
    </row>
    <row r="1445" spans="1:20" ht="60" x14ac:dyDescent="0.2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>
        <f t="shared" si="44"/>
        <v>0</v>
      </c>
      <c r="P1445" s="6" t="e">
        <f t="shared" si="45"/>
        <v>#NUM!</v>
      </c>
      <c r="Q1445" t="s">
        <v>8320</v>
      </c>
      <c r="R1445" t="s">
        <v>8339</v>
      </c>
      <c r="S1445" s="10">
        <f>(((J1445/60)/60)/24)+DATE(1970,1,1)+(-6/24)</f>
        <v>42707.676030092596</v>
      </c>
      <c r="T1445" s="10">
        <f>(((I1445/60)/60)/24)+DATE(1970,1,1)+(-6/24)</f>
        <v>42737.676030092596</v>
      </c>
    </row>
    <row r="1446" spans="1:20" ht="45" x14ac:dyDescent="0.2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>
        <f t="shared" si="44"/>
        <v>0</v>
      </c>
      <c r="P1446" s="6" t="e">
        <f t="shared" si="45"/>
        <v>#NUM!</v>
      </c>
      <c r="Q1446" t="s">
        <v>8320</v>
      </c>
      <c r="R1446" t="s">
        <v>8339</v>
      </c>
      <c r="S1446" s="10">
        <f>(((J1446/60)/60)/24)+DATE(1970,1,1)+(-6/24)</f>
        <v>42199.623402777783</v>
      </c>
      <c r="T1446" s="10">
        <f>(((I1446/60)/60)/24)+DATE(1970,1,1)+(-6/24)</f>
        <v>42259.623402777783</v>
      </c>
    </row>
    <row r="1447" spans="1:20" ht="60" x14ac:dyDescent="0.2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>
        <f t="shared" si="44"/>
        <v>0</v>
      </c>
      <c r="P1447" s="6" t="e">
        <f t="shared" si="45"/>
        <v>#NUM!</v>
      </c>
      <c r="Q1447" t="s">
        <v>8320</v>
      </c>
      <c r="R1447" t="s">
        <v>8339</v>
      </c>
      <c r="S1447" s="10">
        <f>(((J1447/60)/60)/24)+DATE(1970,1,1)+(-6/24)</f>
        <v>42139.292303240742</v>
      </c>
      <c r="T1447" s="10">
        <f>(((I1447/60)/60)/24)+DATE(1970,1,1)+(-6/24)</f>
        <v>42169.292303240742</v>
      </c>
    </row>
    <row r="1448" spans="1:20" ht="60" x14ac:dyDescent="0.2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>
        <f t="shared" si="44"/>
        <v>0</v>
      </c>
      <c r="P1448" s="6" t="e">
        <f t="shared" si="45"/>
        <v>#NUM!</v>
      </c>
      <c r="Q1448" t="s">
        <v>8320</v>
      </c>
      <c r="R1448" t="s">
        <v>8339</v>
      </c>
      <c r="S1448" s="10">
        <f>(((J1448/60)/60)/24)+DATE(1970,1,1)+(-6/24)</f>
        <v>42461.197662037041</v>
      </c>
      <c r="T1448" s="10">
        <f>(((I1448/60)/60)/24)+DATE(1970,1,1)+(-6/24)</f>
        <v>42481.197662037041</v>
      </c>
    </row>
    <row r="1449" spans="1:20" ht="30" x14ac:dyDescent="0.2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>
        <f t="shared" si="44"/>
        <v>1.4999999999999999E-2</v>
      </c>
      <c r="P1449" s="6" t="str">
        <f t="shared" si="45"/>
        <v>25</v>
      </c>
      <c r="Q1449" t="s">
        <v>8320</v>
      </c>
      <c r="R1449" t="s">
        <v>8339</v>
      </c>
      <c r="S1449" s="10">
        <f>(((J1449/60)/60)/24)+DATE(1970,1,1)+(-6/24)</f>
        <v>42529.480717592596</v>
      </c>
      <c r="T1449" s="10">
        <f>(((I1449/60)/60)/24)+DATE(1970,1,1)+(-6/24)</f>
        <v>42559.480717592596</v>
      </c>
    </row>
    <row r="1450" spans="1:20" ht="60" x14ac:dyDescent="0.2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>
        <f t="shared" si="44"/>
        <v>0</v>
      </c>
      <c r="P1450" s="6" t="e">
        <f t="shared" si="45"/>
        <v>#NUM!</v>
      </c>
      <c r="Q1450" t="s">
        <v>8320</v>
      </c>
      <c r="R1450" t="s">
        <v>8339</v>
      </c>
      <c r="S1450" s="10">
        <f>(((J1450/60)/60)/24)+DATE(1970,1,1)+(-6/24)</f>
        <v>42115.686550925922</v>
      </c>
      <c r="T1450" s="10">
        <f>(((I1450/60)/60)/24)+DATE(1970,1,1)+(-6/24)</f>
        <v>42145.975694444445</v>
      </c>
    </row>
    <row r="1451" spans="1:20" ht="60" x14ac:dyDescent="0.2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>
        <f t="shared" si="44"/>
        <v>0</v>
      </c>
      <c r="P1451" s="6" t="e">
        <f t="shared" si="45"/>
        <v>#NUM!</v>
      </c>
      <c r="Q1451" t="s">
        <v>8320</v>
      </c>
      <c r="R1451" t="s">
        <v>8339</v>
      </c>
      <c r="S1451" s="10">
        <f>(((J1451/60)/60)/24)+DATE(1970,1,1)+(-6/24)</f>
        <v>42086.561400462961</v>
      </c>
      <c r="T1451" s="10">
        <f>(((I1451/60)/60)/24)+DATE(1970,1,1)+(-6/24)</f>
        <v>42134.561400462961</v>
      </c>
    </row>
    <row r="1452" spans="1:20" ht="60" x14ac:dyDescent="0.2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>
        <f t="shared" si="44"/>
        <v>1E-3</v>
      </c>
      <c r="P1452" s="6" t="str">
        <f t="shared" si="45"/>
        <v>1</v>
      </c>
      <c r="Q1452" t="s">
        <v>8320</v>
      </c>
      <c r="R1452" t="s">
        <v>8339</v>
      </c>
      <c r="S1452" s="10">
        <f>(((J1452/60)/60)/24)+DATE(1970,1,1)+(-6/24)</f>
        <v>42389.921261574069</v>
      </c>
      <c r="T1452" s="10">
        <f>(((I1452/60)/60)/24)+DATE(1970,1,1)+(-6/24)</f>
        <v>42419.921261574069</v>
      </c>
    </row>
    <row r="1453" spans="1:20" ht="45" x14ac:dyDescent="0.2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>
        <f t="shared" si="44"/>
        <v>1.05540897097625E-2</v>
      </c>
      <c r="P1453" s="6" t="str">
        <f t="shared" si="45"/>
        <v>1</v>
      </c>
      <c r="Q1453" t="s">
        <v>8320</v>
      </c>
      <c r="R1453" t="s">
        <v>8339</v>
      </c>
      <c r="S1453" s="10">
        <f>(((J1453/60)/60)/24)+DATE(1970,1,1)+(-6/24)</f>
        <v>41931.709016203706</v>
      </c>
      <c r="T1453" s="10">
        <f>(((I1453/60)/60)/24)+DATE(1970,1,1)+(-6/24)</f>
        <v>41961.75068287037</v>
      </c>
    </row>
    <row r="1454" spans="1:20" ht="45" x14ac:dyDescent="0.2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>
        <f t="shared" si="44"/>
        <v>0</v>
      </c>
      <c r="P1454" s="6" t="e">
        <f t="shared" si="45"/>
        <v>#NUM!</v>
      </c>
      <c r="Q1454" t="s">
        <v>8320</v>
      </c>
      <c r="R1454" t="s">
        <v>8339</v>
      </c>
      <c r="S1454" s="10">
        <f>(((J1454/60)/60)/24)+DATE(1970,1,1)+(-6/24)</f>
        <v>41818.453275462962</v>
      </c>
      <c r="T1454" s="10">
        <f>(((I1454/60)/60)/24)+DATE(1970,1,1)+(-6/24)</f>
        <v>41848.453275462962</v>
      </c>
    </row>
    <row r="1455" spans="1:20" ht="60" x14ac:dyDescent="0.2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>
        <f t="shared" si="44"/>
        <v>0</v>
      </c>
      <c r="P1455" s="6" t="e">
        <f t="shared" si="45"/>
        <v>#NUM!</v>
      </c>
      <c r="Q1455" t="s">
        <v>8320</v>
      </c>
      <c r="R1455" t="s">
        <v>8339</v>
      </c>
      <c r="S1455" s="10">
        <f>(((J1455/60)/60)/24)+DATE(1970,1,1)+(-6/24)</f>
        <v>42795.446145833332</v>
      </c>
      <c r="T1455" s="10">
        <f>(((I1455/60)/60)/24)+DATE(1970,1,1)+(-6/24)</f>
        <v>42840.404479166667</v>
      </c>
    </row>
    <row r="1456" spans="1:20" ht="60" x14ac:dyDescent="0.2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>
        <f t="shared" si="44"/>
        <v>0.85714285714285698</v>
      </c>
      <c r="P1456" s="6" t="str">
        <f t="shared" si="45"/>
        <v>15</v>
      </c>
      <c r="Q1456" t="s">
        <v>8320</v>
      </c>
      <c r="R1456" t="s">
        <v>8339</v>
      </c>
      <c r="S1456" s="10">
        <f>(((J1456/60)/60)/24)+DATE(1970,1,1)+(-6/24)</f>
        <v>42463.616666666669</v>
      </c>
      <c r="T1456" s="10">
        <f>(((I1456/60)/60)/24)+DATE(1970,1,1)+(-6/24)</f>
        <v>42484.665972222225</v>
      </c>
    </row>
    <row r="1457" spans="1:20" ht="60" x14ac:dyDescent="0.2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>
        <f t="shared" si="44"/>
        <v>10.5</v>
      </c>
      <c r="P1457" s="6" t="str">
        <f t="shared" si="45"/>
        <v>225</v>
      </c>
      <c r="Q1457" t="s">
        <v>8320</v>
      </c>
      <c r="R1457" t="s">
        <v>8339</v>
      </c>
      <c r="S1457" s="10">
        <f>(((J1457/60)/60)/24)+DATE(1970,1,1)+(-6/24)</f>
        <v>41832.422685185185</v>
      </c>
      <c r="T1457" s="10">
        <f>(((I1457/60)/60)/24)+DATE(1970,1,1)+(-6/24)</f>
        <v>41887.318749999999</v>
      </c>
    </row>
    <row r="1458" spans="1:20" ht="30" x14ac:dyDescent="0.2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>
        <f t="shared" si="44"/>
        <v>2.9000000000000004</v>
      </c>
      <c r="P1458" s="6" t="str">
        <f t="shared" si="45"/>
        <v>48.3333333333333</v>
      </c>
      <c r="Q1458" t="s">
        <v>8320</v>
      </c>
      <c r="R1458" t="s">
        <v>8339</v>
      </c>
      <c r="S1458" s="10">
        <f>(((J1458/60)/60)/24)+DATE(1970,1,1)+(-6/24)</f>
        <v>42708.418576388889</v>
      </c>
      <c r="T1458" s="10">
        <f>(((I1458/60)/60)/24)+DATE(1970,1,1)+(-6/24)</f>
        <v>42738.418576388889</v>
      </c>
    </row>
    <row r="1459" spans="1:20" ht="30" x14ac:dyDescent="0.2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>
        <f t="shared" si="44"/>
        <v>0</v>
      </c>
      <c r="P1459" s="6" t="e">
        <f t="shared" si="45"/>
        <v>#NUM!</v>
      </c>
      <c r="Q1459" t="s">
        <v>8320</v>
      </c>
      <c r="R1459" t="s">
        <v>8339</v>
      </c>
      <c r="S1459" s="10">
        <f>(((J1459/60)/60)/24)+DATE(1970,1,1)+(-6/24)</f>
        <v>42289.64634259259</v>
      </c>
      <c r="T1459" s="10">
        <f>(((I1459/60)/60)/24)+DATE(1970,1,1)+(-6/24)</f>
        <v>42319.688009259262</v>
      </c>
    </row>
    <row r="1460" spans="1:20" ht="60" x14ac:dyDescent="0.2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>
        <f t="shared" si="44"/>
        <v>0</v>
      </c>
      <c r="P1460" s="6" t="e">
        <f t="shared" si="45"/>
        <v>#NUM!</v>
      </c>
      <c r="Q1460" t="s">
        <v>8320</v>
      </c>
      <c r="R1460" t="s">
        <v>8339</v>
      </c>
      <c r="S1460" s="10">
        <f>(((J1460/60)/60)/24)+DATE(1970,1,1)+(-6/24)</f>
        <v>41831.455555555556</v>
      </c>
      <c r="T1460" s="10">
        <f>(((I1460/60)/60)/24)+DATE(1970,1,1)+(-6/24)</f>
        <v>41861.916666666664</v>
      </c>
    </row>
    <row r="1461" spans="1:20" ht="45" x14ac:dyDescent="0.2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>
        <f t="shared" si="44"/>
        <v>0</v>
      </c>
      <c r="P1461" s="6" t="e">
        <f t="shared" si="45"/>
        <v>#NUM!</v>
      </c>
      <c r="Q1461" t="s">
        <v>8320</v>
      </c>
      <c r="R1461" t="s">
        <v>8339</v>
      </c>
      <c r="S1461" s="10">
        <f>(((J1461/60)/60)/24)+DATE(1970,1,1)+(-6/24)</f>
        <v>42311.954814814817</v>
      </c>
      <c r="T1461" s="10">
        <f>(((I1461/60)/60)/24)+DATE(1970,1,1)+(-6/24)</f>
        <v>42340.475694444445</v>
      </c>
    </row>
    <row r="1462" spans="1:20" ht="45" x14ac:dyDescent="0.2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>
        <f t="shared" si="44"/>
        <v>0</v>
      </c>
      <c r="P1462" s="6" t="e">
        <f t="shared" si="45"/>
        <v>#NUM!</v>
      </c>
      <c r="Q1462" t="s">
        <v>8320</v>
      </c>
      <c r="R1462" t="s">
        <v>8339</v>
      </c>
      <c r="S1462" s="10">
        <f>(((J1462/60)/60)/24)+DATE(1970,1,1)+(-6/24)</f>
        <v>41915.646967592591</v>
      </c>
      <c r="T1462" s="10">
        <f>(((I1462/60)/60)/24)+DATE(1970,1,1)+(-6/24)</f>
        <v>41973.739583333328</v>
      </c>
    </row>
    <row r="1463" spans="1:20" ht="30" x14ac:dyDescent="0.2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>
        <f t="shared" si="44"/>
        <v>101.24459999999999</v>
      </c>
      <c r="P1463" s="6" t="str">
        <f t="shared" si="45"/>
        <v>44.6667352941177</v>
      </c>
      <c r="Q1463" t="s">
        <v>8320</v>
      </c>
      <c r="R1463" t="s">
        <v>8340</v>
      </c>
      <c r="S1463" s="10">
        <f>(((J1463/60)/60)/24)+DATE(1970,1,1)+(-6/24)</f>
        <v>41899.395300925928</v>
      </c>
      <c r="T1463" s="10">
        <f>(((I1463/60)/60)/24)+DATE(1970,1,1)+(-6/24)</f>
        <v>41932.75</v>
      </c>
    </row>
    <row r="1464" spans="1:20" ht="30" x14ac:dyDescent="0.2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>
        <f t="shared" si="44"/>
        <v>108.5175</v>
      </c>
      <c r="P1464" s="6" t="str">
        <f t="shared" si="45"/>
        <v>28.938</v>
      </c>
      <c r="Q1464" t="s">
        <v>8320</v>
      </c>
      <c r="R1464" t="s">
        <v>8340</v>
      </c>
      <c r="S1464" s="10">
        <f>(((J1464/60)/60)/24)+DATE(1970,1,1)+(-6/24)</f>
        <v>41344.412858796299</v>
      </c>
      <c r="T1464" s="10">
        <f>(((I1464/60)/60)/24)+DATE(1970,1,1)+(-6/24)</f>
        <v>41374.412858796299</v>
      </c>
    </row>
    <row r="1465" spans="1:20" ht="60" x14ac:dyDescent="0.2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>
        <f t="shared" si="44"/>
        <v>147.666666666667</v>
      </c>
      <c r="P1465" s="6" t="str">
        <f t="shared" si="45"/>
        <v>35.44</v>
      </c>
      <c r="Q1465" t="s">
        <v>8320</v>
      </c>
      <c r="R1465" t="s">
        <v>8340</v>
      </c>
      <c r="S1465" s="10">
        <f>(((J1465/60)/60)/24)+DATE(1970,1,1)+(-6/24)</f>
        <v>41326.661319444444</v>
      </c>
      <c r="T1465" s="10">
        <f>(((I1465/60)/60)/24)+DATE(1970,1,1)+(-6/24)</f>
        <v>41371.619652777779</v>
      </c>
    </row>
    <row r="1466" spans="1:20" x14ac:dyDescent="0.2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>
        <f t="shared" si="44"/>
        <v>163.19999999999999</v>
      </c>
      <c r="P1466" s="6" t="str">
        <f t="shared" si="45"/>
        <v>34.8717948717949</v>
      </c>
      <c r="Q1466" t="s">
        <v>8320</v>
      </c>
      <c r="R1466" t="s">
        <v>8340</v>
      </c>
      <c r="S1466" s="10">
        <f>(((J1466/60)/60)/24)+DATE(1970,1,1)+(-6/24)</f>
        <v>41291.411550925928</v>
      </c>
      <c r="T1466" s="10">
        <f>(((I1466/60)/60)/24)+DATE(1970,1,1)+(-6/24)</f>
        <v>41321.411550925928</v>
      </c>
    </row>
    <row r="1467" spans="1:20" ht="60" x14ac:dyDescent="0.2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>
        <f t="shared" si="44"/>
        <v>456.41449999999998</v>
      </c>
      <c r="P1467" s="6" t="str">
        <f t="shared" si="45"/>
        <v>52.6227325134512</v>
      </c>
      <c r="Q1467" t="s">
        <v>8320</v>
      </c>
      <c r="R1467" t="s">
        <v>8340</v>
      </c>
      <c r="S1467" s="10">
        <f>(((J1467/60)/60)/24)+DATE(1970,1,1)+(-6/24)</f>
        <v>40959.484398148146</v>
      </c>
      <c r="T1467" s="10">
        <f>(((I1467/60)/60)/24)+DATE(1970,1,1)+(-6/24)</f>
        <v>40989.875</v>
      </c>
    </row>
    <row r="1468" spans="1:20" ht="60" x14ac:dyDescent="0.2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>
        <f t="shared" si="44"/>
        <v>107.87731250000002</v>
      </c>
      <c r="P1468" s="6" t="str">
        <f t="shared" si="45"/>
        <v>69.5982661290323</v>
      </c>
      <c r="Q1468" t="s">
        <v>8320</v>
      </c>
      <c r="R1468" t="s">
        <v>8340</v>
      </c>
      <c r="S1468" s="10">
        <f>(((J1468/60)/60)/24)+DATE(1970,1,1)+(-6/24)</f>
        <v>42339.922060185185</v>
      </c>
      <c r="T1468" s="10">
        <f>(((I1468/60)/60)/24)+DATE(1970,1,1)+(-6/24)</f>
        <v>42380.958333333328</v>
      </c>
    </row>
    <row r="1469" spans="1:20" ht="30" x14ac:dyDescent="0.2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>
        <f t="shared" si="44"/>
        <v>115.08</v>
      </c>
      <c r="P1469" s="6" t="str">
        <f t="shared" si="45"/>
        <v>76.72</v>
      </c>
      <c r="Q1469" t="s">
        <v>8320</v>
      </c>
      <c r="R1469" t="s">
        <v>8340</v>
      </c>
      <c r="S1469" s="10">
        <f>(((J1469/60)/60)/24)+DATE(1970,1,1)+(-6/24)</f>
        <v>40933.55190972222</v>
      </c>
      <c r="T1469" s="10">
        <f>(((I1469/60)/60)/24)+DATE(1970,1,1)+(-6/24)</f>
        <v>40993.510243055556</v>
      </c>
    </row>
    <row r="1470" spans="1:20" ht="60" x14ac:dyDescent="0.2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>
        <f t="shared" si="44"/>
        <v>102.368421052632</v>
      </c>
      <c r="P1470" s="6" t="str">
        <f t="shared" si="45"/>
        <v>33.1911262798635</v>
      </c>
      <c r="Q1470" t="s">
        <v>8320</v>
      </c>
      <c r="R1470" t="s">
        <v>8340</v>
      </c>
      <c r="S1470" s="10">
        <f>(((J1470/60)/60)/24)+DATE(1970,1,1)+(-6/24)</f>
        <v>40645.764456018522</v>
      </c>
      <c r="T1470" s="10">
        <f>(((I1470/60)/60)/24)+DATE(1970,1,1)+(-6/24)</f>
        <v>40705.764456018522</v>
      </c>
    </row>
    <row r="1471" spans="1:20" ht="45" x14ac:dyDescent="0.2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>
        <f t="shared" si="44"/>
        <v>108.424858757062</v>
      </c>
      <c r="P1471" s="6" t="str">
        <f t="shared" si="45"/>
        <v>149.464174454829</v>
      </c>
      <c r="Q1471" t="s">
        <v>8320</v>
      </c>
      <c r="R1471" t="s">
        <v>8340</v>
      </c>
      <c r="S1471" s="10">
        <f>(((J1471/60)/60)/24)+DATE(1970,1,1)+(-6/24)</f>
        <v>41290.348483796297</v>
      </c>
      <c r="T1471" s="10">
        <f>(((I1471/60)/60)/24)+DATE(1970,1,1)+(-6/24)</f>
        <v>41320.348483796297</v>
      </c>
    </row>
    <row r="1472" spans="1:20" ht="60" x14ac:dyDescent="0.2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>
        <f t="shared" si="44"/>
        <v>125.13333333333301</v>
      </c>
      <c r="P1472" s="6" t="str">
        <f t="shared" si="45"/>
        <v>23.1728395061728</v>
      </c>
      <c r="Q1472" t="s">
        <v>8320</v>
      </c>
      <c r="R1472" t="s">
        <v>8340</v>
      </c>
      <c r="S1472" s="10">
        <f>(((J1472/60)/60)/24)+DATE(1970,1,1)+(-6/24)</f>
        <v>41250.577118055553</v>
      </c>
      <c r="T1472" s="10">
        <f>(((I1472/60)/60)/24)+DATE(1970,1,1)+(-6/24)</f>
        <v>41271.577118055553</v>
      </c>
    </row>
    <row r="1473" spans="1:20" ht="60" x14ac:dyDescent="0.2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>
        <f t="shared" si="44"/>
        <v>103.840625</v>
      </c>
      <c r="P1473" s="6" t="str">
        <f t="shared" si="45"/>
        <v>96.8775510204082</v>
      </c>
      <c r="Q1473" t="s">
        <v>8320</v>
      </c>
      <c r="R1473" t="s">
        <v>8340</v>
      </c>
      <c r="S1473" s="10">
        <f>(((J1473/60)/60)/24)+DATE(1970,1,1)+(-6/24)</f>
        <v>42073.707569444443</v>
      </c>
      <c r="T1473" s="10">
        <f>(((I1473/60)/60)/24)+DATE(1970,1,1)+(-6/24)</f>
        <v>42103.707569444443</v>
      </c>
    </row>
    <row r="1474" spans="1:20" ht="60" x14ac:dyDescent="0.2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>
        <f t="shared" si="44"/>
        <v>138.70400000000001</v>
      </c>
      <c r="P1474" s="6" t="str">
        <f t="shared" si="45"/>
        <v>103.202380952381</v>
      </c>
      <c r="Q1474" t="s">
        <v>8320</v>
      </c>
      <c r="R1474" t="s">
        <v>8340</v>
      </c>
      <c r="S1474" s="10">
        <f>(((J1474/60)/60)/24)+DATE(1970,1,1)+(-6/24)</f>
        <v>41533.292858796296</v>
      </c>
      <c r="T1474" s="10">
        <f>(((I1474/60)/60)/24)+DATE(1970,1,1)+(-6/24)</f>
        <v>41563.292858796296</v>
      </c>
    </row>
    <row r="1475" spans="1:20" x14ac:dyDescent="0.2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>
        <f t="shared" ref="O1475:O1538" si="46" xml:space="preserve"> IMDIV(E1475,D1475)*100</f>
        <v>120.51600000000001</v>
      </c>
      <c r="P1475" s="6" t="str">
        <f t="shared" ref="P1475:P1538" si="47" xml:space="preserve"> IMDIV(E1475, L1475)</f>
        <v>38.4625531914894</v>
      </c>
      <c r="Q1475" t="s">
        <v>8320</v>
      </c>
      <c r="R1475" t="s">
        <v>8340</v>
      </c>
      <c r="S1475" s="10">
        <f>(((J1475/60)/60)/24)+DATE(1970,1,1)+(-6/24)</f>
        <v>40939.729618055557</v>
      </c>
      <c r="T1475" s="10">
        <f>(((I1475/60)/60)/24)+DATE(1970,1,1)+(-6/24)</f>
        <v>40969.729618055557</v>
      </c>
    </row>
    <row r="1476" spans="1:20" ht="60" x14ac:dyDescent="0.2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>
        <f t="shared" si="46"/>
        <v>112.26666666666701</v>
      </c>
      <c r="P1476" s="6" t="str">
        <f t="shared" si="47"/>
        <v>44.3157894736842</v>
      </c>
      <c r="Q1476" t="s">
        <v>8320</v>
      </c>
      <c r="R1476" t="s">
        <v>8340</v>
      </c>
      <c r="S1476" s="10">
        <f>(((J1476/60)/60)/24)+DATE(1970,1,1)+(-6/24)</f>
        <v>41500.477916666663</v>
      </c>
      <c r="T1476" s="10">
        <f>(((I1476/60)/60)/24)+DATE(1970,1,1)+(-6/24)</f>
        <v>41530.477916666663</v>
      </c>
    </row>
    <row r="1477" spans="1:20" ht="45" x14ac:dyDescent="0.2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>
        <f t="shared" si="46"/>
        <v>188.66966666666701</v>
      </c>
      <c r="P1477" s="6" t="str">
        <f t="shared" si="47"/>
        <v>64.1733560090703</v>
      </c>
      <c r="Q1477" t="s">
        <v>8320</v>
      </c>
      <c r="R1477" t="s">
        <v>8340</v>
      </c>
      <c r="S1477" s="10">
        <f>(((J1477/60)/60)/24)+DATE(1970,1,1)+(-6/24)</f>
        <v>41960.472951388889</v>
      </c>
      <c r="T1477" s="10">
        <f>(((I1477/60)/60)/24)+DATE(1970,1,1)+(-6/24)</f>
        <v>41992.957638888889</v>
      </c>
    </row>
    <row r="1478" spans="1:20" ht="45" x14ac:dyDescent="0.2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>
        <f t="shared" si="46"/>
        <v>661.554666666667</v>
      </c>
      <c r="P1478" s="6" t="str">
        <f t="shared" si="47"/>
        <v>43.3332751091703</v>
      </c>
      <c r="Q1478" t="s">
        <v>8320</v>
      </c>
      <c r="R1478" t="s">
        <v>8340</v>
      </c>
      <c r="S1478" s="10">
        <f>(((J1478/60)/60)/24)+DATE(1970,1,1)+(-6/24)</f>
        <v>40765.791921296295</v>
      </c>
      <c r="T1478" s="10">
        <f>(((I1478/60)/60)/24)+DATE(1970,1,1)+(-6/24)</f>
        <v>40795.791921296295</v>
      </c>
    </row>
    <row r="1479" spans="1:20" ht="60" x14ac:dyDescent="0.2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>
        <f t="shared" si="46"/>
        <v>111.31</v>
      </c>
      <c r="P1479" s="6" t="str">
        <f t="shared" si="47"/>
        <v>90.4959349593496</v>
      </c>
      <c r="Q1479" t="s">
        <v>8320</v>
      </c>
      <c r="R1479" t="s">
        <v>8340</v>
      </c>
      <c r="S1479" s="10">
        <f>(((J1479/60)/60)/24)+DATE(1970,1,1)+(-6/24)</f>
        <v>40840.365787037037</v>
      </c>
      <c r="T1479" s="10">
        <f>(((I1479/60)/60)/24)+DATE(1970,1,1)+(-6/24)</f>
        <v>40899.875</v>
      </c>
    </row>
    <row r="1480" spans="1:20" ht="60" x14ac:dyDescent="0.2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>
        <f t="shared" si="46"/>
        <v>1181.6142199999999</v>
      </c>
      <c r="P1480" s="6" t="str">
        <f t="shared" si="47"/>
        <v>29.1871904950104</v>
      </c>
      <c r="Q1480" t="s">
        <v>8320</v>
      </c>
      <c r="R1480" t="s">
        <v>8340</v>
      </c>
      <c r="S1480" s="10">
        <f>(((J1480/60)/60)/24)+DATE(1970,1,1)+(-6/24)</f>
        <v>41394.621678240743</v>
      </c>
      <c r="T1480" s="10">
        <f>(((I1480/60)/60)/24)+DATE(1970,1,1)+(-6/24)</f>
        <v>41408.621678240743</v>
      </c>
    </row>
    <row r="1481" spans="1:20" ht="60" x14ac:dyDescent="0.2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>
        <f t="shared" si="46"/>
        <v>137.375</v>
      </c>
      <c r="P1481" s="6" t="str">
        <f t="shared" si="47"/>
        <v>30.9577464788732</v>
      </c>
      <c r="Q1481" t="s">
        <v>8320</v>
      </c>
      <c r="R1481" t="s">
        <v>8340</v>
      </c>
      <c r="S1481" s="10">
        <f>(((J1481/60)/60)/24)+DATE(1970,1,1)+(-6/24)</f>
        <v>41754.495243055557</v>
      </c>
      <c r="T1481" s="10">
        <f>(((I1481/60)/60)/24)+DATE(1970,1,1)+(-6/24)</f>
        <v>41768.915972222225</v>
      </c>
    </row>
    <row r="1482" spans="1:20" ht="60" x14ac:dyDescent="0.2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>
        <f t="shared" si="46"/>
        <v>117.04040000000001</v>
      </c>
      <c r="P1482" s="6" t="str">
        <f t="shared" si="47"/>
        <v>92.1577952755905</v>
      </c>
      <c r="Q1482" t="s">
        <v>8320</v>
      </c>
      <c r="R1482" t="s">
        <v>8340</v>
      </c>
      <c r="S1482" s="10">
        <f>(((J1482/60)/60)/24)+DATE(1970,1,1)+(-6/24)</f>
        <v>41464.684016203704</v>
      </c>
      <c r="T1482" s="10">
        <f>(((I1482/60)/60)/24)+DATE(1970,1,1)+(-6/24)</f>
        <v>41481.458333333336</v>
      </c>
    </row>
    <row r="1483" spans="1:20" ht="60" x14ac:dyDescent="0.2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>
        <f t="shared" si="46"/>
        <v>2.1</v>
      </c>
      <c r="P1483" s="6" t="str">
        <f t="shared" si="47"/>
        <v>17.5</v>
      </c>
      <c r="Q1483" t="s">
        <v>8320</v>
      </c>
      <c r="R1483" t="s">
        <v>8322</v>
      </c>
      <c r="S1483" s="10">
        <f>(((J1483/60)/60)/24)+DATE(1970,1,1)+(-6/24)</f>
        <v>41550.672974537039</v>
      </c>
      <c r="T1483" s="10">
        <f>(((I1483/60)/60)/24)+DATE(1970,1,1)+(-6/24)</f>
        <v>41580.672974537039</v>
      </c>
    </row>
    <row r="1484" spans="1:20" ht="45" x14ac:dyDescent="0.2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>
        <f t="shared" si="46"/>
        <v>0.1</v>
      </c>
      <c r="P1484" s="6" t="str">
        <f t="shared" si="47"/>
        <v>5</v>
      </c>
      <c r="Q1484" t="s">
        <v>8320</v>
      </c>
      <c r="R1484" t="s">
        <v>8322</v>
      </c>
      <c r="S1484" s="10">
        <f>(((J1484/60)/60)/24)+DATE(1970,1,1)+(-6/24)</f>
        <v>41136.60805555556</v>
      </c>
      <c r="T1484" s="10">
        <f>(((I1484/60)/60)/24)+DATE(1970,1,1)+(-6/24)</f>
        <v>41159.07708333333</v>
      </c>
    </row>
    <row r="1485" spans="1:20" ht="60" x14ac:dyDescent="0.2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>
        <f t="shared" si="46"/>
        <v>0.71428571428571397</v>
      </c>
      <c r="P1485" s="6" t="str">
        <f t="shared" si="47"/>
        <v>25</v>
      </c>
      <c r="Q1485" t="s">
        <v>8320</v>
      </c>
      <c r="R1485" t="s">
        <v>8322</v>
      </c>
      <c r="S1485" s="10">
        <f>(((J1485/60)/60)/24)+DATE(1970,1,1)+(-6/24)</f>
        <v>42547.942997685182</v>
      </c>
      <c r="T1485" s="10">
        <f>(((I1485/60)/60)/24)+DATE(1970,1,1)+(-6/24)</f>
        <v>42572.942997685182</v>
      </c>
    </row>
    <row r="1486" spans="1:20" x14ac:dyDescent="0.2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>
        <f t="shared" si="46"/>
        <v>0</v>
      </c>
      <c r="P1486" s="6" t="e">
        <f t="shared" si="47"/>
        <v>#NUM!</v>
      </c>
      <c r="Q1486" t="s">
        <v>8320</v>
      </c>
      <c r="R1486" t="s">
        <v>8322</v>
      </c>
      <c r="S1486" s="10">
        <f>(((J1486/60)/60)/24)+DATE(1970,1,1)+(-6/24)</f>
        <v>41052.950960648144</v>
      </c>
      <c r="T1486" s="10">
        <f>(((I1486/60)/60)/24)+DATE(1970,1,1)+(-6/24)</f>
        <v>41111.368750000001</v>
      </c>
    </row>
    <row r="1487" spans="1:20" ht="60" x14ac:dyDescent="0.2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>
        <f t="shared" si="46"/>
        <v>2.23880597014925</v>
      </c>
      <c r="P1487" s="6" t="str">
        <f t="shared" si="47"/>
        <v>50</v>
      </c>
      <c r="Q1487" t="s">
        <v>8320</v>
      </c>
      <c r="R1487" t="s">
        <v>8322</v>
      </c>
      <c r="S1487" s="10">
        <f>(((J1487/60)/60)/24)+DATE(1970,1,1)+(-6/24)</f>
        <v>42130.545983796299</v>
      </c>
      <c r="T1487" s="10">
        <f>(((I1487/60)/60)/24)+DATE(1970,1,1)+(-6/24)</f>
        <v>42175.545983796299</v>
      </c>
    </row>
    <row r="1488" spans="1:20" ht="60" x14ac:dyDescent="0.2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>
        <f t="shared" si="46"/>
        <v>0.24</v>
      </c>
      <c r="P1488" s="6" t="str">
        <f t="shared" si="47"/>
        <v>16</v>
      </c>
      <c r="Q1488" t="s">
        <v>8320</v>
      </c>
      <c r="R1488" t="s">
        <v>8322</v>
      </c>
      <c r="S1488" s="10">
        <f>(((J1488/60)/60)/24)+DATE(1970,1,1)+(-6/24)</f>
        <v>42031.918530092589</v>
      </c>
      <c r="T1488" s="10">
        <f>(((I1488/60)/60)/24)+DATE(1970,1,1)+(-6/24)</f>
        <v>42061.918530092589</v>
      </c>
    </row>
    <row r="1489" spans="1:20" ht="45" x14ac:dyDescent="0.2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>
        <f t="shared" si="46"/>
        <v>0</v>
      </c>
      <c r="P1489" s="6" t="e">
        <f t="shared" si="47"/>
        <v>#NUM!</v>
      </c>
      <c r="Q1489" t="s">
        <v>8320</v>
      </c>
      <c r="R1489" t="s">
        <v>8322</v>
      </c>
      <c r="S1489" s="10">
        <f>(((J1489/60)/60)/24)+DATE(1970,1,1)+(-6/24)</f>
        <v>42554.667488425926</v>
      </c>
      <c r="T1489" s="10">
        <f>(((I1489/60)/60)/24)+DATE(1970,1,1)+(-6/24)</f>
        <v>42584.667488425926</v>
      </c>
    </row>
    <row r="1490" spans="1:20" ht="45" x14ac:dyDescent="0.2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>
        <f t="shared" si="46"/>
        <v>2.4</v>
      </c>
      <c r="P1490" s="6" t="str">
        <f t="shared" si="47"/>
        <v>60</v>
      </c>
      <c r="Q1490" t="s">
        <v>8320</v>
      </c>
      <c r="R1490" t="s">
        <v>8322</v>
      </c>
      <c r="S1490" s="10">
        <f>(((J1490/60)/60)/24)+DATE(1970,1,1)+(-6/24)</f>
        <v>41614.313194444447</v>
      </c>
      <c r="T1490" s="10">
        <f>(((I1490/60)/60)/24)+DATE(1970,1,1)+(-6/24)</f>
        <v>41644.313194444447</v>
      </c>
    </row>
    <row r="1491" spans="1:20" ht="45" x14ac:dyDescent="0.2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>
        <f t="shared" si="46"/>
        <v>0</v>
      </c>
      <c r="P1491" s="6" t="e">
        <f t="shared" si="47"/>
        <v>#NUM!</v>
      </c>
      <c r="Q1491" t="s">
        <v>8320</v>
      </c>
      <c r="R1491" t="s">
        <v>8322</v>
      </c>
      <c r="S1491" s="10">
        <f>(((J1491/60)/60)/24)+DATE(1970,1,1)+(-6/24)</f>
        <v>41198.361712962964</v>
      </c>
      <c r="T1491" s="10">
        <f>(((I1491/60)/60)/24)+DATE(1970,1,1)+(-6/24)</f>
        <v>41228.403379629628</v>
      </c>
    </row>
    <row r="1492" spans="1:20" ht="45" x14ac:dyDescent="0.2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>
        <f t="shared" si="46"/>
        <v>30.862068965517196</v>
      </c>
      <c r="P1492" s="6" t="str">
        <f t="shared" si="47"/>
        <v>47.1052631578947</v>
      </c>
      <c r="Q1492" t="s">
        <v>8320</v>
      </c>
      <c r="R1492" t="s">
        <v>8322</v>
      </c>
      <c r="S1492" s="10">
        <f>(((J1492/60)/60)/24)+DATE(1970,1,1)+(-6/24)</f>
        <v>41520.311041666668</v>
      </c>
      <c r="T1492" s="10">
        <f>(((I1492/60)/60)/24)+DATE(1970,1,1)+(-6/24)</f>
        <v>41549.311041666668</v>
      </c>
    </row>
    <row r="1493" spans="1:20" ht="45" x14ac:dyDescent="0.2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>
        <f t="shared" si="46"/>
        <v>8.3333333333333304</v>
      </c>
      <c r="P1493" s="6" t="str">
        <f t="shared" si="47"/>
        <v>100</v>
      </c>
      <c r="Q1493" t="s">
        <v>8320</v>
      </c>
      <c r="R1493" t="s">
        <v>8322</v>
      </c>
      <c r="S1493" s="10">
        <f>(((J1493/60)/60)/24)+DATE(1970,1,1)+(-6/24)</f>
        <v>41991.463460648149</v>
      </c>
      <c r="T1493" s="10">
        <f>(((I1493/60)/60)/24)+DATE(1970,1,1)+(-6/24)</f>
        <v>42050.401388888888</v>
      </c>
    </row>
    <row r="1494" spans="1:20" ht="60" x14ac:dyDescent="0.2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>
        <f t="shared" si="46"/>
        <v>0.75</v>
      </c>
      <c r="P1494" s="6" t="str">
        <f t="shared" si="47"/>
        <v>15</v>
      </c>
      <c r="Q1494" t="s">
        <v>8320</v>
      </c>
      <c r="R1494" t="s">
        <v>8322</v>
      </c>
      <c r="S1494" s="10">
        <f>(((J1494/60)/60)/24)+DATE(1970,1,1)+(-6/24)</f>
        <v>40682.634791666671</v>
      </c>
      <c r="T1494" s="10">
        <f>(((I1494/60)/60)/24)+DATE(1970,1,1)+(-6/24)</f>
        <v>40712.634791666671</v>
      </c>
    </row>
    <row r="1495" spans="1:20" ht="45" x14ac:dyDescent="0.2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>
        <f t="shared" si="46"/>
        <v>0</v>
      </c>
      <c r="P1495" s="6" t="e">
        <f t="shared" si="47"/>
        <v>#NUM!</v>
      </c>
      <c r="Q1495" t="s">
        <v>8320</v>
      </c>
      <c r="R1495" t="s">
        <v>8322</v>
      </c>
      <c r="S1495" s="10">
        <f>(((J1495/60)/60)/24)+DATE(1970,1,1)+(-6/24)</f>
        <v>41411.616608796299</v>
      </c>
      <c r="T1495" s="10">
        <f>(((I1495/60)/60)/24)+DATE(1970,1,1)+(-6/24)</f>
        <v>41441.616608796299</v>
      </c>
    </row>
    <row r="1496" spans="1:20" ht="60" x14ac:dyDescent="0.2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>
        <f t="shared" si="46"/>
        <v>8.9</v>
      </c>
      <c r="P1496" s="6" t="str">
        <f t="shared" si="47"/>
        <v>40.4545454545455</v>
      </c>
      <c r="Q1496" t="s">
        <v>8320</v>
      </c>
      <c r="R1496" t="s">
        <v>8322</v>
      </c>
      <c r="S1496" s="10">
        <f>(((J1496/60)/60)/24)+DATE(1970,1,1)+(-6/24)</f>
        <v>42067.472372685181</v>
      </c>
      <c r="T1496" s="10">
        <f>(((I1496/60)/60)/24)+DATE(1970,1,1)+(-6/24)</f>
        <v>42097.401388888888</v>
      </c>
    </row>
    <row r="1497" spans="1:20" ht="30" x14ac:dyDescent="0.2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>
        <f t="shared" si="46"/>
        <v>0</v>
      </c>
      <c r="P1497" s="6" t="e">
        <f t="shared" si="47"/>
        <v>#NUM!</v>
      </c>
      <c r="Q1497" t="s">
        <v>8320</v>
      </c>
      <c r="R1497" t="s">
        <v>8322</v>
      </c>
      <c r="S1497" s="10">
        <f>(((J1497/60)/60)/24)+DATE(1970,1,1)+(-6/24)</f>
        <v>40752.539710648147</v>
      </c>
      <c r="T1497" s="10">
        <f>(((I1497/60)/60)/24)+DATE(1970,1,1)+(-6/24)</f>
        <v>40782.539710648147</v>
      </c>
    </row>
    <row r="1498" spans="1:20" ht="45" x14ac:dyDescent="0.2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>
        <f t="shared" si="46"/>
        <v>0</v>
      </c>
      <c r="P1498" s="6" t="e">
        <f t="shared" si="47"/>
        <v>#NUM!</v>
      </c>
      <c r="Q1498" t="s">
        <v>8320</v>
      </c>
      <c r="R1498" t="s">
        <v>8322</v>
      </c>
      <c r="S1498" s="10">
        <f>(((J1498/60)/60)/24)+DATE(1970,1,1)+(-6/24)</f>
        <v>41838.225219907406</v>
      </c>
      <c r="T1498" s="10">
        <f>(((I1498/60)/60)/24)+DATE(1970,1,1)+(-6/24)</f>
        <v>41898.225219907406</v>
      </c>
    </row>
    <row r="1499" spans="1:20" ht="60" x14ac:dyDescent="0.2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>
        <f t="shared" si="46"/>
        <v>6.6666666666666697E-3</v>
      </c>
      <c r="P1499" s="6" t="str">
        <f t="shared" si="47"/>
        <v>1</v>
      </c>
      <c r="Q1499" t="s">
        <v>8320</v>
      </c>
      <c r="R1499" t="s">
        <v>8322</v>
      </c>
      <c r="S1499" s="10">
        <f>(((J1499/60)/60)/24)+DATE(1970,1,1)+(-6/24)</f>
        <v>41444.39261574074</v>
      </c>
      <c r="T1499" s="10">
        <f>(((I1499/60)/60)/24)+DATE(1970,1,1)+(-6/24)</f>
        <v>41486.571527777778</v>
      </c>
    </row>
    <row r="1500" spans="1:20" ht="60" x14ac:dyDescent="0.2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>
        <f t="shared" si="46"/>
        <v>1.9</v>
      </c>
      <c r="P1500" s="6" t="str">
        <f t="shared" si="47"/>
        <v>19</v>
      </c>
      <c r="Q1500" t="s">
        <v>8320</v>
      </c>
      <c r="R1500" t="s">
        <v>8322</v>
      </c>
      <c r="S1500" s="10">
        <f>(((J1500/60)/60)/24)+DATE(1970,1,1)+(-6/24)</f>
        <v>41840.733541666668</v>
      </c>
      <c r="T1500" s="10">
        <f>(((I1500/60)/60)/24)+DATE(1970,1,1)+(-6/24)</f>
        <v>41885.733541666668</v>
      </c>
    </row>
    <row r="1501" spans="1:20" ht="60" x14ac:dyDescent="0.2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>
        <f t="shared" si="46"/>
        <v>0.25</v>
      </c>
      <c r="P1501" s="6" t="str">
        <f t="shared" si="47"/>
        <v>5</v>
      </c>
      <c r="Q1501" t="s">
        <v>8320</v>
      </c>
      <c r="R1501" t="s">
        <v>8322</v>
      </c>
      <c r="S1501" s="10">
        <f>(((J1501/60)/60)/24)+DATE(1970,1,1)+(-6/24)</f>
        <v>42526.757326388892</v>
      </c>
      <c r="T1501" s="10">
        <f>(((I1501/60)/60)/24)+DATE(1970,1,1)+(-6/24)</f>
        <v>42586.757326388892</v>
      </c>
    </row>
    <row r="1502" spans="1:20" ht="60" x14ac:dyDescent="0.2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>
        <f t="shared" si="46"/>
        <v>25.035714285714299</v>
      </c>
      <c r="P1502" s="6" t="str">
        <f t="shared" si="47"/>
        <v>46.7333333333333</v>
      </c>
      <c r="Q1502" t="s">
        <v>8320</v>
      </c>
      <c r="R1502" t="s">
        <v>8322</v>
      </c>
      <c r="S1502" s="10">
        <f>(((J1502/60)/60)/24)+DATE(1970,1,1)+(-6/24)</f>
        <v>41365.654594907406</v>
      </c>
      <c r="T1502" s="10">
        <f>(((I1502/60)/60)/24)+DATE(1970,1,1)+(-6/24)</f>
        <v>41395.654594907406</v>
      </c>
    </row>
    <row r="1503" spans="1:20" ht="45" x14ac:dyDescent="0.2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>
        <f t="shared" si="46"/>
        <v>166.33076923076899</v>
      </c>
      <c r="P1503" s="6" t="str">
        <f t="shared" si="47"/>
        <v>97.7310734463277</v>
      </c>
      <c r="Q1503" t="s">
        <v>8336</v>
      </c>
      <c r="R1503" t="s">
        <v>8337</v>
      </c>
      <c r="S1503" s="10">
        <f>(((J1503/60)/60)/24)+DATE(1970,1,1)+(-6/24)</f>
        <v>42163.333599537036</v>
      </c>
      <c r="T1503" s="10">
        <f>(((I1503/60)/60)/24)+DATE(1970,1,1)+(-6/24)</f>
        <v>42193.333599537036</v>
      </c>
    </row>
    <row r="1504" spans="1:20" ht="60" x14ac:dyDescent="0.2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>
        <f t="shared" si="46"/>
        <v>101.44545454545499</v>
      </c>
      <c r="P1504" s="6" t="str">
        <f t="shared" si="47"/>
        <v>67.8358662613982</v>
      </c>
      <c r="Q1504" t="s">
        <v>8336</v>
      </c>
      <c r="R1504" t="s">
        <v>8337</v>
      </c>
      <c r="S1504" s="10">
        <f>(((J1504/60)/60)/24)+DATE(1970,1,1)+(-6/24)</f>
        <v>42426.292592592596</v>
      </c>
      <c r="T1504" s="10">
        <f>(((I1504/60)/60)/24)+DATE(1970,1,1)+(-6/24)</f>
        <v>42454.666666666672</v>
      </c>
    </row>
    <row r="1505" spans="1:20" ht="60" x14ac:dyDescent="0.2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>
        <f t="shared" si="46"/>
        <v>107.891466666667</v>
      </c>
      <c r="P1505" s="6" t="str">
        <f t="shared" si="47"/>
        <v>56.9849295774648</v>
      </c>
      <c r="Q1505" t="s">
        <v>8336</v>
      </c>
      <c r="R1505" t="s">
        <v>8337</v>
      </c>
      <c r="S1505" s="10">
        <f>(((J1505/60)/60)/24)+DATE(1970,1,1)+(-6/24)</f>
        <v>42606.097233796296</v>
      </c>
      <c r="T1505" s="10">
        <f>(((I1505/60)/60)/24)+DATE(1970,1,1)+(-6/24)</f>
        <v>42666.097233796296</v>
      </c>
    </row>
    <row r="1506" spans="1:20" ht="45" x14ac:dyDescent="0.2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>
        <f t="shared" si="46"/>
        <v>277.93846153846198</v>
      </c>
      <c r="P1506" s="6" t="str">
        <f t="shared" si="47"/>
        <v>67.1598513011152</v>
      </c>
      <c r="Q1506" t="s">
        <v>8336</v>
      </c>
      <c r="R1506" t="s">
        <v>8337</v>
      </c>
      <c r="S1506" s="10">
        <f>(((J1506/60)/60)/24)+DATE(1970,1,1)+(-6/24)</f>
        <v>41772.407685185186</v>
      </c>
      <c r="T1506" s="10">
        <f>(((I1506/60)/60)/24)+DATE(1970,1,1)+(-6/24)</f>
        <v>41800.106249999997</v>
      </c>
    </row>
    <row r="1507" spans="1:20" ht="60" x14ac:dyDescent="0.2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>
        <f t="shared" si="46"/>
        <v>103.58125</v>
      </c>
      <c r="P1507" s="6" t="str">
        <f t="shared" si="47"/>
        <v>48.0376811594203</v>
      </c>
      <c r="Q1507" t="s">
        <v>8336</v>
      </c>
      <c r="R1507" t="s">
        <v>8337</v>
      </c>
      <c r="S1507" s="10">
        <f>(((J1507/60)/60)/24)+DATE(1970,1,1)+(-6/24)</f>
        <v>42414.19332175926</v>
      </c>
      <c r="T1507" s="10">
        <f>(((I1507/60)/60)/24)+DATE(1970,1,1)+(-6/24)</f>
        <v>42451.584027777775</v>
      </c>
    </row>
    <row r="1508" spans="1:20" ht="45" x14ac:dyDescent="0.2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>
        <f t="shared" si="46"/>
        <v>111.4</v>
      </c>
      <c r="P1508" s="6" t="str">
        <f t="shared" si="47"/>
        <v>38.8604651162791</v>
      </c>
      <c r="Q1508" t="s">
        <v>8336</v>
      </c>
      <c r="R1508" t="s">
        <v>8337</v>
      </c>
      <c r="S1508" s="10">
        <f>(((J1508/60)/60)/24)+DATE(1970,1,1)+(-6/24)</f>
        <v>41814.535925925928</v>
      </c>
      <c r="T1508" s="10">
        <f>(((I1508/60)/60)/24)+DATE(1970,1,1)+(-6/24)</f>
        <v>41844.535925925928</v>
      </c>
    </row>
    <row r="1509" spans="1:20" ht="60" x14ac:dyDescent="0.2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>
        <f t="shared" si="46"/>
        <v>215</v>
      </c>
      <c r="P1509" s="6" t="str">
        <f t="shared" si="47"/>
        <v>78.1818181818182</v>
      </c>
      <c r="Q1509" t="s">
        <v>8336</v>
      </c>
      <c r="R1509" t="s">
        <v>8337</v>
      </c>
      <c r="S1509" s="10">
        <f>(((J1509/60)/60)/24)+DATE(1970,1,1)+(-6/24)</f>
        <v>40254.200335648151</v>
      </c>
      <c r="T1509" s="10">
        <f>(((I1509/60)/60)/24)+DATE(1970,1,1)+(-6/24)</f>
        <v>40313.090277777781</v>
      </c>
    </row>
    <row r="1510" spans="1:20" ht="45" x14ac:dyDescent="0.2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>
        <f t="shared" si="46"/>
        <v>110.76216216216199</v>
      </c>
      <c r="P1510" s="6" t="str">
        <f t="shared" si="47"/>
        <v>97.1137440758294</v>
      </c>
      <c r="Q1510" t="s">
        <v>8336</v>
      </c>
      <c r="R1510" t="s">
        <v>8337</v>
      </c>
      <c r="S1510" s="10">
        <f>(((J1510/60)/60)/24)+DATE(1970,1,1)+(-6/24)</f>
        <v>41786.364363425928</v>
      </c>
      <c r="T1510" s="10">
        <f>(((I1510/60)/60)/24)+DATE(1970,1,1)+(-6/24)</f>
        <v>41817.364363425928</v>
      </c>
    </row>
    <row r="1511" spans="1:20" ht="60" x14ac:dyDescent="0.2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>
        <f t="shared" si="46"/>
        <v>123.64125714285701</v>
      </c>
      <c r="P1511" s="6" t="str">
        <f t="shared" si="47"/>
        <v>110.393979591837</v>
      </c>
      <c r="Q1511" t="s">
        <v>8336</v>
      </c>
      <c r="R1511" t="s">
        <v>8337</v>
      </c>
      <c r="S1511" s="10">
        <f>(((J1511/60)/60)/24)+DATE(1970,1,1)+(-6/24)</f>
        <v>42751.283391203702</v>
      </c>
      <c r="T1511" s="10">
        <f>(((I1511/60)/60)/24)+DATE(1970,1,1)+(-6/24)</f>
        <v>42780.707638888889</v>
      </c>
    </row>
    <row r="1512" spans="1:20" ht="60" x14ac:dyDescent="0.2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>
        <f t="shared" si="46"/>
        <v>101.03500000000001</v>
      </c>
      <c r="P1512" s="6" t="str">
        <f t="shared" si="47"/>
        <v>39.9150617283951</v>
      </c>
      <c r="Q1512" t="s">
        <v>8336</v>
      </c>
      <c r="R1512" t="s">
        <v>8337</v>
      </c>
      <c r="S1512" s="10">
        <f>(((J1512/60)/60)/24)+DATE(1970,1,1)+(-6/24)</f>
        <v>41809.135162037033</v>
      </c>
      <c r="T1512" s="10">
        <f>(((I1512/60)/60)/24)+DATE(1970,1,1)+(-6/24)</f>
        <v>41839.135162037033</v>
      </c>
    </row>
    <row r="1513" spans="1:20" ht="60" x14ac:dyDescent="0.2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>
        <f t="shared" si="46"/>
        <v>111.792857142857</v>
      </c>
      <c r="P1513" s="6" t="str">
        <f t="shared" si="47"/>
        <v>75.9757281553398</v>
      </c>
      <c r="Q1513" t="s">
        <v>8336</v>
      </c>
      <c r="R1513" t="s">
        <v>8337</v>
      </c>
      <c r="S1513" s="10">
        <f>(((J1513/60)/60)/24)+DATE(1970,1,1)+(-6/24)</f>
        <v>42296.333379629628</v>
      </c>
      <c r="T1513" s="10">
        <f>(((I1513/60)/60)/24)+DATE(1970,1,1)+(-6/24)</f>
        <v>42326.375046296293</v>
      </c>
    </row>
    <row r="1514" spans="1:20" ht="60" x14ac:dyDescent="0.2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>
        <f t="shared" si="46"/>
        <v>558.77142857142894</v>
      </c>
      <c r="P1514" s="6" t="str">
        <f t="shared" si="47"/>
        <v>58.3791044776119</v>
      </c>
      <c r="Q1514" t="s">
        <v>8336</v>
      </c>
      <c r="R1514" t="s">
        <v>8337</v>
      </c>
      <c r="S1514" s="10">
        <f>(((J1514/60)/60)/24)+DATE(1970,1,1)+(-6/24)</f>
        <v>42741.434479166666</v>
      </c>
      <c r="T1514" s="10">
        <f>(((I1514/60)/60)/24)+DATE(1970,1,1)+(-6/24)</f>
        <v>42771.434479166666</v>
      </c>
    </row>
    <row r="1515" spans="1:20" ht="45" x14ac:dyDescent="0.2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>
        <f t="shared" si="46"/>
        <v>150.01875000000001</v>
      </c>
      <c r="P1515" s="6" t="str">
        <f t="shared" si="47"/>
        <v>55.8209302325581</v>
      </c>
      <c r="Q1515" t="s">
        <v>8336</v>
      </c>
      <c r="R1515" t="s">
        <v>8337</v>
      </c>
      <c r="S1515" s="10">
        <f>(((J1515/60)/60)/24)+DATE(1970,1,1)+(-6/24)</f>
        <v>41806.387337962966</v>
      </c>
      <c r="T1515" s="10">
        <f>(((I1515/60)/60)/24)+DATE(1970,1,1)+(-6/24)</f>
        <v>41836.387337962966</v>
      </c>
    </row>
    <row r="1516" spans="1:20" ht="45" x14ac:dyDescent="0.2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>
        <f t="shared" si="46"/>
        <v>106.476</v>
      </c>
      <c r="P1516" s="6" t="str">
        <f t="shared" si="47"/>
        <v>151.244318181818</v>
      </c>
      <c r="Q1516" t="s">
        <v>8336</v>
      </c>
      <c r="R1516" t="s">
        <v>8337</v>
      </c>
      <c r="S1516" s="10">
        <f>(((J1516/60)/60)/24)+DATE(1970,1,1)+(-6/24)</f>
        <v>42234.347685185188</v>
      </c>
      <c r="T1516" s="10">
        <f>(((I1516/60)/60)/24)+DATE(1970,1,1)+(-6/24)</f>
        <v>42274.347685185188</v>
      </c>
    </row>
    <row r="1517" spans="1:20" ht="60" x14ac:dyDescent="0.2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>
        <f t="shared" si="46"/>
        <v>157.18899999999999</v>
      </c>
      <c r="P1517" s="6" t="str">
        <f t="shared" si="47"/>
        <v>849.67027027027</v>
      </c>
      <c r="Q1517" t="s">
        <v>8336</v>
      </c>
      <c r="R1517" t="s">
        <v>8337</v>
      </c>
      <c r="S1517" s="10">
        <f>(((J1517/60)/60)/24)+DATE(1970,1,1)+(-6/24)</f>
        <v>42415.003437499996</v>
      </c>
      <c r="T1517" s="10">
        <f>(((I1517/60)/60)/24)+DATE(1970,1,1)+(-6/24)</f>
        <v>42444.961770833332</v>
      </c>
    </row>
    <row r="1518" spans="1:20" ht="45" x14ac:dyDescent="0.2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>
        <f t="shared" si="46"/>
        <v>108.658823529412</v>
      </c>
      <c r="P1518" s="6" t="str">
        <f t="shared" si="47"/>
        <v>159.241379310345</v>
      </c>
      <c r="Q1518" t="s">
        <v>8336</v>
      </c>
      <c r="R1518" t="s">
        <v>8337</v>
      </c>
      <c r="S1518" s="10">
        <f>(((J1518/60)/60)/24)+DATE(1970,1,1)+(-6/24)</f>
        <v>42619.216342592597</v>
      </c>
      <c r="T1518" s="10">
        <f>(((I1518/60)/60)/24)+DATE(1970,1,1)+(-6/24)</f>
        <v>42649.333333333328</v>
      </c>
    </row>
    <row r="1519" spans="1:20" ht="60" x14ac:dyDescent="0.2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>
        <f t="shared" si="46"/>
        <v>161.97999999999999</v>
      </c>
      <c r="P1519" s="6" t="str">
        <f t="shared" si="47"/>
        <v>39.5073170731707</v>
      </c>
      <c r="Q1519" t="s">
        <v>8336</v>
      </c>
      <c r="R1519" t="s">
        <v>8337</v>
      </c>
      <c r="S1519" s="10">
        <f>(((J1519/60)/60)/24)+DATE(1970,1,1)+(-6/24)</f>
        <v>41948.31658564815</v>
      </c>
      <c r="T1519" s="10">
        <f>(((I1519/60)/60)/24)+DATE(1970,1,1)+(-6/24)</f>
        <v>41979</v>
      </c>
    </row>
    <row r="1520" spans="1:20" ht="30" x14ac:dyDescent="0.2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>
        <f t="shared" si="46"/>
        <v>205.36666666666702</v>
      </c>
      <c r="P1520" s="6" t="str">
        <f t="shared" si="47"/>
        <v>130.529661016949</v>
      </c>
      <c r="Q1520" t="s">
        <v>8336</v>
      </c>
      <c r="R1520" t="s">
        <v>8337</v>
      </c>
      <c r="S1520" s="10">
        <f>(((J1520/60)/60)/24)+DATE(1970,1,1)+(-6/24)</f>
        <v>41760.5700462963</v>
      </c>
      <c r="T1520" s="10">
        <f>(((I1520/60)/60)/24)+DATE(1970,1,1)+(-6/24)</f>
        <v>41790.5700462963</v>
      </c>
    </row>
    <row r="1521" spans="1:20" ht="60" x14ac:dyDescent="0.2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>
        <f t="shared" si="46"/>
        <v>103.36388888888901</v>
      </c>
      <c r="P1521" s="6" t="str">
        <f t="shared" si="47"/>
        <v>64.1568965517241</v>
      </c>
      <c r="Q1521" t="s">
        <v>8336</v>
      </c>
      <c r="R1521" t="s">
        <v>8337</v>
      </c>
      <c r="S1521" s="10">
        <f>(((J1521/60)/60)/24)+DATE(1970,1,1)+(-6/24)</f>
        <v>41782.491701388892</v>
      </c>
      <c r="T1521" s="10">
        <f>(((I1521/60)/60)/24)+DATE(1970,1,1)+(-6/24)</f>
        <v>41810.665972222225</v>
      </c>
    </row>
    <row r="1522" spans="1:20" ht="45" x14ac:dyDescent="0.2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>
        <f t="shared" si="46"/>
        <v>103.47222222222202</v>
      </c>
      <c r="P1522" s="6" t="str">
        <f t="shared" si="47"/>
        <v>111.526946107784</v>
      </c>
      <c r="Q1522" t="s">
        <v>8336</v>
      </c>
      <c r="R1522" t="s">
        <v>8337</v>
      </c>
      <c r="S1522" s="10">
        <f>(((J1522/60)/60)/24)+DATE(1970,1,1)+(-6/24)</f>
        <v>41955.607789351852</v>
      </c>
      <c r="T1522" s="10">
        <f>(((I1522/60)/60)/24)+DATE(1970,1,1)+(-6/24)</f>
        <v>41991.916666666672</v>
      </c>
    </row>
    <row r="1523" spans="1:20" ht="45" x14ac:dyDescent="0.2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>
        <f t="shared" si="46"/>
        <v>106.81333333333301</v>
      </c>
      <c r="P1523" s="6" t="str">
        <f t="shared" si="47"/>
        <v>170.446808510638</v>
      </c>
      <c r="Q1523" t="s">
        <v>8336</v>
      </c>
      <c r="R1523" t="s">
        <v>8337</v>
      </c>
      <c r="S1523" s="10">
        <f>(((J1523/60)/60)/24)+DATE(1970,1,1)+(-6/24)</f>
        <v>42492.917719907404</v>
      </c>
      <c r="T1523" s="10">
        <f>(((I1523/60)/60)/24)+DATE(1970,1,1)+(-6/24)</f>
        <v>42527.917719907404</v>
      </c>
    </row>
    <row r="1524" spans="1:20" ht="60" x14ac:dyDescent="0.2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>
        <f t="shared" si="46"/>
        <v>138.96574712643698</v>
      </c>
      <c r="P1524" s="6" t="str">
        <f t="shared" si="47"/>
        <v>133.739159292035</v>
      </c>
      <c r="Q1524" t="s">
        <v>8336</v>
      </c>
      <c r="R1524" t="s">
        <v>8337</v>
      </c>
      <c r="S1524" s="10">
        <f>(((J1524/60)/60)/24)+DATE(1970,1,1)+(-6/24)</f>
        <v>41899.580312500002</v>
      </c>
      <c r="T1524" s="10">
        <f>(((I1524/60)/60)/24)+DATE(1970,1,1)+(-6/24)</f>
        <v>41929.580312500002</v>
      </c>
    </row>
    <row r="1525" spans="1:20" ht="60" x14ac:dyDescent="0.2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>
        <f t="shared" si="46"/>
        <v>124.84324324324301</v>
      </c>
      <c r="P1525" s="6" t="str">
        <f t="shared" si="47"/>
        <v>95.8340248962656</v>
      </c>
      <c r="Q1525" t="s">
        <v>8336</v>
      </c>
      <c r="R1525" t="s">
        <v>8337</v>
      </c>
      <c r="S1525" s="10">
        <f>(((J1525/60)/60)/24)+DATE(1970,1,1)+(-6/24)</f>
        <v>41964.501342592594</v>
      </c>
      <c r="T1525" s="10">
        <f>(((I1525/60)/60)/24)+DATE(1970,1,1)+(-6/24)</f>
        <v>41995.75</v>
      </c>
    </row>
    <row r="1526" spans="1:20" ht="45" x14ac:dyDescent="0.2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>
        <f t="shared" si="46"/>
        <v>206.99999999999997</v>
      </c>
      <c r="P1526" s="6" t="str">
        <f t="shared" si="47"/>
        <v>221.785714285714</v>
      </c>
      <c r="Q1526" t="s">
        <v>8336</v>
      </c>
      <c r="R1526" t="s">
        <v>8337</v>
      </c>
      <c r="S1526" s="10">
        <f>(((J1526/60)/60)/24)+DATE(1970,1,1)+(-6/24)</f>
        <v>42756.251041666663</v>
      </c>
      <c r="T1526" s="10">
        <f>(((I1526/60)/60)/24)+DATE(1970,1,1)+(-6/24)</f>
        <v>42786.251041666663</v>
      </c>
    </row>
    <row r="1527" spans="1:20" ht="60" x14ac:dyDescent="0.2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>
        <f t="shared" si="46"/>
        <v>174.005769230769</v>
      </c>
      <c r="P1527" s="6" t="str">
        <f t="shared" si="47"/>
        <v>32.3153571428571</v>
      </c>
      <c r="Q1527" t="s">
        <v>8336</v>
      </c>
      <c r="R1527" t="s">
        <v>8337</v>
      </c>
      <c r="S1527" s="10">
        <f>(((J1527/60)/60)/24)+DATE(1970,1,1)+(-6/24)</f>
        <v>42570.452986111108</v>
      </c>
      <c r="T1527" s="10">
        <f>(((I1527/60)/60)/24)+DATE(1970,1,1)+(-6/24)</f>
        <v>42600.452986111108</v>
      </c>
    </row>
    <row r="1528" spans="1:20" ht="60" x14ac:dyDescent="0.2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>
        <f t="shared" si="46"/>
        <v>120.326086956522</v>
      </c>
      <c r="P1528" s="6" t="str">
        <f t="shared" si="47"/>
        <v>98.8392857142857</v>
      </c>
      <c r="Q1528" t="s">
        <v>8336</v>
      </c>
      <c r="R1528" t="s">
        <v>8337</v>
      </c>
      <c r="S1528" s="10">
        <f>(((J1528/60)/60)/24)+DATE(1970,1,1)+(-6/24)</f>
        <v>42339.026006944448</v>
      </c>
      <c r="T1528" s="10">
        <f>(((I1528/60)/60)/24)+DATE(1970,1,1)+(-6/24)</f>
        <v>42388.026006944448</v>
      </c>
    </row>
    <row r="1529" spans="1:20" ht="45" x14ac:dyDescent="0.2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>
        <f t="shared" si="46"/>
        <v>110.444285714286</v>
      </c>
      <c r="P1529" s="6" t="str">
        <f t="shared" si="47"/>
        <v>55.2221428571429</v>
      </c>
      <c r="Q1529" t="s">
        <v>8336</v>
      </c>
      <c r="R1529" t="s">
        <v>8337</v>
      </c>
      <c r="S1529" s="10">
        <f>(((J1529/60)/60)/24)+DATE(1970,1,1)+(-6/24)</f>
        <v>42780.350532407407</v>
      </c>
      <c r="T1529" s="10">
        <f>(((I1529/60)/60)/24)+DATE(1970,1,1)+(-6/24)</f>
        <v>42808.308865740735</v>
      </c>
    </row>
    <row r="1530" spans="1:20" ht="30" x14ac:dyDescent="0.2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>
        <f t="shared" si="46"/>
        <v>281.566666666667</v>
      </c>
      <c r="P1530" s="6" t="str">
        <f t="shared" si="47"/>
        <v>52.79375</v>
      </c>
      <c r="Q1530" t="s">
        <v>8336</v>
      </c>
      <c r="R1530" t="s">
        <v>8337</v>
      </c>
      <c r="S1530" s="10">
        <f>(((J1530/60)/60)/24)+DATE(1970,1,1)+(-6/24)</f>
        <v>42736.482893518521</v>
      </c>
      <c r="T1530" s="10">
        <f>(((I1530/60)/60)/24)+DATE(1970,1,1)+(-6/24)</f>
        <v>42766.75</v>
      </c>
    </row>
    <row r="1531" spans="1:20" ht="45" x14ac:dyDescent="0.2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>
        <f t="shared" si="46"/>
        <v>100.67894736842101</v>
      </c>
      <c r="P1531" s="6" t="str">
        <f t="shared" si="47"/>
        <v>135.666666666667</v>
      </c>
      <c r="Q1531" t="s">
        <v>8336</v>
      </c>
      <c r="R1531" t="s">
        <v>8337</v>
      </c>
      <c r="S1531" s="10">
        <f>(((J1531/60)/60)/24)+DATE(1970,1,1)+(-6/24)</f>
        <v>42052.378703703704</v>
      </c>
      <c r="T1531" s="10">
        <f>(((I1531/60)/60)/24)+DATE(1970,1,1)+(-6/24)</f>
        <v>42082.337037037039</v>
      </c>
    </row>
    <row r="1532" spans="1:20" ht="60" x14ac:dyDescent="0.2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>
        <f t="shared" si="46"/>
        <v>134.82571428571399</v>
      </c>
      <c r="P1532" s="6" t="str">
        <f t="shared" si="47"/>
        <v>53.9919908466819</v>
      </c>
      <c r="Q1532" t="s">
        <v>8336</v>
      </c>
      <c r="R1532" t="s">
        <v>8337</v>
      </c>
      <c r="S1532" s="10">
        <f>(((J1532/60)/60)/24)+DATE(1970,1,1)+(-6/24)</f>
        <v>42275.517303240747</v>
      </c>
      <c r="T1532" s="10">
        <f>(((I1532/60)/60)/24)+DATE(1970,1,1)+(-6/24)</f>
        <v>42300.517303240747</v>
      </c>
    </row>
    <row r="1533" spans="1:20" ht="60" x14ac:dyDescent="0.2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>
        <f t="shared" si="46"/>
        <v>175.95744680851101</v>
      </c>
      <c r="P1533" s="6" t="str">
        <f t="shared" si="47"/>
        <v>56.6438356164384</v>
      </c>
      <c r="Q1533" t="s">
        <v>8336</v>
      </c>
      <c r="R1533" t="s">
        <v>8337</v>
      </c>
      <c r="S1533" s="10">
        <f>(((J1533/60)/60)/24)+DATE(1970,1,1)+(-6/24)</f>
        <v>41941.552384259259</v>
      </c>
      <c r="T1533" s="10">
        <f>(((I1533/60)/60)/24)+DATE(1970,1,1)+(-6/24)</f>
        <v>41973.875</v>
      </c>
    </row>
    <row r="1534" spans="1:20" ht="60" x14ac:dyDescent="0.2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>
        <f t="shared" si="46"/>
        <v>484.02000000000004</v>
      </c>
      <c r="P1534" s="6" t="str">
        <f t="shared" si="47"/>
        <v>82.3163265306122</v>
      </c>
      <c r="Q1534" t="s">
        <v>8336</v>
      </c>
      <c r="R1534" t="s">
        <v>8337</v>
      </c>
      <c r="S1534" s="10">
        <f>(((J1534/60)/60)/24)+DATE(1970,1,1)+(-6/24)</f>
        <v>42391.225289351853</v>
      </c>
      <c r="T1534" s="10">
        <f>(((I1534/60)/60)/24)+DATE(1970,1,1)+(-6/24)</f>
        <v>42415.375</v>
      </c>
    </row>
    <row r="1535" spans="1:20" ht="45" x14ac:dyDescent="0.2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>
        <f t="shared" si="46"/>
        <v>145.14000000000001</v>
      </c>
      <c r="P1535" s="6" t="str">
        <f t="shared" si="47"/>
        <v>88.2608108108108</v>
      </c>
      <c r="Q1535" t="s">
        <v>8336</v>
      </c>
      <c r="R1535" t="s">
        <v>8337</v>
      </c>
      <c r="S1535" s="10">
        <f>(((J1535/60)/60)/24)+DATE(1970,1,1)+(-6/24)</f>
        <v>42442.75204861111</v>
      </c>
      <c r="T1535" s="10">
        <f>(((I1535/60)/60)/24)+DATE(1970,1,1)+(-6/24)</f>
        <v>42491.915972222225</v>
      </c>
    </row>
    <row r="1536" spans="1:20" ht="60" x14ac:dyDescent="0.2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>
        <f t="shared" si="46"/>
        <v>417.73333333333301</v>
      </c>
      <c r="P1536" s="6" t="str">
        <f t="shared" si="47"/>
        <v>84.9051490514905</v>
      </c>
      <c r="Q1536" t="s">
        <v>8336</v>
      </c>
      <c r="R1536" t="s">
        <v>8337</v>
      </c>
      <c r="S1536" s="10">
        <f>(((J1536/60)/60)/24)+DATE(1970,1,1)+(-6/24)</f>
        <v>42221.42432870371</v>
      </c>
      <c r="T1536" s="10">
        <f>(((I1536/60)/60)/24)+DATE(1970,1,1)+(-6/24)</f>
        <v>42251.42432870371</v>
      </c>
    </row>
    <row r="1537" spans="1:20" ht="60" x14ac:dyDescent="0.2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>
        <f t="shared" si="46"/>
        <v>132.42499999999998</v>
      </c>
      <c r="P1537" s="6" t="str">
        <f t="shared" si="47"/>
        <v>48.1545454545455</v>
      </c>
      <c r="Q1537" t="s">
        <v>8336</v>
      </c>
      <c r="R1537" t="s">
        <v>8337</v>
      </c>
      <c r="S1537" s="10">
        <f>(((J1537/60)/60)/24)+DATE(1970,1,1)+(-6/24)</f>
        <v>42484.579062500001</v>
      </c>
      <c r="T1537" s="10">
        <f>(((I1537/60)/60)/24)+DATE(1970,1,1)+(-6/24)</f>
        <v>42513.666666666672</v>
      </c>
    </row>
    <row r="1538" spans="1:20" ht="60" x14ac:dyDescent="0.2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>
        <f t="shared" si="46"/>
        <v>250.308416666667</v>
      </c>
      <c r="P1538" s="6" t="str">
        <f t="shared" si="47"/>
        <v>66.0154065934066</v>
      </c>
      <c r="Q1538" t="s">
        <v>8336</v>
      </c>
      <c r="R1538" t="s">
        <v>8337</v>
      </c>
      <c r="S1538" s="10">
        <f>(((J1538/60)/60)/24)+DATE(1970,1,1)+(-6/24)</f>
        <v>42213.552199074074</v>
      </c>
      <c r="T1538" s="10">
        <f>(((I1538/60)/60)/24)+DATE(1970,1,1)+(-6/24)</f>
        <v>42243.552199074074</v>
      </c>
    </row>
    <row r="1539" spans="1:20" ht="45" x14ac:dyDescent="0.2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>
        <f t="shared" ref="O1539:O1602" si="48" xml:space="preserve"> IMDIV(E1539,D1539)*100</f>
        <v>179.9</v>
      </c>
      <c r="P1539" s="6" t="str">
        <f t="shared" ref="P1539:P1602" si="49" xml:space="preserve"> IMDIV(E1539, L1539)</f>
        <v>96.375</v>
      </c>
      <c r="Q1539" t="s">
        <v>8336</v>
      </c>
      <c r="R1539" t="s">
        <v>8337</v>
      </c>
      <c r="S1539" s="10">
        <f>(((J1539/60)/60)/24)+DATE(1970,1,1)+(-6/24)</f>
        <v>42552.065127314811</v>
      </c>
      <c r="T1539" s="10">
        <f>(((I1539/60)/60)/24)+DATE(1970,1,1)+(-6/24)</f>
        <v>42588.5</v>
      </c>
    </row>
    <row r="1540" spans="1:20" ht="45" x14ac:dyDescent="0.2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>
        <f t="shared" si="48"/>
        <v>102.62857142857101</v>
      </c>
      <c r="P1540" s="6" t="str">
        <f t="shared" si="49"/>
        <v>156.173913043478</v>
      </c>
      <c r="Q1540" t="s">
        <v>8336</v>
      </c>
      <c r="R1540" t="s">
        <v>8337</v>
      </c>
      <c r="S1540" s="10">
        <f>(((J1540/60)/60)/24)+DATE(1970,1,1)+(-6/24)</f>
        <v>41981.532060185185</v>
      </c>
      <c r="T1540" s="10">
        <f>(((I1540/60)/60)/24)+DATE(1970,1,1)+(-6/24)</f>
        <v>42026.532060185185</v>
      </c>
    </row>
    <row r="1541" spans="1:20" ht="60" x14ac:dyDescent="0.2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>
        <f t="shared" si="48"/>
        <v>135.98609999999999</v>
      </c>
      <c r="P1541" s="6" t="str">
        <f t="shared" si="49"/>
        <v>95.7648591549296</v>
      </c>
      <c r="Q1541" t="s">
        <v>8336</v>
      </c>
      <c r="R1541" t="s">
        <v>8337</v>
      </c>
      <c r="S1541" s="10">
        <f>(((J1541/60)/60)/24)+DATE(1970,1,1)+(-6/24)</f>
        <v>42705.669201388882</v>
      </c>
      <c r="T1541" s="10">
        <f>(((I1541/60)/60)/24)+DATE(1970,1,1)+(-6/24)</f>
        <v>42738.669201388882</v>
      </c>
    </row>
    <row r="1542" spans="1:20" ht="60" x14ac:dyDescent="0.2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>
        <f t="shared" si="48"/>
        <v>117.86666666666702</v>
      </c>
      <c r="P1542" s="6" t="str">
        <f t="shared" si="49"/>
        <v>180.408163265306</v>
      </c>
      <c r="Q1542" t="s">
        <v>8336</v>
      </c>
      <c r="R1542" t="s">
        <v>8337</v>
      </c>
      <c r="S1542" s="10">
        <f>(((J1542/60)/60)/24)+DATE(1970,1,1)+(-6/24)</f>
        <v>41938.75712962963</v>
      </c>
      <c r="T1542" s="10">
        <f>(((I1542/60)/60)/24)+DATE(1970,1,1)+(-6/24)</f>
        <v>41968.802083333328</v>
      </c>
    </row>
    <row r="1543" spans="1:20" ht="45" x14ac:dyDescent="0.2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>
        <f t="shared" si="48"/>
        <v>3.3333333333333298E-2</v>
      </c>
      <c r="P1543" s="6" t="str">
        <f t="shared" si="49"/>
        <v>3</v>
      </c>
      <c r="Q1543" t="s">
        <v>8336</v>
      </c>
      <c r="R1543" t="s">
        <v>8341</v>
      </c>
      <c r="S1543" s="10">
        <f>(((J1543/60)/60)/24)+DATE(1970,1,1)+(-6/24)</f>
        <v>41974.462245370371</v>
      </c>
      <c r="T1543" s="10">
        <f>(((I1543/60)/60)/24)+DATE(1970,1,1)+(-6/24)</f>
        <v>42004.462245370371</v>
      </c>
    </row>
    <row r="1544" spans="1:20" ht="60" x14ac:dyDescent="0.2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>
        <f t="shared" si="48"/>
        <v>4</v>
      </c>
      <c r="P1544" s="6" t="str">
        <f t="shared" si="49"/>
        <v>20</v>
      </c>
      <c r="Q1544" t="s">
        <v>8336</v>
      </c>
      <c r="R1544" t="s">
        <v>8341</v>
      </c>
      <c r="S1544" s="10">
        <f>(((J1544/60)/60)/24)+DATE(1970,1,1)+(-6/24)</f>
        <v>42170.746527777781</v>
      </c>
      <c r="T1544" s="10">
        <f>(((I1544/60)/60)/24)+DATE(1970,1,1)+(-6/24)</f>
        <v>42185.746527777781</v>
      </c>
    </row>
    <row r="1545" spans="1:20" ht="45" x14ac:dyDescent="0.2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>
        <f t="shared" si="48"/>
        <v>0.44444444444444403</v>
      </c>
      <c r="P1545" s="6" t="str">
        <f t="shared" si="49"/>
        <v>10</v>
      </c>
      <c r="Q1545" t="s">
        <v>8336</v>
      </c>
      <c r="R1545" t="s">
        <v>8341</v>
      </c>
      <c r="S1545" s="10">
        <f>(((J1545/60)/60)/24)+DATE(1970,1,1)+(-6/24)</f>
        <v>41935.259652777779</v>
      </c>
      <c r="T1545" s="10">
        <f>(((I1545/60)/60)/24)+DATE(1970,1,1)+(-6/24)</f>
        <v>41965.301319444443</v>
      </c>
    </row>
    <row r="1546" spans="1:20" ht="45" x14ac:dyDescent="0.2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>
        <f t="shared" si="48"/>
        <v>0</v>
      </c>
      <c r="P1546" s="6" t="e">
        <f t="shared" si="49"/>
        <v>#NUM!</v>
      </c>
      <c r="Q1546" t="s">
        <v>8336</v>
      </c>
      <c r="R1546" t="s">
        <v>8341</v>
      </c>
      <c r="S1546" s="10">
        <f>(((J1546/60)/60)/24)+DATE(1970,1,1)+(-6/24)</f>
        <v>42052.801203703704</v>
      </c>
      <c r="T1546" s="10">
        <f>(((I1546/60)/60)/24)+DATE(1970,1,1)+(-6/24)</f>
        <v>42094.762499999997</v>
      </c>
    </row>
    <row r="1547" spans="1:20" ht="45" x14ac:dyDescent="0.2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>
        <f t="shared" si="48"/>
        <v>3.3333333333333298E-2</v>
      </c>
      <c r="P1547" s="6" t="str">
        <f t="shared" si="49"/>
        <v>1</v>
      </c>
      <c r="Q1547" t="s">
        <v>8336</v>
      </c>
      <c r="R1547" t="s">
        <v>8341</v>
      </c>
      <c r="S1547" s="10">
        <f>(((J1547/60)/60)/24)+DATE(1970,1,1)+(-6/24)</f>
        <v>42031.634652777779</v>
      </c>
      <c r="T1547" s="10">
        <f>(((I1547/60)/60)/24)+DATE(1970,1,1)+(-6/24)</f>
        <v>42065.636111111111</v>
      </c>
    </row>
    <row r="1548" spans="1:20" ht="60" x14ac:dyDescent="0.2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>
        <f t="shared" si="48"/>
        <v>28.9</v>
      </c>
      <c r="P1548" s="6" t="str">
        <f t="shared" si="49"/>
        <v>26.2727272727273</v>
      </c>
      <c r="Q1548" t="s">
        <v>8336</v>
      </c>
      <c r="R1548" t="s">
        <v>8341</v>
      </c>
      <c r="S1548" s="10">
        <f>(((J1548/60)/60)/24)+DATE(1970,1,1)+(-6/24)</f>
        <v>41838.962951388887</v>
      </c>
      <c r="T1548" s="10">
        <f>(((I1548/60)/60)/24)+DATE(1970,1,1)+(-6/24)</f>
        <v>41898.962951388887</v>
      </c>
    </row>
    <row r="1549" spans="1:20" ht="45" x14ac:dyDescent="0.2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>
        <f t="shared" si="48"/>
        <v>0</v>
      </c>
      <c r="P1549" s="6" t="e">
        <f t="shared" si="49"/>
        <v>#NUM!</v>
      </c>
      <c r="Q1549" t="s">
        <v>8336</v>
      </c>
      <c r="R1549" t="s">
        <v>8341</v>
      </c>
      <c r="S1549" s="10">
        <f>(((J1549/60)/60)/24)+DATE(1970,1,1)+(-6/24)</f>
        <v>42782.176875000005</v>
      </c>
      <c r="T1549" s="10">
        <f>(((I1549/60)/60)/24)+DATE(1970,1,1)+(-6/24)</f>
        <v>42789.176875000005</v>
      </c>
    </row>
    <row r="1550" spans="1:20" ht="30" x14ac:dyDescent="0.2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>
        <f t="shared" si="48"/>
        <v>8.5714285714285694</v>
      </c>
      <c r="P1550" s="6" t="str">
        <f t="shared" si="49"/>
        <v>60</v>
      </c>
      <c r="Q1550" t="s">
        <v>8336</v>
      </c>
      <c r="R1550" t="s">
        <v>8341</v>
      </c>
      <c r="S1550" s="10">
        <f>(((J1550/60)/60)/24)+DATE(1970,1,1)+(-6/24)</f>
        <v>42286.63217592593</v>
      </c>
      <c r="T1550" s="10">
        <f>(((I1550/60)/60)/24)+DATE(1970,1,1)+(-6/24)</f>
        <v>42316.673842592587</v>
      </c>
    </row>
    <row r="1551" spans="1:20" ht="45" x14ac:dyDescent="0.2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>
        <f t="shared" si="48"/>
        <v>34</v>
      </c>
      <c r="P1551" s="6" t="str">
        <f t="shared" si="49"/>
        <v>28.3333333333333</v>
      </c>
      <c r="Q1551" t="s">
        <v>8336</v>
      </c>
      <c r="R1551" t="s">
        <v>8341</v>
      </c>
      <c r="S1551" s="10">
        <f>(((J1551/60)/60)/24)+DATE(1970,1,1)+(-6/24)</f>
        <v>42280.886099537034</v>
      </c>
      <c r="T1551" s="10">
        <f>(((I1551/60)/60)/24)+DATE(1970,1,1)+(-6/24)</f>
        <v>42310.927766203706</v>
      </c>
    </row>
    <row r="1552" spans="1:20" ht="60" x14ac:dyDescent="0.2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>
        <f t="shared" si="48"/>
        <v>13.466666666666699</v>
      </c>
      <c r="P1552" s="6" t="str">
        <f t="shared" si="49"/>
        <v>14.4285714285714</v>
      </c>
      <c r="Q1552" t="s">
        <v>8336</v>
      </c>
      <c r="R1552" t="s">
        <v>8341</v>
      </c>
      <c r="S1552" s="10">
        <f>(((J1552/60)/60)/24)+DATE(1970,1,1)+(-6/24)</f>
        <v>42472.199467592596</v>
      </c>
      <c r="T1552" s="10">
        <f>(((I1552/60)/60)/24)+DATE(1970,1,1)+(-6/24)</f>
        <v>42502.199467592596</v>
      </c>
    </row>
    <row r="1553" spans="1:20" ht="60" x14ac:dyDescent="0.2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>
        <f t="shared" si="48"/>
        <v>0</v>
      </c>
      <c r="P1553" s="6" t="e">
        <f t="shared" si="49"/>
        <v>#NUM!</v>
      </c>
      <c r="Q1553" t="s">
        <v>8336</v>
      </c>
      <c r="R1553" t="s">
        <v>8341</v>
      </c>
      <c r="S1553" s="10">
        <f>(((J1553/60)/60)/24)+DATE(1970,1,1)+(-6/24)</f>
        <v>42121.574525462958</v>
      </c>
      <c r="T1553" s="10">
        <f>(((I1553/60)/60)/24)+DATE(1970,1,1)+(-6/24)</f>
        <v>42151.574525462958</v>
      </c>
    </row>
    <row r="1554" spans="1:20" ht="60" x14ac:dyDescent="0.2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>
        <f t="shared" si="48"/>
        <v>49.1860465116279</v>
      </c>
      <c r="P1554" s="6" t="str">
        <f t="shared" si="49"/>
        <v>132.1875</v>
      </c>
      <c r="Q1554" t="s">
        <v>8336</v>
      </c>
      <c r="R1554" t="s">
        <v>8341</v>
      </c>
      <c r="S1554" s="10">
        <f>(((J1554/60)/60)/24)+DATE(1970,1,1)+(-6/24)</f>
        <v>41892.438750000001</v>
      </c>
      <c r="T1554" s="10">
        <f>(((I1554/60)/60)/24)+DATE(1970,1,1)+(-6/24)</f>
        <v>41912.915972222225</v>
      </c>
    </row>
    <row r="1555" spans="1:20" ht="45" x14ac:dyDescent="0.2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>
        <f t="shared" si="48"/>
        <v>0</v>
      </c>
      <c r="P1555" s="6" t="e">
        <f t="shared" si="49"/>
        <v>#NUM!</v>
      </c>
      <c r="Q1555" t="s">
        <v>8336</v>
      </c>
      <c r="R1555" t="s">
        <v>8341</v>
      </c>
      <c r="S1555" s="10">
        <f>(((J1555/60)/60)/24)+DATE(1970,1,1)+(-6/24)</f>
        <v>42219.032951388886</v>
      </c>
      <c r="T1555" s="10">
        <f>(((I1555/60)/60)/24)+DATE(1970,1,1)+(-6/24)</f>
        <v>42249.032951388886</v>
      </c>
    </row>
    <row r="1556" spans="1:20" ht="60" x14ac:dyDescent="0.2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>
        <f t="shared" si="48"/>
        <v>0</v>
      </c>
      <c r="P1556" s="6" t="e">
        <f t="shared" si="49"/>
        <v>#NUM!</v>
      </c>
      <c r="Q1556" t="s">
        <v>8336</v>
      </c>
      <c r="R1556" t="s">
        <v>8341</v>
      </c>
      <c r="S1556" s="10">
        <f>(((J1556/60)/60)/24)+DATE(1970,1,1)+(-6/24)</f>
        <v>42188.002199074079</v>
      </c>
      <c r="T1556" s="10">
        <f>(((I1556/60)/60)/24)+DATE(1970,1,1)+(-6/24)</f>
        <v>42218.002199074079</v>
      </c>
    </row>
    <row r="1557" spans="1:20" ht="45" x14ac:dyDescent="0.2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>
        <f t="shared" si="48"/>
        <v>0</v>
      </c>
      <c r="P1557" s="6" t="e">
        <f t="shared" si="49"/>
        <v>#NUM!</v>
      </c>
      <c r="Q1557" t="s">
        <v>8336</v>
      </c>
      <c r="R1557" t="s">
        <v>8341</v>
      </c>
      <c r="S1557" s="10">
        <f>(((J1557/60)/60)/24)+DATE(1970,1,1)+(-6/24)</f>
        <v>42241.363796296297</v>
      </c>
      <c r="T1557" s="10">
        <f>(((I1557/60)/60)/24)+DATE(1970,1,1)+(-6/24)</f>
        <v>42264.458333333328</v>
      </c>
    </row>
    <row r="1558" spans="1:20" ht="45" x14ac:dyDescent="0.2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>
        <f t="shared" si="48"/>
        <v>45.133333333333297</v>
      </c>
      <c r="P1558" s="6" t="str">
        <f t="shared" si="49"/>
        <v>56.4166666666667</v>
      </c>
      <c r="Q1558" t="s">
        <v>8336</v>
      </c>
      <c r="R1558" t="s">
        <v>8341</v>
      </c>
      <c r="S1558" s="10">
        <f>(((J1558/60)/60)/24)+DATE(1970,1,1)+(-6/24)</f>
        <v>42524.903055555551</v>
      </c>
      <c r="T1558" s="10">
        <f>(((I1558/60)/60)/24)+DATE(1970,1,1)+(-6/24)</f>
        <v>42554.903055555551</v>
      </c>
    </row>
    <row r="1559" spans="1:20" ht="45" x14ac:dyDescent="0.2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>
        <f t="shared" si="48"/>
        <v>4</v>
      </c>
      <c r="P1559" s="6" t="str">
        <f t="shared" si="49"/>
        <v>100</v>
      </c>
      <c r="Q1559" t="s">
        <v>8336</v>
      </c>
      <c r="R1559" t="s">
        <v>8341</v>
      </c>
      <c r="S1559" s="10">
        <f>(((J1559/60)/60)/24)+DATE(1970,1,1)+(-6/24)</f>
        <v>41871.40315972222</v>
      </c>
      <c r="T1559" s="10">
        <f>(((I1559/60)/60)/24)+DATE(1970,1,1)+(-6/24)</f>
        <v>41902.40315972222</v>
      </c>
    </row>
    <row r="1560" spans="1:20" ht="45" x14ac:dyDescent="0.2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>
        <f t="shared" si="48"/>
        <v>4.6666666666666696</v>
      </c>
      <c r="P1560" s="6" t="str">
        <f t="shared" si="49"/>
        <v>11.6666666666667</v>
      </c>
      <c r="Q1560" t="s">
        <v>8336</v>
      </c>
      <c r="R1560" t="s">
        <v>8341</v>
      </c>
      <c r="S1560" s="10">
        <f>(((J1560/60)/60)/24)+DATE(1970,1,1)+(-6/24)</f>
        <v>42185.147673611107</v>
      </c>
      <c r="T1560" s="10">
        <f>(((I1560/60)/60)/24)+DATE(1970,1,1)+(-6/24)</f>
        <v>42244.258333333331</v>
      </c>
    </row>
    <row r="1561" spans="1:20" ht="45" x14ac:dyDescent="0.2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>
        <f t="shared" si="48"/>
        <v>0.33333333333333298</v>
      </c>
      <c r="P1561" s="6" t="str">
        <f t="shared" si="49"/>
        <v>50</v>
      </c>
      <c r="Q1561" t="s">
        <v>8336</v>
      </c>
      <c r="R1561" t="s">
        <v>8341</v>
      </c>
      <c r="S1561" s="10">
        <f>(((J1561/60)/60)/24)+DATE(1970,1,1)+(-6/24)</f>
        <v>42107.80322916666</v>
      </c>
      <c r="T1561" s="10">
        <f>(((I1561/60)/60)/24)+DATE(1970,1,1)+(-6/24)</f>
        <v>42122.80322916666</v>
      </c>
    </row>
    <row r="1562" spans="1:20" ht="60" x14ac:dyDescent="0.2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>
        <f t="shared" si="48"/>
        <v>3.7600000000000002</v>
      </c>
      <c r="P1562" s="6" t="str">
        <f t="shared" si="49"/>
        <v>23.5</v>
      </c>
      <c r="Q1562" t="s">
        <v>8336</v>
      </c>
      <c r="R1562" t="s">
        <v>8341</v>
      </c>
      <c r="S1562" s="10">
        <f>(((J1562/60)/60)/24)+DATE(1970,1,1)+(-6/24)</f>
        <v>41935.770752314813</v>
      </c>
      <c r="T1562" s="10">
        <f>(((I1562/60)/60)/24)+DATE(1970,1,1)+(-6/24)</f>
        <v>41955.812418981484</v>
      </c>
    </row>
    <row r="1563" spans="1:20" ht="60" x14ac:dyDescent="0.2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>
        <f t="shared" si="48"/>
        <v>0.67</v>
      </c>
      <c r="P1563" s="6" t="str">
        <f t="shared" si="49"/>
        <v>67</v>
      </c>
      <c r="Q1563" t="s">
        <v>8320</v>
      </c>
      <c r="R1563" t="s">
        <v>8342</v>
      </c>
      <c r="S1563" s="10">
        <f>(((J1563/60)/60)/24)+DATE(1970,1,1)+(-6/24)</f>
        <v>41554.791701388887</v>
      </c>
      <c r="T1563" s="10">
        <f>(((I1563/60)/60)/24)+DATE(1970,1,1)+(-6/24)</f>
        <v>41584.833368055559</v>
      </c>
    </row>
    <row r="1564" spans="1:20" ht="60" x14ac:dyDescent="0.2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>
        <f t="shared" si="48"/>
        <v>0</v>
      </c>
      <c r="P1564" s="6" t="e">
        <f t="shared" si="49"/>
        <v>#NUM!</v>
      </c>
      <c r="Q1564" t="s">
        <v>8320</v>
      </c>
      <c r="R1564" t="s">
        <v>8342</v>
      </c>
      <c r="S1564" s="10">
        <f>(((J1564/60)/60)/24)+DATE(1970,1,1)+(-6/24)</f>
        <v>40079.316157407404</v>
      </c>
      <c r="T1564" s="10">
        <f>(((I1564/60)/60)/24)+DATE(1970,1,1)+(-6/24)</f>
        <v>40148.784722222219</v>
      </c>
    </row>
    <row r="1565" spans="1:20" ht="45" x14ac:dyDescent="0.2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>
        <f t="shared" si="48"/>
        <v>1.4166666666666701</v>
      </c>
      <c r="P1565" s="6" t="str">
        <f t="shared" si="49"/>
        <v>42.5</v>
      </c>
      <c r="Q1565" t="s">
        <v>8320</v>
      </c>
      <c r="R1565" t="s">
        <v>8342</v>
      </c>
      <c r="S1565" s="10">
        <f>(((J1565/60)/60)/24)+DATE(1970,1,1)+(-6/24)</f>
        <v>41652.492488425924</v>
      </c>
      <c r="T1565" s="10">
        <f>(((I1565/60)/60)/24)+DATE(1970,1,1)+(-6/24)</f>
        <v>41712.450821759259</v>
      </c>
    </row>
    <row r="1566" spans="1:20" ht="60" x14ac:dyDescent="0.2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>
        <f t="shared" si="48"/>
        <v>0.1</v>
      </c>
      <c r="P1566" s="6" t="str">
        <f t="shared" si="49"/>
        <v>10</v>
      </c>
      <c r="Q1566" t="s">
        <v>8320</v>
      </c>
      <c r="R1566" t="s">
        <v>8342</v>
      </c>
      <c r="S1566" s="10">
        <f>(((J1566/60)/60)/24)+DATE(1970,1,1)+(-6/24)</f>
        <v>42121.117002314815</v>
      </c>
      <c r="T1566" s="10">
        <f>(((I1566/60)/60)/24)+DATE(1970,1,1)+(-6/24)</f>
        <v>42152.586805555555</v>
      </c>
    </row>
    <row r="1567" spans="1:20" ht="60" x14ac:dyDescent="0.2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>
        <f t="shared" si="48"/>
        <v>2.5</v>
      </c>
      <c r="P1567" s="6" t="str">
        <f t="shared" si="49"/>
        <v>100</v>
      </c>
      <c r="Q1567" t="s">
        <v>8320</v>
      </c>
      <c r="R1567" t="s">
        <v>8342</v>
      </c>
      <c r="S1567" s="10">
        <f>(((J1567/60)/60)/24)+DATE(1970,1,1)+(-6/24)</f>
        <v>40672.479872685188</v>
      </c>
      <c r="T1567" s="10">
        <f>(((I1567/60)/60)/24)+DATE(1970,1,1)+(-6/24)</f>
        <v>40702.479872685188</v>
      </c>
    </row>
    <row r="1568" spans="1:20" ht="45" x14ac:dyDescent="0.2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>
        <f t="shared" si="48"/>
        <v>21.25</v>
      </c>
      <c r="P1568" s="6" t="str">
        <f t="shared" si="49"/>
        <v>108.050847457627</v>
      </c>
      <c r="Q1568" t="s">
        <v>8320</v>
      </c>
      <c r="R1568" t="s">
        <v>8342</v>
      </c>
      <c r="S1568" s="10">
        <f>(((J1568/60)/60)/24)+DATE(1970,1,1)+(-6/24)</f>
        <v>42549.666712962964</v>
      </c>
      <c r="T1568" s="10">
        <f>(((I1568/60)/60)/24)+DATE(1970,1,1)+(-6/24)</f>
        <v>42578.666666666672</v>
      </c>
    </row>
    <row r="1569" spans="1:20" ht="60" x14ac:dyDescent="0.2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>
        <f t="shared" si="48"/>
        <v>4.1176470588235299</v>
      </c>
      <c r="P1569" s="6" t="str">
        <f t="shared" si="49"/>
        <v>26.9230769230769</v>
      </c>
      <c r="Q1569" t="s">
        <v>8320</v>
      </c>
      <c r="R1569" t="s">
        <v>8342</v>
      </c>
      <c r="S1569" s="10">
        <f>(((J1569/60)/60)/24)+DATE(1970,1,1)+(-6/24)</f>
        <v>41671.686863425923</v>
      </c>
      <c r="T1569" s="10">
        <f>(((I1569/60)/60)/24)+DATE(1970,1,1)+(-6/24)</f>
        <v>41686.75</v>
      </c>
    </row>
    <row r="1570" spans="1:20" ht="45" x14ac:dyDescent="0.2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>
        <f t="shared" si="48"/>
        <v>13.639999999999999</v>
      </c>
      <c r="P1570" s="6" t="str">
        <f t="shared" si="49"/>
        <v>155</v>
      </c>
      <c r="Q1570" t="s">
        <v>8320</v>
      </c>
      <c r="R1570" t="s">
        <v>8342</v>
      </c>
      <c r="S1570" s="10">
        <f>(((J1570/60)/60)/24)+DATE(1970,1,1)+(-6/24)</f>
        <v>41961.812326388885</v>
      </c>
      <c r="T1570" s="10">
        <f>(((I1570/60)/60)/24)+DATE(1970,1,1)+(-6/24)</f>
        <v>41996.812326388885</v>
      </c>
    </row>
    <row r="1571" spans="1:20" x14ac:dyDescent="0.2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>
        <f t="shared" si="48"/>
        <v>0</v>
      </c>
      <c r="P1571" s="6" t="e">
        <f t="shared" si="49"/>
        <v>#NUM!</v>
      </c>
      <c r="Q1571" t="s">
        <v>8320</v>
      </c>
      <c r="R1571" t="s">
        <v>8342</v>
      </c>
      <c r="S1571" s="10">
        <f>(((J1571/60)/60)/24)+DATE(1970,1,1)+(-6/24)</f>
        <v>41389.429560185185</v>
      </c>
      <c r="T1571" s="10">
        <f>(((I1571/60)/60)/24)+DATE(1970,1,1)+(-6/24)</f>
        <v>41419.429560185185</v>
      </c>
    </row>
    <row r="1572" spans="1:20" ht="30" x14ac:dyDescent="0.2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>
        <f t="shared" si="48"/>
        <v>41.4</v>
      </c>
      <c r="P1572" s="6" t="str">
        <f t="shared" si="49"/>
        <v>47.7692307692308</v>
      </c>
      <c r="Q1572" t="s">
        <v>8320</v>
      </c>
      <c r="R1572" t="s">
        <v>8342</v>
      </c>
      <c r="S1572" s="10">
        <f>(((J1572/60)/60)/24)+DATE(1970,1,1)+(-6/24)</f>
        <v>42438.563449074078</v>
      </c>
      <c r="T1572" s="10">
        <f>(((I1572/60)/60)/24)+DATE(1970,1,1)+(-6/24)</f>
        <v>42468.521782407406</v>
      </c>
    </row>
    <row r="1573" spans="1:20" ht="60" x14ac:dyDescent="0.2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>
        <f t="shared" si="48"/>
        <v>0.661157024793388</v>
      </c>
      <c r="P1573" s="6" t="str">
        <f t="shared" si="49"/>
        <v>20</v>
      </c>
      <c r="Q1573" t="s">
        <v>8320</v>
      </c>
      <c r="R1573" t="s">
        <v>8342</v>
      </c>
      <c r="S1573" s="10">
        <f>(((J1573/60)/60)/24)+DATE(1970,1,1)+(-6/24)</f>
        <v>42144.519479166673</v>
      </c>
      <c r="T1573" s="10">
        <f>(((I1573/60)/60)/24)+DATE(1970,1,1)+(-6/24)</f>
        <v>42174.519479166673</v>
      </c>
    </row>
    <row r="1574" spans="1:20" ht="60" x14ac:dyDescent="0.2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>
        <f t="shared" si="48"/>
        <v>5</v>
      </c>
      <c r="P1574" s="6" t="str">
        <f t="shared" si="49"/>
        <v>41.6666666666667</v>
      </c>
      <c r="Q1574" t="s">
        <v>8320</v>
      </c>
      <c r="R1574" t="s">
        <v>8342</v>
      </c>
      <c r="S1574" s="10">
        <f>(((J1574/60)/60)/24)+DATE(1970,1,1)+(-6/24)</f>
        <v>42403.783090277779</v>
      </c>
      <c r="T1574" s="10">
        <f>(((I1574/60)/60)/24)+DATE(1970,1,1)+(-6/24)</f>
        <v>42428.749305555553</v>
      </c>
    </row>
    <row r="1575" spans="1:20" ht="60" x14ac:dyDescent="0.2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>
        <f t="shared" si="48"/>
        <v>2.4777777777777801</v>
      </c>
      <c r="P1575" s="6" t="str">
        <f t="shared" si="49"/>
        <v>74.3333333333333</v>
      </c>
      <c r="Q1575" t="s">
        <v>8320</v>
      </c>
      <c r="R1575" t="s">
        <v>8342</v>
      </c>
      <c r="S1575" s="10">
        <f>(((J1575/60)/60)/24)+DATE(1970,1,1)+(-6/24)</f>
        <v>42785.750023148154</v>
      </c>
      <c r="T1575" s="10">
        <f>(((I1575/60)/60)/24)+DATE(1970,1,1)+(-6/24)</f>
        <v>42825.915972222225</v>
      </c>
    </row>
    <row r="1576" spans="1:20" ht="60" x14ac:dyDescent="0.2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>
        <f t="shared" si="48"/>
        <v>5.0599999999999996</v>
      </c>
      <c r="P1576" s="6" t="str">
        <f t="shared" si="49"/>
        <v>84.3333333333333</v>
      </c>
      <c r="Q1576" t="s">
        <v>8320</v>
      </c>
      <c r="R1576" t="s">
        <v>8342</v>
      </c>
      <c r="S1576" s="10">
        <f>(((J1576/60)/60)/24)+DATE(1970,1,1)+(-6/24)</f>
        <v>42017.677418981482</v>
      </c>
      <c r="T1576" s="10">
        <f>(((I1576/60)/60)/24)+DATE(1970,1,1)+(-6/24)</f>
        <v>42052.677418981482</v>
      </c>
    </row>
    <row r="1577" spans="1:20" ht="60" x14ac:dyDescent="0.2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>
        <f t="shared" si="48"/>
        <v>22.91</v>
      </c>
      <c r="P1577" s="6" t="str">
        <f t="shared" si="49"/>
        <v>65.4571428571429</v>
      </c>
      <c r="Q1577" t="s">
        <v>8320</v>
      </c>
      <c r="R1577" t="s">
        <v>8342</v>
      </c>
      <c r="S1577" s="10">
        <f>(((J1577/60)/60)/24)+DATE(1970,1,1)+(-6/24)</f>
        <v>41799.274259259262</v>
      </c>
      <c r="T1577" s="10">
        <f>(((I1577/60)/60)/24)+DATE(1970,1,1)+(-6/24)</f>
        <v>41829.274259259262</v>
      </c>
    </row>
    <row r="1578" spans="1:20" ht="45" x14ac:dyDescent="0.2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>
        <f t="shared" si="48"/>
        <v>13</v>
      </c>
      <c r="P1578" s="6" t="str">
        <f t="shared" si="49"/>
        <v>65</v>
      </c>
      <c r="Q1578" t="s">
        <v>8320</v>
      </c>
      <c r="R1578" t="s">
        <v>8342</v>
      </c>
      <c r="S1578" s="10">
        <f>(((J1578/60)/60)/24)+DATE(1970,1,1)+(-6/24)</f>
        <v>42140.629259259258</v>
      </c>
      <c r="T1578" s="10">
        <f>(((I1578/60)/60)/24)+DATE(1970,1,1)+(-6/24)</f>
        <v>42185.629259259258</v>
      </c>
    </row>
    <row r="1579" spans="1:20" ht="60" x14ac:dyDescent="0.2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>
        <f t="shared" si="48"/>
        <v>0.54999999999999993</v>
      </c>
      <c r="P1579" s="6" t="str">
        <f t="shared" si="49"/>
        <v>27.5</v>
      </c>
      <c r="Q1579" t="s">
        <v>8320</v>
      </c>
      <c r="R1579" t="s">
        <v>8342</v>
      </c>
      <c r="S1579" s="10">
        <f>(((J1579/60)/60)/24)+DATE(1970,1,1)+(-6/24)</f>
        <v>41054.597777777781</v>
      </c>
      <c r="T1579" s="10">
        <f>(((I1579/60)/60)/24)+DATE(1970,1,1)+(-6/24)</f>
        <v>41114.597777777781</v>
      </c>
    </row>
    <row r="1580" spans="1:20" ht="60" x14ac:dyDescent="0.2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>
        <f t="shared" si="48"/>
        <v>10.806536636794901</v>
      </c>
      <c r="P1580" s="6" t="str">
        <f t="shared" si="49"/>
        <v>51.25</v>
      </c>
      <c r="Q1580" t="s">
        <v>8320</v>
      </c>
      <c r="R1580" t="s">
        <v>8342</v>
      </c>
      <c r="S1580" s="10">
        <f>(((J1580/60)/60)/24)+DATE(1970,1,1)+(-6/24)</f>
        <v>40398.815868055557</v>
      </c>
      <c r="T1580" s="10">
        <f>(((I1580/60)/60)/24)+DATE(1970,1,1)+(-6/24)</f>
        <v>40422.833333333336</v>
      </c>
    </row>
    <row r="1581" spans="1:20" ht="45" x14ac:dyDescent="0.2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>
        <f t="shared" si="48"/>
        <v>0.84008400840084008</v>
      </c>
      <c r="P1581" s="6" t="str">
        <f t="shared" si="49"/>
        <v>14</v>
      </c>
      <c r="Q1581" t="s">
        <v>8320</v>
      </c>
      <c r="R1581" t="s">
        <v>8342</v>
      </c>
      <c r="S1581" s="10">
        <f>(((J1581/60)/60)/24)+DATE(1970,1,1)+(-6/24)</f>
        <v>41481.746423611112</v>
      </c>
      <c r="T1581" s="10">
        <f>(((I1581/60)/60)/24)+DATE(1970,1,1)+(-6/24)</f>
        <v>41514.746423611112</v>
      </c>
    </row>
    <row r="1582" spans="1:20" ht="45" x14ac:dyDescent="0.2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>
        <f t="shared" si="48"/>
        <v>0</v>
      </c>
      <c r="P1582" s="6" t="e">
        <f t="shared" si="49"/>
        <v>#NUM!</v>
      </c>
      <c r="Q1582" t="s">
        <v>8320</v>
      </c>
      <c r="R1582" t="s">
        <v>8342</v>
      </c>
      <c r="S1582" s="10">
        <f>(((J1582/60)/60)/24)+DATE(1970,1,1)+(-6/24)</f>
        <v>40989.800069444449</v>
      </c>
      <c r="T1582" s="10">
        <f>(((I1582/60)/60)/24)+DATE(1970,1,1)+(-6/24)</f>
        <v>41049.800069444449</v>
      </c>
    </row>
    <row r="1583" spans="1:20" ht="60" x14ac:dyDescent="0.2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>
        <f t="shared" si="48"/>
        <v>0.5</v>
      </c>
      <c r="P1583" s="6" t="str">
        <f t="shared" si="49"/>
        <v>5</v>
      </c>
      <c r="Q1583" t="s">
        <v>8336</v>
      </c>
      <c r="R1583" t="s">
        <v>8343</v>
      </c>
      <c r="S1583" s="10">
        <f>(((J1583/60)/60)/24)+DATE(1970,1,1)+(-6/24)</f>
        <v>42325.198958333334</v>
      </c>
      <c r="T1583" s="10">
        <f>(((I1583/60)/60)/24)+DATE(1970,1,1)+(-6/24)</f>
        <v>42357.198958333334</v>
      </c>
    </row>
    <row r="1584" spans="1:20" ht="30" x14ac:dyDescent="0.2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>
        <f t="shared" si="48"/>
        <v>9.3000000000000007</v>
      </c>
      <c r="P1584" s="6" t="str">
        <f t="shared" si="49"/>
        <v>31</v>
      </c>
      <c r="Q1584" t="s">
        <v>8336</v>
      </c>
      <c r="R1584" t="s">
        <v>8343</v>
      </c>
      <c r="S1584" s="10">
        <f>(((J1584/60)/60)/24)+DATE(1970,1,1)+(-6/24)</f>
        <v>42246.539965277778</v>
      </c>
      <c r="T1584" s="10">
        <f>(((I1584/60)/60)/24)+DATE(1970,1,1)+(-6/24)</f>
        <v>42303.638888888891</v>
      </c>
    </row>
    <row r="1585" spans="1:20" ht="60" x14ac:dyDescent="0.2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>
        <f t="shared" si="48"/>
        <v>7.4999999999999997E-2</v>
      </c>
      <c r="P1585" s="6" t="str">
        <f t="shared" si="49"/>
        <v>15</v>
      </c>
      <c r="Q1585" t="s">
        <v>8336</v>
      </c>
      <c r="R1585" t="s">
        <v>8343</v>
      </c>
      <c r="S1585" s="10">
        <f>(((J1585/60)/60)/24)+DATE(1970,1,1)+(-6/24)</f>
        <v>41877.654988425929</v>
      </c>
      <c r="T1585" s="10">
        <f>(((I1585/60)/60)/24)+DATE(1970,1,1)+(-6/24)</f>
        <v>41907.654988425929</v>
      </c>
    </row>
    <row r="1586" spans="1:20" ht="60" x14ac:dyDescent="0.2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>
        <f t="shared" si="48"/>
        <v>0</v>
      </c>
      <c r="P1586" s="6" t="e">
        <f t="shared" si="49"/>
        <v>#NUM!</v>
      </c>
      <c r="Q1586" t="s">
        <v>8336</v>
      </c>
      <c r="R1586" t="s">
        <v>8343</v>
      </c>
      <c r="S1586" s="10">
        <f>(((J1586/60)/60)/24)+DATE(1970,1,1)+(-6/24)</f>
        <v>41779.399317129632</v>
      </c>
      <c r="T1586" s="10">
        <f>(((I1586/60)/60)/24)+DATE(1970,1,1)+(-6/24)</f>
        <v>41789.399317129632</v>
      </c>
    </row>
    <row r="1587" spans="1:20" ht="60" x14ac:dyDescent="0.2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>
        <f t="shared" si="48"/>
        <v>79</v>
      </c>
      <c r="P1587" s="6" t="str">
        <f t="shared" si="49"/>
        <v>131.666666666667</v>
      </c>
      <c r="Q1587" t="s">
        <v>8336</v>
      </c>
      <c r="R1587" t="s">
        <v>8343</v>
      </c>
      <c r="S1587" s="10">
        <f>(((J1587/60)/60)/24)+DATE(1970,1,1)+(-6/24)</f>
        <v>42707.645462962959</v>
      </c>
      <c r="T1587" s="10">
        <f>(((I1587/60)/60)/24)+DATE(1970,1,1)+(-6/24)</f>
        <v>42729.208333333328</v>
      </c>
    </row>
    <row r="1588" spans="1:20" ht="30" x14ac:dyDescent="0.2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>
        <f t="shared" si="48"/>
        <v>0</v>
      </c>
      <c r="P1588" s="6" t="e">
        <f t="shared" si="49"/>
        <v>#NUM!</v>
      </c>
      <c r="Q1588" t="s">
        <v>8336</v>
      </c>
      <c r="R1588" t="s">
        <v>8343</v>
      </c>
      <c r="S1588" s="10">
        <f>(((J1588/60)/60)/24)+DATE(1970,1,1)+(-6/24)</f>
        <v>42068.854421296302</v>
      </c>
      <c r="T1588" s="10">
        <f>(((I1588/60)/60)/24)+DATE(1970,1,1)+(-6/24)</f>
        <v>42098.812754629631</v>
      </c>
    </row>
    <row r="1589" spans="1:20" ht="60" x14ac:dyDescent="0.2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>
        <f t="shared" si="48"/>
        <v>1.3333333333333299E-2</v>
      </c>
      <c r="P1589" s="6" t="str">
        <f t="shared" si="49"/>
        <v>1</v>
      </c>
      <c r="Q1589" t="s">
        <v>8336</v>
      </c>
      <c r="R1589" t="s">
        <v>8343</v>
      </c>
      <c r="S1589" s="10">
        <f>(((J1589/60)/60)/24)+DATE(1970,1,1)+(-6/24)</f>
        <v>41956.700983796298</v>
      </c>
      <c r="T1589" s="10">
        <f>(((I1589/60)/60)/24)+DATE(1970,1,1)+(-6/24)</f>
        <v>41986.700983796298</v>
      </c>
    </row>
    <row r="1590" spans="1:20" ht="30" x14ac:dyDescent="0.2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>
        <f t="shared" si="48"/>
        <v>0</v>
      </c>
      <c r="P1590" s="6" t="e">
        <f t="shared" si="49"/>
        <v>#NUM!</v>
      </c>
      <c r="Q1590" t="s">
        <v>8336</v>
      </c>
      <c r="R1590" t="s">
        <v>8343</v>
      </c>
      <c r="S1590" s="10">
        <f>(((J1590/60)/60)/24)+DATE(1970,1,1)+(-6/24)</f>
        <v>42004.99998842593</v>
      </c>
      <c r="T1590" s="10">
        <f>(((I1590/60)/60)/24)+DATE(1970,1,1)+(-6/24)</f>
        <v>42035.591666666667</v>
      </c>
    </row>
    <row r="1591" spans="1:20" ht="45" x14ac:dyDescent="0.2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>
        <f t="shared" si="48"/>
        <v>0</v>
      </c>
      <c r="P1591" s="6" t="e">
        <f t="shared" si="49"/>
        <v>#NUM!</v>
      </c>
      <c r="Q1591" t="s">
        <v>8336</v>
      </c>
      <c r="R1591" t="s">
        <v>8343</v>
      </c>
      <c r="S1591" s="10">
        <f>(((J1591/60)/60)/24)+DATE(1970,1,1)+(-6/24)</f>
        <v>42256.734791666662</v>
      </c>
      <c r="T1591" s="10">
        <f>(((I1591/60)/60)/24)+DATE(1970,1,1)+(-6/24)</f>
        <v>42286.734791666662</v>
      </c>
    </row>
    <row r="1592" spans="1:20" x14ac:dyDescent="0.2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>
        <f t="shared" si="48"/>
        <v>1.7000000000000002</v>
      </c>
      <c r="P1592" s="6" t="str">
        <f t="shared" si="49"/>
        <v>510</v>
      </c>
      <c r="Q1592" t="s">
        <v>8336</v>
      </c>
      <c r="R1592" t="s">
        <v>8343</v>
      </c>
      <c r="S1592" s="10">
        <f>(((J1592/60)/60)/24)+DATE(1970,1,1)+(-6/24)</f>
        <v>42240.607222222221</v>
      </c>
      <c r="T1592" s="10">
        <f>(((I1592/60)/60)/24)+DATE(1970,1,1)+(-6/24)</f>
        <v>42270.607222222221</v>
      </c>
    </row>
    <row r="1593" spans="1:20" ht="60" x14ac:dyDescent="0.2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>
        <f t="shared" si="48"/>
        <v>29.228571428571399</v>
      </c>
      <c r="P1593" s="6" t="str">
        <f t="shared" si="49"/>
        <v>44.4782608695652</v>
      </c>
      <c r="Q1593" t="s">
        <v>8336</v>
      </c>
      <c r="R1593" t="s">
        <v>8343</v>
      </c>
      <c r="S1593" s="10">
        <f>(((J1593/60)/60)/24)+DATE(1970,1,1)+(-6/24)</f>
        <v>42433.476168981477</v>
      </c>
      <c r="T1593" s="10">
        <f>(((I1593/60)/60)/24)+DATE(1970,1,1)+(-6/24)</f>
        <v>42463.43450231482</v>
      </c>
    </row>
    <row r="1594" spans="1:20" ht="30" x14ac:dyDescent="0.2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>
        <f t="shared" si="48"/>
        <v>0</v>
      </c>
      <c r="P1594" s="6" t="e">
        <f t="shared" si="49"/>
        <v>#NUM!</v>
      </c>
      <c r="Q1594" t="s">
        <v>8336</v>
      </c>
      <c r="R1594" t="s">
        <v>8343</v>
      </c>
      <c r="S1594" s="10">
        <f>(((J1594/60)/60)/24)+DATE(1970,1,1)+(-6/24)</f>
        <v>42045.822743055556</v>
      </c>
      <c r="T1594" s="10">
        <f>(((I1594/60)/60)/24)+DATE(1970,1,1)+(-6/24)</f>
        <v>42090.781076388885</v>
      </c>
    </row>
    <row r="1595" spans="1:20" ht="45" x14ac:dyDescent="0.2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>
        <f t="shared" si="48"/>
        <v>1.3636363636363599E-2</v>
      </c>
      <c r="P1595" s="6" t="str">
        <f t="shared" si="49"/>
        <v>1</v>
      </c>
      <c r="Q1595" t="s">
        <v>8336</v>
      </c>
      <c r="R1595" t="s">
        <v>8343</v>
      </c>
      <c r="S1595" s="10">
        <f>(((J1595/60)/60)/24)+DATE(1970,1,1)+(-6/24)</f>
        <v>42033.595543981486</v>
      </c>
      <c r="T1595" s="10">
        <f>(((I1595/60)/60)/24)+DATE(1970,1,1)+(-6/24)</f>
        <v>42063.595543981486</v>
      </c>
    </row>
    <row r="1596" spans="1:20" ht="45" x14ac:dyDescent="0.2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>
        <f t="shared" si="48"/>
        <v>20.5</v>
      </c>
      <c r="P1596" s="6" t="str">
        <f t="shared" si="49"/>
        <v>20.5</v>
      </c>
      <c r="Q1596" t="s">
        <v>8336</v>
      </c>
      <c r="R1596" t="s">
        <v>8343</v>
      </c>
      <c r="S1596" s="10">
        <f>(((J1596/60)/60)/24)+DATE(1970,1,1)+(-6/24)</f>
        <v>42445.462754629625</v>
      </c>
      <c r="T1596" s="10">
        <f>(((I1596/60)/60)/24)+DATE(1970,1,1)+(-6/24)</f>
        <v>42505.431249999994</v>
      </c>
    </row>
    <row r="1597" spans="1:20" ht="45" x14ac:dyDescent="0.2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>
        <f t="shared" si="48"/>
        <v>0.27999999999999997</v>
      </c>
      <c r="P1597" s="6" t="str">
        <f t="shared" si="49"/>
        <v>40</v>
      </c>
      <c r="Q1597" t="s">
        <v>8336</v>
      </c>
      <c r="R1597" t="s">
        <v>8343</v>
      </c>
      <c r="S1597" s="10">
        <f>(((J1597/60)/60)/24)+DATE(1970,1,1)+(-6/24)</f>
        <v>41779.800092592595</v>
      </c>
      <c r="T1597" s="10">
        <f>(((I1597/60)/60)/24)+DATE(1970,1,1)+(-6/24)</f>
        <v>41808.592361111114</v>
      </c>
    </row>
    <row r="1598" spans="1:20" ht="45" x14ac:dyDescent="0.2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>
        <f t="shared" si="48"/>
        <v>2.3076923076923097</v>
      </c>
      <c r="P1598" s="6" t="str">
        <f t="shared" si="49"/>
        <v>25</v>
      </c>
      <c r="Q1598" t="s">
        <v>8336</v>
      </c>
      <c r="R1598" t="s">
        <v>8343</v>
      </c>
      <c r="S1598" s="10">
        <f>(((J1598/60)/60)/24)+DATE(1970,1,1)+(-6/24)</f>
        <v>41941.180196759262</v>
      </c>
      <c r="T1598" s="10">
        <f>(((I1598/60)/60)/24)+DATE(1970,1,1)+(-6/24)</f>
        <v>41986.221863425926</v>
      </c>
    </row>
    <row r="1599" spans="1:20" ht="45" x14ac:dyDescent="0.2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>
        <f t="shared" si="48"/>
        <v>0</v>
      </c>
      <c r="P1599" s="6" t="e">
        <f t="shared" si="49"/>
        <v>#NUM!</v>
      </c>
      <c r="Q1599" t="s">
        <v>8336</v>
      </c>
      <c r="R1599" t="s">
        <v>8343</v>
      </c>
      <c r="S1599" s="10">
        <f>(((J1599/60)/60)/24)+DATE(1970,1,1)+(-6/24)</f>
        <v>42603.104131944448</v>
      </c>
      <c r="T1599" s="10">
        <f>(((I1599/60)/60)/24)+DATE(1970,1,1)+(-6/24)</f>
        <v>42633.104131944448</v>
      </c>
    </row>
    <row r="1600" spans="1:20" ht="60" x14ac:dyDescent="0.2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>
        <f t="shared" si="48"/>
        <v>0.125</v>
      </c>
      <c r="P1600" s="6" t="str">
        <f t="shared" si="49"/>
        <v>1</v>
      </c>
      <c r="Q1600" t="s">
        <v>8336</v>
      </c>
      <c r="R1600" t="s">
        <v>8343</v>
      </c>
      <c r="S1600" s="10">
        <f>(((J1600/60)/60)/24)+DATE(1970,1,1)+(-6/24)</f>
        <v>42151.417337962965</v>
      </c>
      <c r="T1600" s="10">
        <f>(((I1600/60)/60)/24)+DATE(1970,1,1)+(-6/24)</f>
        <v>42211.417337962965</v>
      </c>
    </row>
    <row r="1601" spans="1:20" ht="45" x14ac:dyDescent="0.2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>
        <f t="shared" si="48"/>
        <v>0</v>
      </c>
      <c r="P1601" s="6" t="e">
        <f t="shared" si="49"/>
        <v>#NUM!</v>
      </c>
      <c r="Q1601" t="s">
        <v>8336</v>
      </c>
      <c r="R1601" t="s">
        <v>8343</v>
      </c>
      <c r="S1601" s="10">
        <f>(((J1601/60)/60)/24)+DATE(1970,1,1)+(-6/24)</f>
        <v>42438.28907407407</v>
      </c>
      <c r="T1601" s="10">
        <f>(((I1601/60)/60)/24)+DATE(1970,1,1)+(-6/24)</f>
        <v>42468.247407407413</v>
      </c>
    </row>
    <row r="1602" spans="1:20" ht="60" x14ac:dyDescent="0.2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>
        <f t="shared" si="48"/>
        <v>7.3400000000000007</v>
      </c>
      <c r="P1602" s="6" t="str">
        <f t="shared" si="49"/>
        <v>40.7777777777778</v>
      </c>
      <c r="Q1602" t="s">
        <v>8336</v>
      </c>
      <c r="R1602" t="s">
        <v>8343</v>
      </c>
      <c r="S1602" s="10">
        <f>(((J1602/60)/60)/24)+DATE(1970,1,1)+(-6/24)</f>
        <v>41790.807314814818</v>
      </c>
      <c r="T1602" s="10">
        <f>(((I1602/60)/60)/24)+DATE(1970,1,1)+(-6/24)</f>
        <v>41834.96597222222</v>
      </c>
    </row>
    <row r="1603" spans="1:20" ht="45" x14ac:dyDescent="0.2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>
        <f t="shared" ref="O1603:O1666" si="50" xml:space="preserve"> IMDIV(E1603,D1603)*100</f>
        <v>108.2492</v>
      </c>
      <c r="P1603" s="6" t="str">
        <f t="shared" ref="P1603:P1666" si="51" xml:space="preserve"> IMDIV(E1603, L1603)</f>
        <v>48.3255357142857</v>
      </c>
      <c r="Q1603" t="s">
        <v>8323</v>
      </c>
      <c r="R1603" t="s">
        <v>8324</v>
      </c>
      <c r="S1603" s="10">
        <f>(((J1603/60)/60)/24)+DATE(1970,1,1)+(-6/24)</f>
        <v>40637.842974537038</v>
      </c>
      <c r="T1603" s="10">
        <f>(((I1603/60)/60)/24)+DATE(1970,1,1)+(-6/24)</f>
        <v>40667.842974537038</v>
      </c>
    </row>
    <row r="1604" spans="1:20" ht="45" x14ac:dyDescent="0.2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>
        <f t="shared" si="50"/>
        <v>100.166666666667</v>
      </c>
      <c r="P1604" s="6" t="str">
        <f t="shared" si="51"/>
        <v>46.953125</v>
      </c>
      <c r="Q1604" t="s">
        <v>8323</v>
      </c>
      <c r="R1604" t="s">
        <v>8324</v>
      </c>
      <c r="S1604" s="10">
        <f>(((J1604/60)/60)/24)+DATE(1970,1,1)+(-6/24)</f>
        <v>40788.047650462962</v>
      </c>
      <c r="T1604" s="10">
        <f>(((I1604/60)/60)/24)+DATE(1970,1,1)+(-6/24)</f>
        <v>40830.708333333336</v>
      </c>
    </row>
    <row r="1605" spans="1:20" ht="45" x14ac:dyDescent="0.2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>
        <f t="shared" si="50"/>
        <v>100.03299999999999</v>
      </c>
      <c r="P1605" s="6" t="str">
        <f t="shared" si="51"/>
        <v>66.6886666666667</v>
      </c>
      <c r="Q1605" t="s">
        <v>8323</v>
      </c>
      <c r="R1605" t="s">
        <v>8324</v>
      </c>
      <c r="S1605" s="10">
        <f>(((J1605/60)/60)/24)+DATE(1970,1,1)+(-6/24)</f>
        <v>40875.919664351852</v>
      </c>
      <c r="T1605" s="10">
        <f>(((I1605/60)/60)/24)+DATE(1970,1,1)+(-6/24)</f>
        <v>40935.919664351852</v>
      </c>
    </row>
    <row r="1606" spans="1:20" ht="60" x14ac:dyDescent="0.2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>
        <f t="shared" si="50"/>
        <v>122.10714285714299</v>
      </c>
      <c r="P1606" s="6" t="str">
        <f t="shared" si="51"/>
        <v>48.8428571428571</v>
      </c>
      <c r="Q1606" t="s">
        <v>8323</v>
      </c>
      <c r="R1606" t="s">
        <v>8324</v>
      </c>
      <c r="S1606" s="10">
        <f>(((J1606/60)/60)/24)+DATE(1970,1,1)+(-6/24)</f>
        <v>40945.595312500001</v>
      </c>
      <c r="T1606" s="10">
        <f>(((I1606/60)/60)/24)+DATE(1970,1,1)+(-6/24)</f>
        <v>40985.55364583333</v>
      </c>
    </row>
    <row r="1607" spans="1:20" ht="60" x14ac:dyDescent="0.2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>
        <f t="shared" si="50"/>
        <v>100.69333333333299</v>
      </c>
      <c r="P1607" s="6" t="str">
        <f t="shared" si="51"/>
        <v>137.309090909091</v>
      </c>
      <c r="Q1607" t="s">
        <v>8323</v>
      </c>
      <c r="R1607" t="s">
        <v>8324</v>
      </c>
      <c r="S1607" s="10">
        <f>(((J1607/60)/60)/24)+DATE(1970,1,1)+(-6/24)</f>
        <v>40746.762881944444</v>
      </c>
      <c r="T1607" s="10">
        <f>(((I1607/60)/60)/24)+DATE(1970,1,1)+(-6/24)</f>
        <v>40756.041666666664</v>
      </c>
    </row>
    <row r="1608" spans="1:20" ht="60" x14ac:dyDescent="0.2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>
        <f t="shared" si="50"/>
        <v>101.004125</v>
      </c>
      <c r="P1608" s="6" t="str">
        <f t="shared" si="51"/>
        <v>87.8296739130435</v>
      </c>
      <c r="Q1608" t="s">
        <v>8323</v>
      </c>
      <c r="R1608" t="s">
        <v>8324</v>
      </c>
      <c r="S1608" s="10">
        <f>(((J1608/60)/60)/24)+DATE(1970,1,1)+(-6/24)</f>
        <v>40535.861550925925</v>
      </c>
      <c r="T1608" s="10">
        <f>(((I1608/60)/60)/24)+DATE(1970,1,1)+(-6/24)</f>
        <v>40625.819884259261</v>
      </c>
    </row>
    <row r="1609" spans="1:20" ht="45" x14ac:dyDescent="0.2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>
        <f t="shared" si="50"/>
        <v>145.11000000000001</v>
      </c>
      <c r="P1609" s="6" t="str">
        <f t="shared" si="51"/>
        <v>70.7853658536585</v>
      </c>
      <c r="Q1609" t="s">
        <v>8323</v>
      </c>
      <c r="R1609" t="s">
        <v>8324</v>
      </c>
      <c r="S1609" s="10">
        <f>(((J1609/60)/60)/24)+DATE(1970,1,1)+(-6/24)</f>
        <v>41053.55846064815</v>
      </c>
      <c r="T1609" s="10">
        <f>(((I1609/60)/60)/24)+DATE(1970,1,1)+(-6/24)</f>
        <v>41074.55846064815</v>
      </c>
    </row>
    <row r="1610" spans="1:20" ht="45" x14ac:dyDescent="0.2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>
        <f t="shared" si="50"/>
        <v>101.25</v>
      </c>
      <c r="P1610" s="6" t="str">
        <f t="shared" si="51"/>
        <v>52.8260869565217</v>
      </c>
      <c r="Q1610" t="s">
        <v>8323</v>
      </c>
      <c r="R1610" t="s">
        <v>8324</v>
      </c>
      <c r="S1610" s="10">
        <f>(((J1610/60)/60)/24)+DATE(1970,1,1)+(-6/24)</f>
        <v>41607.58085648148</v>
      </c>
      <c r="T1610" s="10">
        <f>(((I1610/60)/60)/24)+DATE(1970,1,1)+(-6/24)</f>
        <v>41639.976388888892</v>
      </c>
    </row>
    <row r="1611" spans="1:20" ht="45" x14ac:dyDescent="0.2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>
        <f t="shared" si="50"/>
        <v>118.333333333333</v>
      </c>
      <c r="P1611" s="6" t="str">
        <f t="shared" si="51"/>
        <v>443.75</v>
      </c>
      <c r="Q1611" t="s">
        <v>8323</v>
      </c>
      <c r="R1611" t="s">
        <v>8324</v>
      </c>
      <c r="S1611" s="10">
        <f>(((J1611/60)/60)/24)+DATE(1970,1,1)+(-6/24)</f>
        <v>40795.751261574071</v>
      </c>
      <c r="T1611" s="10">
        <f>(((I1611/60)/60)/24)+DATE(1970,1,1)+(-6/24)</f>
        <v>40849.083333333336</v>
      </c>
    </row>
    <row r="1612" spans="1:20" ht="30" x14ac:dyDescent="0.2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>
        <f t="shared" si="50"/>
        <v>271.85000000000002</v>
      </c>
      <c r="P1612" s="6" t="str">
        <f t="shared" si="51"/>
        <v>48.5446428571429</v>
      </c>
      <c r="Q1612" t="s">
        <v>8323</v>
      </c>
      <c r="R1612" t="s">
        <v>8324</v>
      </c>
      <c r="S1612" s="10">
        <f>(((J1612/60)/60)/24)+DATE(1970,1,1)+(-6/24)</f>
        <v>41228.674884259257</v>
      </c>
      <c r="T1612" s="10">
        <f>(((I1612/60)/60)/24)+DATE(1970,1,1)+(-6/24)</f>
        <v>41258.674884259257</v>
      </c>
    </row>
    <row r="1613" spans="1:20" x14ac:dyDescent="0.2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>
        <f t="shared" si="50"/>
        <v>125.125</v>
      </c>
      <c r="P1613" s="6" t="str">
        <f t="shared" si="51"/>
        <v>37.0740740740741</v>
      </c>
      <c r="Q1613" t="s">
        <v>8323</v>
      </c>
      <c r="R1613" t="s">
        <v>8324</v>
      </c>
      <c r="S1613" s="10">
        <f>(((J1613/60)/60)/24)+DATE(1970,1,1)+(-6/24)</f>
        <v>41408.75037037037</v>
      </c>
      <c r="T1613" s="10">
        <f>(((I1613/60)/60)/24)+DATE(1970,1,1)+(-6/24)</f>
        <v>41429.75037037037</v>
      </c>
    </row>
    <row r="1614" spans="1:20" ht="45" x14ac:dyDescent="0.2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>
        <f t="shared" si="50"/>
        <v>110.00000000000001</v>
      </c>
      <c r="P1614" s="6" t="str">
        <f t="shared" si="51"/>
        <v>50</v>
      </c>
      <c r="Q1614" t="s">
        <v>8323</v>
      </c>
      <c r="R1614" t="s">
        <v>8324</v>
      </c>
      <c r="S1614" s="10">
        <f>(((J1614/60)/60)/24)+DATE(1970,1,1)+(-6/24)</f>
        <v>41246.624814814815</v>
      </c>
      <c r="T1614" s="10">
        <f>(((I1614/60)/60)/24)+DATE(1970,1,1)+(-6/24)</f>
        <v>41276.624814814815</v>
      </c>
    </row>
    <row r="1615" spans="1:20" ht="60" x14ac:dyDescent="0.2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>
        <f t="shared" si="50"/>
        <v>101.49999999999999</v>
      </c>
      <c r="P1615" s="6" t="str">
        <f t="shared" si="51"/>
        <v>39.0384615384615</v>
      </c>
      <c r="Q1615" t="s">
        <v>8323</v>
      </c>
      <c r="R1615" t="s">
        <v>8324</v>
      </c>
      <c r="S1615" s="10">
        <f>(((J1615/60)/60)/24)+DATE(1970,1,1)+(-6/24)</f>
        <v>41081.819467592592</v>
      </c>
      <c r="T1615" s="10">
        <f>(((I1615/60)/60)/24)+DATE(1970,1,1)+(-6/24)</f>
        <v>41111.819467592592</v>
      </c>
    </row>
    <row r="1616" spans="1:20" ht="60" x14ac:dyDescent="0.2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>
        <f t="shared" si="50"/>
        <v>102.69999999999999</v>
      </c>
      <c r="P1616" s="6" t="str">
        <f t="shared" si="51"/>
        <v>66.6883116883117</v>
      </c>
      <c r="Q1616" t="s">
        <v>8323</v>
      </c>
      <c r="R1616" t="s">
        <v>8324</v>
      </c>
      <c r="S1616" s="10">
        <f>(((J1616/60)/60)/24)+DATE(1970,1,1)+(-6/24)</f>
        <v>41794.731122685182</v>
      </c>
      <c r="T1616" s="10">
        <f>(((I1616/60)/60)/24)+DATE(1970,1,1)+(-6/24)</f>
        <v>41854.458333333336</v>
      </c>
    </row>
    <row r="1617" spans="1:20" ht="45" x14ac:dyDescent="0.2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>
        <f t="shared" si="50"/>
        <v>114.12500000000001</v>
      </c>
      <c r="P1617" s="6" t="str">
        <f t="shared" si="51"/>
        <v>67.1323529411765</v>
      </c>
      <c r="Q1617" t="s">
        <v>8323</v>
      </c>
      <c r="R1617" t="s">
        <v>8324</v>
      </c>
      <c r="S1617" s="10">
        <f>(((J1617/60)/60)/24)+DATE(1970,1,1)+(-6/24)</f>
        <v>40844.800879629627</v>
      </c>
      <c r="T1617" s="10">
        <f>(((I1617/60)/60)/24)+DATE(1970,1,1)+(-6/24)</f>
        <v>40889.842546296299</v>
      </c>
    </row>
    <row r="1618" spans="1:20" ht="45" x14ac:dyDescent="0.2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>
        <f t="shared" si="50"/>
        <v>104.2</v>
      </c>
      <c r="P1618" s="6" t="str">
        <f t="shared" si="51"/>
        <v>66.3694267515924</v>
      </c>
      <c r="Q1618" t="s">
        <v>8323</v>
      </c>
      <c r="R1618" t="s">
        <v>8324</v>
      </c>
      <c r="S1618" s="10">
        <f>(((J1618/60)/60)/24)+DATE(1970,1,1)+(-6/24)</f>
        <v>41194.465520833335</v>
      </c>
      <c r="T1618" s="10">
        <f>(((I1618/60)/60)/24)+DATE(1970,1,1)+(-6/24)</f>
        <v>41235.666666666664</v>
      </c>
    </row>
    <row r="1619" spans="1:20" ht="45" x14ac:dyDescent="0.2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>
        <f t="shared" si="50"/>
        <v>145.857142857143</v>
      </c>
      <c r="P1619" s="6" t="str">
        <f t="shared" si="51"/>
        <v>64.620253164557</v>
      </c>
      <c r="Q1619" t="s">
        <v>8323</v>
      </c>
      <c r="R1619" t="s">
        <v>8324</v>
      </c>
      <c r="S1619" s="10">
        <f>(((J1619/60)/60)/24)+DATE(1970,1,1)+(-6/24)</f>
        <v>41546.414212962962</v>
      </c>
      <c r="T1619" s="10">
        <f>(((I1619/60)/60)/24)+DATE(1970,1,1)+(-6/24)</f>
        <v>41579.541666666664</v>
      </c>
    </row>
    <row r="1620" spans="1:20" ht="45" x14ac:dyDescent="0.2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>
        <f t="shared" si="50"/>
        <v>105.066666666667</v>
      </c>
      <c r="P1620" s="6" t="str">
        <f t="shared" si="51"/>
        <v>58.3703703703704</v>
      </c>
      <c r="Q1620" t="s">
        <v>8323</v>
      </c>
      <c r="R1620" t="s">
        <v>8324</v>
      </c>
      <c r="S1620" s="10">
        <f>(((J1620/60)/60)/24)+DATE(1970,1,1)+(-6/24)</f>
        <v>41301.404340277775</v>
      </c>
      <c r="T1620" s="10">
        <f>(((I1620/60)/60)/24)+DATE(1970,1,1)+(-6/24)</f>
        <v>41341.404340277775</v>
      </c>
    </row>
    <row r="1621" spans="1:20" ht="60" x14ac:dyDescent="0.2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>
        <f t="shared" si="50"/>
        <v>133.333333333333</v>
      </c>
      <c r="P1621" s="6" t="str">
        <f t="shared" si="51"/>
        <v>86.9565217391304</v>
      </c>
      <c r="Q1621" t="s">
        <v>8323</v>
      </c>
      <c r="R1621" t="s">
        <v>8324</v>
      </c>
      <c r="S1621" s="10">
        <f>(((J1621/60)/60)/24)+DATE(1970,1,1)+(-6/24)</f>
        <v>41875.93618055556</v>
      </c>
      <c r="T1621" s="10">
        <f>(((I1621/60)/60)/24)+DATE(1970,1,1)+(-6/24)</f>
        <v>41896.93618055556</v>
      </c>
    </row>
    <row r="1622" spans="1:20" ht="30" x14ac:dyDescent="0.2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>
        <f t="shared" si="50"/>
        <v>112.99999999999999</v>
      </c>
      <c r="P1622" s="6" t="str">
        <f t="shared" si="51"/>
        <v>66.4705882352941</v>
      </c>
      <c r="Q1622" t="s">
        <v>8323</v>
      </c>
      <c r="R1622" t="s">
        <v>8324</v>
      </c>
      <c r="S1622" s="10">
        <f>(((J1622/60)/60)/24)+DATE(1970,1,1)+(-6/24)</f>
        <v>41321.089583333334</v>
      </c>
      <c r="T1622" s="10">
        <f>(((I1622/60)/60)/24)+DATE(1970,1,1)+(-6/24)</f>
        <v>41328.089583333334</v>
      </c>
    </row>
    <row r="1623" spans="1:20" ht="45" x14ac:dyDescent="0.2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>
        <f t="shared" si="50"/>
        <v>121.2</v>
      </c>
      <c r="P1623" s="6" t="str">
        <f t="shared" si="51"/>
        <v>163.783783783784</v>
      </c>
      <c r="Q1623" t="s">
        <v>8323</v>
      </c>
      <c r="R1623" t="s">
        <v>8324</v>
      </c>
      <c r="S1623" s="10">
        <f>(((J1623/60)/60)/24)+DATE(1970,1,1)+(-6/24)</f>
        <v>41003.35665509259</v>
      </c>
      <c r="T1623" s="10">
        <f>(((I1623/60)/60)/24)+DATE(1970,1,1)+(-6/24)</f>
        <v>41056.915972222225</v>
      </c>
    </row>
    <row r="1624" spans="1:20" ht="45" x14ac:dyDescent="0.2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>
        <f t="shared" si="50"/>
        <v>101.72463768115901</v>
      </c>
      <c r="P1624" s="6" t="str">
        <f t="shared" si="51"/>
        <v>107.984615384615</v>
      </c>
      <c r="Q1624" t="s">
        <v>8323</v>
      </c>
      <c r="R1624" t="s">
        <v>8324</v>
      </c>
      <c r="S1624" s="10">
        <f>(((J1624/60)/60)/24)+DATE(1970,1,1)+(-6/24)</f>
        <v>41950.04483796296</v>
      </c>
      <c r="T1624" s="10">
        <f>(((I1624/60)/60)/24)+DATE(1970,1,1)+(-6/24)</f>
        <v>41990.082638888889</v>
      </c>
    </row>
    <row r="1625" spans="1:20" ht="60" x14ac:dyDescent="0.2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>
        <f t="shared" si="50"/>
        <v>101.06666666666699</v>
      </c>
      <c r="P1625" s="6" t="str">
        <f t="shared" si="51"/>
        <v>42.1111111111111</v>
      </c>
      <c r="Q1625" t="s">
        <v>8323</v>
      </c>
      <c r="R1625" t="s">
        <v>8324</v>
      </c>
      <c r="S1625" s="10">
        <f>(((J1625/60)/60)/24)+DATE(1970,1,1)+(-6/24)</f>
        <v>41453.438530092593</v>
      </c>
      <c r="T1625" s="10">
        <f>(((I1625/60)/60)/24)+DATE(1970,1,1)+(-6/24)</f>
        <v>41513.438530092593</v>
      </c>
    </row>
    <row r="1626" spans="1:20" ht="45" x14ac:dyDescent="0.2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>
        <f t="shared" si="50"/>
        <v>118</v>
      </c>
      <c r="P1626" s="6" t="str">
        <f t="shared" si="51"/>
        <v>47.2</v>
      </c>
      <c r="Q1626" t="s">
        <v>8323</v>
      </c>
      <c r="R1626" t="s">
        <v>8324</v>
      </c>
      <c r="S1626" s="10">
        <f>(((J1626/60)/60)/24)+DATE(1970,1,1)+(-6/24)</f>
        <v>41243.117303240739</v>
      </c>
      <c r="T1626" s="10">
        <f>(((I1626/60)/60)/24)+DATE(1970,1,1)+(-6/24)</f>
        <v>41283.117303240739</v>
      </c>
    </row>
    <row r="1627" spans="1:20" ht="60" x14ac:dyDescent="0.2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>
        <f t="shared" si="50"/>
        <v>155.333333333333</v>
      </c>
      <c r="P1627" s="6" t="str">
        <f t="shared" si="51"/>
        <v>112.019230769231</v>
      </c>
      <c r="Q1627" t="s">
        <v>8323</v>
      </c>
      <c r="R1627" t="s">
        <v>8324</v>
      </c>
      <c r="S1627" s="10">
        <f>(((J1627/60)/60)/24)+DATE(1970,1,1)+(-6/24)</f>
        <v>41135.449687500004</v>
      </c>
      <c r="T1627" s="10">
        <f>(((I1627/60)/60)/24)+DATE(1970,1,1)+(-6/24)</f>
        <v>41163.449687500004</v>
      </c>
    </row>
    <row r="1628" spans="1:20" ht="45" x14ac:dyDescent="0.2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>
        <f t="shared" si="50"/>
        <v>101.18750000000001</v>
      </c>
      <c r="P1628" s="6" t="str">
        <f t="shared" si="51"/>
        <v>74.9537037037037</v>
      </c>
      <c r="Q1628" t="s">
        <v>8323</v>
      </c>
      <c r="R1628" t="s">
        <v>8324</v>
      </c>
      <c r="S1628" s="10">
        <f>(((J1628/60)/60)/24)+DATE(1970,1,1)+(-6/24)</f>
        <v>41579.597997685189</v>
      </c>
      <c r="T1628" s="10">
        <f>(((I1628/60)/60)/24)+DATE(1970,1,1)+(-6/24)</f>
        <v>41609.639664351853</v>
      </c>
    </row>
    <row r="1629" spans="1:20" ht="60" x14ac:dyDescent="0.2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>
        <f t="shared" si="50"/>
        <v>117</v>
      </c>
      <c r="P1629" s="6" t="str">
        <f t="shared" si="51"/>
        <v>61.5789473684211</v>
      </c>
      <c r="Q1629" t="s">
        <v>8323</v>
      </c>
      <c r="R1629" t="s">
        <v>8324</v>
      </c>
      <c r="S1629" s="10">
        <f>(((J1629/60)/60)/24)+DATE(1970,1,1)+(-6/24)</f>
        <v>41205.457048611112</v>
      </c>
      <c r="T1629" s="10">
        <f>(((I1629/60)/60)/24)+DATE(1970,1,1)+(-6/24)</f>
        <v>41238.957638888889</v>
      </c>
    </row>
    <row r="1630" spans="1:20" ht="30" x14ac:dyDescent="0.2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>
        <f t="shared" si="50"/>
        <v>100.925</v>
      </c>
      <c r="P1630" s="6" t="str">
        <f t="shared" si="51"/>
        <v>45.875</v>
      </c>
      <c r="Q1630" t="s">
        <v>8323</v>
      </c>
      <c r="R1630" t="s">
        <v>8324</v>
      </c>
      <c r="S1630" s="10">
        <f>(((J1630/60)/60)/24)+DATE(1970,1,1)+(-6/24)</f>
        <v>41774.487060185187</v>
      </c>
      <c r="T1630" s="10">
        <f>(((I1630/60)/60)/24)+DATE(1970,1,1)+(-6/24)</f>
        <v>41807.487060185187</v>
      </c>
    </row>
    <row r="1631" spans="1:20" ht="30" x14ac:dyDescent="0.2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>
        <f t="shared" si="50"/>
        <v>103.666666666667</v>
      </c>
      <c r="P1631" s="6" t="str">
        <f t="shared" si="51"/>
        <v>75.8536585365854</v>
      </c>
      <c r="Q1631" t="s">
        <v>8323</v>
      </c>
      <c r="R1631" t="s">
        <v>8324</v>
      </c>
      <c r="S1631" s="10">
        <f>(((J1631/60)/60)/24)+DATE(1970,1,1)+(-6/24)</f>
        <v>41645.617280092592</v>
      </c>
      <c r="T1631" s="10">
        <f>(((I1631/60)/60)/24)+DATE(1970,1,1)+(-6/24)</f>
        <v>41690.617280092592</v>
      </c>
    </row>
    <row r="1632" spans="1:20" ht="60" x14ac:dyDescent="0.2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>
        <f t="shared" si="50"/>
        <v>265.25</v>
      </c>
      <c r="P1632" s="6" t="str">
        <f t="shared" si="51"/>
        <v>84.2063492063492</v>
      </c>
      <c r="Q1632" t="s">
        <v>8323</v>
      </c>
      <c r="R1632" t="s">
        <v>8324</v>
      </c>
      <c r="S1632" s="10">
        <f>(((J1632/60)/60)/24)+DATE(1970,1,1)+(-6/24)</f>
        <v>40939.587673611109</v>
      </c>
      <c r="T1632" s="10">
        <f>(((I1632/60)/60)/24)+DATE(1970,1,1)+(-6/24)</f>
        <v>40970.040972222225</v>
      </c>
    </row>
    <row r="1633" spans="1:20" ht="60" x14ac:dyDescent="0.2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>
        <f t="shared" si="50"/>
        <v>155.91</v>
      </c>
      <c r="P1633" s="6" t="str">
        <f t="shared" si="51"/>
        <v>117.225563909774</v>
      </c>
      <c r="Q1633" t="s">
        <v>8323</v>
      </c>
      <c r="R1633" t="s">
        <v>8324</v>
      </c>
      <c r="S1633" s="10">
        <f>(((J1633/60)/60)/24)+DATE(1970,1,1)+(-6/24)</f>
        <v>41164.609502314815</v>
      </c>
      <c r="T1633" s="10">
        <f>(((I1633/60)/60)/24)+DATE(1970,1,1)+(-6/24)</f>
        <v>41194.609502314815</v>
      </c>
    </row>
    <row r="1634" spans="1:20" ht="60" x14ac:dyDescent="0.2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>
        <f t="shared" si="50"/>
        <v>101.62500000000001</v>
      </c>
      <c r="P1634" s="6" t="str">
        <f t="shared" si="51"/>
        <v>86.4893617021277</v>
      </c>
      <c r="Q1634" t="s">
        <v>8323</v>
      </c>
      <c r="R1634" t="s">
        <v>8324</v>
      </c>
      <c r="S1634" s="10">
        <f>(((J1634/60)/60)/24)+DATE(1970,1,1)+(-6/24)</f>
        <v>40750.090902777774</v>
      </c>
      <c r="T1634" s="10">
        <f>(((I1634/60)/60)/24)+DATE(1970,1,1)+(-6/24)</f>
        <v>40810.090902777774</v>
      </c>
    </row>
    <row r="1635" spans="1:20" ht="60" x14ac:dyDescent="0.2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>
        <f t="shared" si="50"/>
        <v>100</v>
      </c>
      <c r="P1635" s="6" t="str">
        <f t="shared" si="51"/>
        <v>172.413793103448</v>
      </c>
      <c r="Q1635" t="s">
        <v>8323</v>
      </c>
      <c r="R1635" t="s">
        <v>8324</v>
      </c>
      <c r="S1635" s="10">
        <f>(((J1635/60)/60)/24)+DATE(1970,1,1)+(-6/24)</f>
        <v>40896.633750000001</v>
      </c>
      <c r="T1635" s="10">
        <f>(((I1635/60)/60)/24)+DATE(1970,1,1)+(-6/24)</f>
        <v>40923.958333333336</v>
      </c>
    </row>
    <row r="1636" spans="1:20" ht="45" x14ac:dyDescent="0.2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>
        <f t="shared" si="50"/>
        <v>100.49999999999999</v>
      </c>
      <c r="P1636" s="6" t="str">
        <f t="shared" si="51"/>
        <v>62.8125</v>
      </c>
      <c r="Q1636" t="s">
        <v>8323</v>
      </c>
      <c r="R1636" t="s">
        <v>8324</v>
      </c>
      <c r="S1636" s="10">
        <f>(((J1636/60)/60)/24)+DATE(1970,1,1)+(-6/24)</f>
        <v>40657.939826388887</v>
      </c>
      <c r="T1636" s="10">
        <f>(((I1636/60)/60)/24)+DATE(1970,1,1)+(-6/24)</f>
        <v>40695.999305555553</v>
      </c>
    </row>
    <row r="1637" spans="1:20" ht="60" x14ac:dyDescent="0.2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>
        <f t="shared" si="50"/>
        <v>125.29999999999998</v>
      </c>
      <c r="P1637" s="6" t="str">
        <f t="shared" si="51"/>
        <v>67.7297297297297</v>
      </c>
      <c r="Q1637" t="s">
        <v>8323</v>
      </c>
      <c r="R1637" t="s">
        <v>8324</v>
      </c>
      <c r="S1637" s="10">
        <f>(((J1637/60)/60)/24)+DATE(1970,1,1)+(-6/24)</f>
        <v>42502.618761574078</v>
      </c>
      <c r="T1637" s="10">
        <f>(((I1637/60)/60)/24)+DATE(1970,1,1)+(-6/24)</f>
        <v>42562.618761574078</v>
      </c>
    </row>
    <row r="1638" spans="1:20" ht="45" x14ac:dyDescent="0.2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>
        <f t="shared" si="50"/>
        <v>103.555555555556</v>
      </c>
      <c r="P1638" s="6" t="str">
        <f t="shared" si="51"/>
        <v>53.5632183908046</v>
      </c>
      <c r="Q1638" t="s">
        <v>8323</v>
      </c>
      <c r="R1638" t="s">
        <v>8324</v>
      </c>
      <c r="S1638" s="10">
        <f>(((J1638/60)/60)/24)+DATE(1970,1,1)+(-6/24)</f>
        <v>40662.83666666667</v>
      </c>
      <c r="T1638" s="10">
        <f>(((I1638/60)/60)/24)+DATE(1970,1,1)+(-6/24)</f>
        <v>40705.916666666664</v>
      </c>
    </row>
    <row r="1639" spans="1:20" ht="45" x14ac:dyDescent="0.2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>
        <f t="shared" si="50"/>
        <v>103.8</v>
      </c>
      <c r="P1639" s="6" t="str">
        <f t="shared" si="51"/>
        <v>34.6</v>
      </c>
      <c r="Q1639" t="s">
        <v>8323</v>
      </c>
      <c r="R1639" t="s">
        <v>8324</v>
      </c>
      <c r="S1639" s="10">
        <f>(((J1639/60)/60)/24)+DATE(1970,1,1)+(-6/24)</f>
        <v>40122.501620370371</v>
      </c>
      <c r="T1639" s="10">
        <f>(((I1639/60)/60)/24)+DATE(1970,1,1)+(-6/24)</f>
        <v>40178.73541666667</v>
      </c>
    </row>
    <row r="1640" spans="1:20" ht="30" x14ac:dyDescent="0.2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>
        <f t="shared" si="50"/>
        <v>105</v>
      </c>
      <c r="P1640" s="6" t="str">
        <f t="shared" si="51"/>
        <v>38.8888888888889</v>
      </c>
      <c r="Q1640" t="s">
        <v>8323</v>
      </c>
      <c r="R1640" t="s">
        <v>8324</v>
      </c>
      <c r="S1640" s="10">
        <f>(((J1640/60)/60)/24)+DATE(1970,1,1)+(-6/24)</f>
        <v>41288.43712962963</v>
      </c>
      <c r="T1640" s="10">
        <f>(((I1640/60)/60)/24)+DATE(1970,1,1)+(-6/24)</f>
        <v>41333.642361111109</v>
      </c>
    </row>
    <row r="1641" spans="1:20" ht="60" x14ac:dyDescent="0.2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>
        <f t="shared" si="50"/>
        <v>100</v>
      </c>
      <c r="P1641" s="6" t="str">
        <f t="shared" si="51"/>
        <v>94.7368421052632</v>
      </c>
      <c r="Q1641" t="s">
        <v>8323</v>
      </c>
      <c r="R1641" t="s">
        <v>8324</v>
      </c>
      <c r="S1641" s="10">
        <f>(((J1641/60)/60)/24)+DATE(1970,1,1)+(-6/24)</f>
        <v>40941.402372685188</v>
      </c>
      <c r="T1641" s="10">
        <f>(((I1641/60)/60)/24)+DATE(1970,1,1)+(-6/24)</f>
        <v>40971.402372685188</v>
      </c>
    </row>
    <row r="1642" spans="1:20" ht="60" x14ac:dyDescent="0.2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>
        <f t="shared" si="50"/>
        <v>169.86</v>
      </c>
      <c r="P1642" s="6" t="str">
        <f t="shared" si="51"/>
        <v>39.9670588235294</v>
      </c>
      <c r="Q1642" t="s">
        <v>8323</v>
      </c>
      <c r="R1642" t="s">
        <v>8324</v>
      </c>
      <c r="S1642" s="10">
        <f>(((J1642/60)/60)/24)+DATE(1970,1,1)+(-6/24)</f>
        <v>40378.98096064815</v>
      </c>
      <c r="T1642" s="10">
        <f>(((I1642/60)/60)/24)+DATE(1970,1,1)+(-6/24)</f>
        <v>40392.832638888889</v>
      </c>
    </row>
    <row r="1643" spans="1:20" ht="30" x14ac:dyDescent="0.2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>
        <f t="shared" si="50"/>
        <v>101.4</v>
      </c>
      <c r="P1643" s="6" t="str">
        <f t="shared" si="51"/>
        <v>97.5</v>
      </c>
      <c r="Q1643" t="s">
        <v>8323</v>
      </c>
      <c r="R1643" t="s">
        <v>8344</v>
      </c>
      <c r="S1643" s="10">
        <f>(((J1643/60)/60)/24)+DATE(1970,1,1)+(-6/24)</f>
        <v>41962.346574074079</v>
      </c>
      <c r="T1643" s="10">
        <f>(((I1643/60)/60)/24)+DATE(1970,1,1)+(-6/24)</f>
        <v>41992.346574074079</v>
      </c>
    </row>
    <row r="1644" spans="1:20" ht="45" x14ac:dyDescent="0.2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>
        <f t="shared" si="50"/>
        <v>100</v>
      </c>
      <c r="P1644" s="6" t="str">
        <f t="shared" si="51"/>
        <v>42.8571428571429</v>
      </c>
      <c r="Q1644" t="s">
        <v>8323</v>
      </c>
      <c r="R1644" t="s">
        <v>8344</v>
      </c>
      <c r="S1644" s="10">
        <f>(((J1644/60)/60)/24)+DATE(1970,1,1)+(-6/24)</f>
        <v>40687.774618055555</v>
      </c>
      <c r="T1644" s="10">
        <f>(((I1644/60)/60)/24)+DATE(1970,1,1)+(-6/24)</f>
        <v>40707.774618055555</v>
      </c>
    </row>
    <row r="1645" spans="1:20" ht="30" x14ac:dyDescent="0.2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>
        <f t="shared" si="50"/>
        <v>124.70000000000002</v>
      </c>
      <c r="P1645" s="6" t="str">
        <f t="shared" si="51"/>
        <v>168.513513513514</v>
      </c>
      <c r="Q1645" t="s">
        <v>8323</v>
      </c>
      <c r="R1645" t="s">
        <v>8344</v>
      </c>
      <c r="S1645" s="10">
        <f>(((J1645/60)/60)/24)+DATE(1970,1,1)+(-6/24)</f>
        <v>41146.574212962965</v>
      </c>
      <c r="T1645" s="10">
        <f>(((I1645/60)/60)/24)+DATE(1970,1,1)+(-6/24)</f>
        <v>41176.574212962965</v>
      </c>
    </row>
    <row r="1646" spans="1:20" ht="60" x14ac:dyDescent="0.2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>
        <f t="shared" si="50"/>
        <v>109.5</v>
      </c>
      <c r="P1646" s="6" t="str">
        <f t="shared" si="51"/>
        <v>85.546875</v>
      </c>
      <c r="Q1646" t="s">
        <v>8323</v>
      </c>
      <c r="R1646" t="s">
        <v>8344</v>
      </c>
      <c r="S1646" s="10">
        <f>(((J1646/60)/60)/24)+DATE(1970,1,1)+(-6/24)</f>
        <v>41174.80972222222</v>
      </c>
      <c r="T1646" s="10">
        <f>(((I1646/60)/60)/24)+DATE(1970,1,1)+(-6/24)</f>
        <v>41234.851388888892</v>
      </c>
    </row>
    <row r="1647" spans="1:20" ht="45" x14ac:dyDescent="0.2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>
        <f t="shared" si="50"/>
        <v>110.80000000000001</v>
      </c>
      <c r="P1647" s="6" t="str">
        <f t="shared" si="51"/>
        <v>554</v>
      </c>
      <c r="Q1647" t="s">
        <v>8323</v>
      </c>
      <c r="R1647" t="s">
        <v>8344</v>
      </c>
      <c r="S1647" s="10">
        <f>(((J1647/60)/60)/24)+DATE(1970,1,1)+(-6/24)</f>
        <v>41521.367361111108</v>
      </c>
      <c r="T1647" s="10">
        <f>(((I1647/60)/60)/24)+DATE(1970,1,1)+(-6/24)</f>
        <v>41535.367361111108</v>
      </c>
    </row>
    <row r="1648" spans="1:20" ht="60" x14ac:dyDescent="0.2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>
        <f t="shared" si="50"/>
        <v>110.2</v>
      </c>
      <c r="P1648" s="6" t="str">
        <f t="shared" si="51"/>
        <v>26.5542168674699</v>
      </c>
      <c r="Q1648" t="s">
        <v>8323</v>
      </c>
      <c r="R1648" t="s">
        <v>8344</v>
      </c>
      <c r="S1648" s="10">
        <f>(((J1648/60)/60)/24)+DATE(1970,1,1)+(-6/24)</f>
        <v>41833.200266203705</v>
      </c>
      <c r="T1648" s="10">
        <f>(((I1648/60)/60)/24)+DATE(1970,1,1)+(-6/24)</f>
        <v>41865.507638888892</v>
      </c>
    </row>
    <row r="1649" spans="1:20" ht="45" x14ac:dyDescent="0.2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>
        <f t="shared" si="50"/>
        <v>104.71999999999998</v>
      </c>
      <c r="P1649" s="6" t="str">
        <f t="shared" si="51"/>
        <v>113.826086956522</v>
      </c>
      <c r="Q1649" t="s">
        <v>8323</v>
      </c>
      <c r="R1649" t="s">
        <v>8344</v>
      </c>
      <c r="S1649" s="10">
        <f>(((J1649/60)/60)/24)+DATE(1970,1,1)+(-6/24)</f>
        <v>41039.159456018519</v>
      </c>
      <c r="T1649" s="10">
        <f>(((I1649/60)/60)/24)+DATE(1970,1,1)+(-6/24)</f>
        <v>41069.159456018519</v>
      </c>
    </row>
    <row r="1650" spans="1:20" ht="45" x14ac:dyDescent="0.2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>
        <f t="shared" si="50"/>
        <v>125.26086956521701</v>
      </c>
      <c r="P1650" s="6" t="str">
        <f t="shared" si="51"/>
        <v>32.0111111111111</v>
      </c>
      <c r="Q1650" t="s">
        <v>8323</v>
      </c>
      <c r="R1650" t="s">
        <v>8344</v>
      </c>
      <c r="S1650" s="10">
        <f>(((J1650/60)/60)/24)+DATE(1970,1,1)+(-6/24)</f>
        <v>40592.454652777778</v>
      </c>
      <c r="T1650" s="10">
        <f>(((I1650/60)/60)/24)+DATE(1970,1,1)+(-6/24)</f>
        <v>40622.412986111114</v>
      </c>
    </row>
    <row r="1651" spans="1:20" ht="60" x14ac:dyDescent="0.2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>
        <f t="shared" si="50"/>
        <v>100.587631578947</v>
      </c>
      <c r="P1651" s="6" t="str">
        <f t="shared" si="51"/>
        <v>47.1892592592593</v>
      </c>
      <c r="Q1651" t="s">
        <v>8323</v>
      </c>
      <c r="R1651" t="s">
        <v>8344</v>
      </c>
      <c r="S1651" s="10">
        <f>(((J1651/60)/60)/24)+DATE(1970,1,1)+(-6/24)</f>
        <v>41737.434664351851</v>
      </c>
      <c r="T1651" s="10">
        <f>(((I1651/60)/60)/24)+DATE(1970,1,1)+(-6/24)</f>
        <v>41782.434664351851</v>
      </c>
    </row>
    <row r="1652" spans="1:20" ht="45" x14ac:dyDescent="0.2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>
        <f t="shared" si="50"/>
        <v>141.55000000000001</v>
      </c>
      <c r="P1652" s="6" t="str">
        <f t="shared" si="51"/>
        <v>88.46875</v>
      </c>
      <c r="Q1652" t="s">
        <v>8323</v>
      </c>
      <c r="R1652" t="s">
        <v>8344</v>
      </c>
      <c r="S1652" s="10">
        <f>(((J1652/60)/60)/24)+DATE(1970,1,1)+(-6/24)</f>
        <v>41526.185613425929</v>
      </c>
      <c r="T1652" s="10">
        <f>(((I1652/60)/60)/24)+DATE(1970,1,1)+(-6/24)</f>
        <v>41556.185613425929</v>
      </c>
    </row>
    <row r="1653" spans="1:20" ht="60" x14ac:dyDescent="0.2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>
        <f t="shared" si="50"/>
        <v>100.75</v>
      </c>
      <c r="P1653" s="6" t="str">
        <f t="shared" si="51"/>
        <v>100.75</v>
      </c>
      <c r="Q1653" t="s">
        <v>8323</v>
      </c>
      <c r="R1653" t="s">
        <v>8344</v>
      </c>
      <c r="S1653" s="10">
        <f>(((J1653/60)/60)/24)+DATE(1970,1,1)+(-6/24)</f>
        <v>40625.650694444441</v>
      </c>
      <c r="T1653" s="10">
        <f>(((I1653/60)/60)/24)+DATE(1970,1,1)+(-6/24)</f>
        <v>40659.040972222225</v>
      </c>
    </row>
    <row r="1654" spans="1:20" ht="60" x14ac:dyDescent="0.2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>
        <f t="shared" si="50"/>
        <v>100.666666666667</v>
      </c>
      <c r="P1654" s="6" t="str">
        <f t="shared" si="51"/>
        <v>64.7142857142857</v>
      </c>
      <c r="Q1654" t="s">
        <v>8323</v>
      </c>
      <c r="R1654" t="s">
        <v>8344</v>
      </c>
      <c r="S1654" s="10">
        <f>(((J1654/60)/60)/24)+DATE(1970,1,1)+(-6/24)</f>
        <v>41572.242974537039</v>
      </c>
      <c r="T1654" s="10">
        <f>(((I1654/60)/60)/24)+DATE(1970,1,1)+(-6/24)</f>
        <v>41602.284641203703</v>
      </c>
    </row>
    <row r="1655" spans="1:20" ht="45" x14ac:dyDescent="0.2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>
        <f t="shared" si="50"/>
        <v>174.2304</v>
      </c>
      <c r="P1655" s="6" t="str">
        <f t="shared" si="51"/>
        <v>51.8542857142857</v>
      </c>
      <c r="Q1655" t="s">
        <v>8323</v>
      </c>
      <c r="R1655" t="s">
        <v>8344</v>
      </c>
      <c r="S1655" s="10">
        <f>(((J1655/60)/60)/24)+DATE(1970,1,1)+(-6/24)</f>
        <v>40626.584444444445</v>
      </c>
      <c r="T1655" s="10">
        <f>(((I1655/60)/60)/24)+DATE(1970,1,1)+(-6/24)</f>
        <v>40657.584444444445</v>
      </c>
    </row>
    <row r="1656" spans="1:20" ht="60" x14ac:dyDescent="0.2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>
        <f t="shared" si="50"/>
        <v>119.90909090909101</v>
      </c>
      <c r="P1656" s="6" t="str">
        <f t="shared" si="51"/>
        <v>38.7941176470588</v>
      </c>
      <c r="Q1656" t="s">
        <v>8323</v>
      </c>
      <c r="R1656" t="s">
        <v>8344</v>
      </c>
      <c r="S1656" s="10">
        <f>(((J1656/60)/60)/24)+DATE(1970,1,1)+(-6/24)</f>
        <v>40987.640740740739</v>
      </c>
      <c r="T1656" s="10">
        <f>(((I1656/60)/60)/24)+DATE(1970,1,1)+(-6/24)</f>
        <v>41017.640740740739</v>
      </c>
    </row>
    <row r="1657" spans="1:20" ht="45" x14ac:dyDescent="0.2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>
        <f t="shared" si="50"/>
        <v>142.86666666666702</v>
      </c>
      <c r="P1657" s="6" t="str">
        <f t="shared" si="51"/>
        <v>44.6458333333333</v>
      </c>
      <c r="Q1657" t="s">
        <v>8323</v>
      </c>
      <c r="R1657" t="s">
        <v>8344</v>
      </c>
      <c r="S1657" s="10">
        <f>(((J1657/60)/60)/24)+DATE(1970,1,1)+(-6/24)</f>
        <v>40974.541898148149</v>
      </c>
      <c r="T1657" s="10">
        <f>(((I1657/60)/60)/24)+DATE(1970,1,1)+(-6/24)</f>
        <v>41004.500231481477</v>
      </c>
    </row>
    <row r="1658" spans="1:20" ht="60" x14ac:dyDescent="0.2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>
        <f t="shared" si="50"/>
        <v>100.33493333333301</v>
      </c>
      <c r="P1658" s="6" t="str">
        <f t="shared" si="51"/>
        <v>156.773333333333</v>
      </c>
      <c r="Q1658" t="s">
        <v>8323</v>
      </c>
      <c r="R1658" t="s">
        <v>8344</v>
      </c>
      <c r="S1658" s="10">
        <f>(((J1658/60)/60)/24)+DATE(1970,1,1)+(-6/24)</f>
        <v>41226.678842592592</v>
      </c>
      <c r="T1658" s="10">
        <f>(((I1658/60)/60)/24)+DATE(1970,1,1)+(-6/24)</f>
        <v>41256.678842592592</v>
      </c>
    </row>
    <row r="1659" spans="1:20" ht="60" x14ac:dyDescent="0.2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>
        <f t="shared" si="50"/>
        <v>104.93380000000001</v>
      </c>
      <c r="P1659" s="6" t="str">
        <f t="shared" si="51"/>
        <v>118.703393665158</v>
      </c>
      <c r="Q1659" t="s">
        <v>8323</v>
      </c>
      <c r="R1659" t="s">
        <v>8344</v>
      </c>
      <c r="S1659" s="10">
        <f>(((J1659/60)/60)/24)+DATE(1970,1,1)+(-6/24)</f>
        <v>41023.532037037039</v>
      </c>
      <c r="T1659" s="10">
        <f>(((I1659/60)/60)/24)+DATE(1970,1,1)+(-6/24)</f>
        <v>41053.532037037039</v>
      </c>
    </row>
    <row r="1660" spans="1:20" ht="60" x14ac:dyDescent="0.2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>
        <f t="shared" si="50"/>
        <v>132.23333333333301</v>
      </c>
      <c r="P1660" s="6" t="str">
        <f t="shared" si="51"/>
        <v>74.1495327102804</v>
      </c>
      <c r="Q1660" t="s">
        <v>8323</v>
      </c>
      <c r="R1660" t="s">
        <v>8344</v>
      </c>
      <c r="S1660" s="10">
        <f>(((J1660/60)/60)/24)+DATE(1970,1,1)+(-6/24)</f>
        <v>41222.97184027778</v>
      </c>
      <c r="T1660" s="10">
        <f>(((I1660/60)/60)/24)+DATE(1970,1,1)+(-6/24)</f>
        <v>41261.347222222219</v>
      </c>
    </row>
    <row r="1661" spans="1:20" ht="60" x14ac:dyDescent="0.2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>
        <f t="shared" si="50"/>
        <v>112.79999999999998</v>
      </c>
      <c r="P1661" s="6" t="str">
        <f t="shared" si="51"/>
        <v>12.5333333333333</v>
      </c>
      <c r="Q1661" t="s">
        <v>8323</v>
      </c>
      <c r="R1661" t="s">
        <v>8344</v>
      </c>
      <c r="S1661" s="10">
        <f>(((J1661/60)/60)/24)+DATE(1970,1,1)+(-6/24)</f>
        <v>41596.663437499999</v>
      </c>
      <c r="T1661" s="10">
        <f>(((I1661/60)/60)/24)+DATE(1970,1,1)+(-6/24)</f>
        <v>41625.25</v>
      </c>
    </row>
    <row r="1662" spans="1:20" ht="60" x14ac:dyDescent="0.2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>
        <f t="shared" si="50"/>
        <v>1253.75</v>
      </c>
      <c r="P1662" s="6" t="str">
        <f t="shared" si="51"/>
        <v>27.8611111111111</v>
      </c>
      <c r="Q1662" t="s">
        <v>8323</v>
      </c>
      <c r="R1662" t="s">
        <v>8344</v>
      </c>
      <c r="S1662" s="10">
        <f>(((J1662/60)/60)/24)+DATE(1970,1,1)+(-6/24)</f>
        <v>42459.443865740745</v>
      </c>
      <c r="T1662" s="10">
        <f>(((I1662/60)/60)/24)+DATE(1970,1,1)+(-6/24)</f>
        <v>42490.665972222225</v>
      </c>
    </row>
    <row r="1663" spans="1:20" ht="75" x14ac:dyDescent="0.2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>
        <f t="shared" si="50"/>
        <v>102.50632911392401</v>
      </c>
      <c r="P1663" s="6" t="str">
        <f t="shared" si="51"/>
        <v>80.1782178217822</v>
      </c>
      <c r="Q1663" t="s">
        <v>8323</v>
      </c>
      <c r="R1663" t="s">
        <v>8344</v>
      </c>
      <c r="S1663" s="10">
        <f>(((J1663/60)/60)/24)+DATE(1970,1,1)+(-6/24)</f>
        <v>42343.748043981483</v>
      </c>
      <c r="T1663" s="10">
        <f>(((I1663/60)/60)/24)+DATE(1970,1,1)+(-6/24)</f>
        <v>42386.625</v>
      </c>
    </row>
    <row r="1664" spans="1:20" ht="60" x14ac:dyDescent="0.2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>
        <f t="shared" si="50"/>
        <v>102.6375</v>
      </c>
      <c r="P1664" s="6" t="str">
        <f t="shared" si="51"/>
        <v>132.435483870968</v>
      </c>
      <c r="Q1664" t="s">
        <v>8323</v>
      </c>
      <c r="R1664" t="s">
        <v>8344</v>
      </c>
      <c r="S1664" s="10">
        <f>(((J1664/60)/60)/24)+DATE(1970,1,1)+(-6/24)</f>
        <v>40847.948333333334</v>
      </c>
      <c r="T1664" s="10">
        <f>(((I1664/60)/60)/24)+DATE(1970,1,1)+(-6/24)</f>
        <v>40907.99</v>
      </c>
    </row>
    <row r="1665" spans="1:20" ht="45" x14ac:dyDescent="0.2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>
        <f t="shared" si="50"/>
        <v>108</v>
      </c>
      <c r="P1665" s="6" t="str">
        <f t="shared" si="51"/>
        <v>33.75</v>
      </c>
      <c r="Q1665" t="s">
        <v>8323</v>
      </c>
      <c r="R1665" t="s">
        <v>8344</v>
      </c>
      <c r="S1665" s="10">
        <f>(((J1665/60)/60)/24)+DATE(1970,1,1)+(-6/24)</f>
        <v>42005.77207175926</v>
      </c>
      <c r="T1665" s="10">
        <f>(((I1665/60)/60)/24)+DATE(1970,1,1)+(-6/24)</f>
        <v>42035.77207175926</v>
      </c>
    </row>
    <row r="1666" spans="1:20" ht="45" x14ac:dyDescent="0.2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>
        <f t="shared" si="50"/>
        <v>122.40880000000001</v>
      </c>
      <c r="P1666" s="6" t="str">
        <f t="shared" si="51"/>
        <v>34.3844943820225</v>
      </c>
      <c r="Q1666" t="s">
        <v>8323</v>
      </c>
      <c r="R1666" t="s">
        <v>8344</v>
      </c>
      <c r="S1666" s="10">
        <f>(((J1666/60)/60)/24)+DATE(1970,1,1)+(-6/24)</f>
        <v>40939.511782407404</v>
      </c>
      <c r="T1666" s="10">
        <f>(((I1666/60)/60)/24)+DATE(1970,1,1)+(-6/24)</f>
        <v>40983.915972222225</v>
      </c>
    </row>
    <row r="1667" spans="1:20" ht="60" x14ac:dyDescent="0.2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>
        <f t="shared" ref="O1667:O1730" si="52" xml:space="preserve"> IMDIV(E1667,D1667)*100</f>
        <v>119.457142857143</v>
      </c>
      <c r="P1667" s="6" t="str">
        <f t="shared" ref="P1667:P1730" si="53" xml:space="preserve"> IMDIV(E1667, L1667)</f>
        <v>44.9569892473118</v>
      </c>
      <c r="Q1667" t="s">
        <v>8323</v>
      </c>
      <c r="R1667" t="s">
        <v>8344</v>
      </c>
      <c r="S1667" s="10">
        <f>(((J1667/60)/60)/24)+DATE(1970,1,1)+(-6/24)</f>
        <v>40564.399456018517</v>
      </c>
      <c r="T1667" s="10">
        <f>(((I1667/60)/60)/24)+DATE(1970,1,1)+(-6/24)</f>
        <v>40595.875</v>
      </c>
    </row>
    <row r="1668" spans="1:20" ht="45" x14ac:dyDescent="0.2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>
        <f t="shared" si="52"/>
        <v>160.88</v>
      </c>
      <c r="P1668" s="6" t="str">
        <f t="shared" si="53"/>
        <v>41.0408163265306</v>
      </c>
      <c r="Q1668" t="s">
        <v>8323</v>
      </c>
      <c r="R1668" t="s">
        <v>8344</v>
      </c>
      <c r="S1668" s="10">
        <f>(((J1668/60)/60)/24)+DATE(1970,1,1)+(-6/24)</f>
        <v>41331.003159722226</v>
      </c>
      <c r="T1668" s="10">
        <f>(((I1668/60)/60)/24)+DATE(1970,1,1)+(-6/24)</f>
        <v>41360.961493055554</v>
      </c>
    </row>
    <row r="1669" spans="1:20" ht="45" x14ac:dyDescent="0.2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>
        <f t="shared" si="52"/>
        <v>126.85294117647099</v>
      </c>
      <c r="P1669" s="6" t="str">
        <f t="shared" si="53"/>
        <v>52.5975609756098</v>
      </c>
      <c r="Q1669" t="s">
        <v>8323</v>
      </c>
      <c r="R1669" t="s">
        <v>8344</v>
      </c>
      <c r="S1669" s="10">
        <f>(((J1669/60)/60)/24)+DATE(1970,1,1)+(-6/24)</f>
        <v>41681.8205787037</v>
      </c>
      <c r="T1669" s="10">
        <f>(((I1669/60)/60)/24)+DATE(1970,1,1)+(-6/24)</f>
        <v>41709.040972222225</v>
      </c>
    </row>
    <row r="1670" spans="1:20" ht="60" x14ac:dyDescent="0.2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>
        <f t="shared" si="52"/>
        <v>102.6375</v>
      </c>
      <c r="P1670" s="6" t="str">
        <f t="shared" si="53"/>
        <v>70.7844827586207</v>
      </c>
      <c r="Q1670" t="s">
        <v>8323</v>
      </c>
      <c r="R1670" t="s">
        <v>8344</v>
      </c>
      <c r="S1670" s="10">
        <f>(((J1670/60)/60)/24)+DATE(1970,1,1)+(-6/24)</f>
        <v>40844.89975694444</v>
      </c>
      <c r="T1670" s="10">
        <f>(((I1670/60)/60)/24)+DATE(1970,1,1)+(-6/24)</f>
        <v>40874.941423611112</v>
      </c>
    </row>
    <row r="1671" spans="1:20" ht="60" x14ac:dyDescent="0.2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>
        <f t="shared" si="52"/>
        <v>139.75</v>
      </c>
      <c r="P1671" s="6" t="str">
        <f t="shared" si="53"/>
        <v>53.75</v>
      </c>
      <c r="Q1671" t="s">
        <v>8323</v>
      </c>
      <c r="R1671" t="s">
        <v>8344</v>
      </c>
      <c r="S1671" s="10">
        <f>(((J1671/60)/60)/24)+DATE(1970,1,1)+(-6/24)</f>
        <v>42461.635138888887</v>
      </c>
      <c r="T1671" s="10">
        <f>(((I1671/60)/60)/24)+DATE(1970,1,1)+(-6/24)</f>
        <v>42521.635138888887</v>
      </c>
    </row>
    <row r="1672" spans="1:20" ht="60" x14ac:dyDescent="0.2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>
        <f t="shared" si="52"/>
        <v>102.60000000000001</v>
      </c>
      <c r="P1672" s="6" t="str">
        <f t="shared" si="53"/>
        <v>44.6086956521739</v>
      </c>
      <c r="Q1672" t="s">
        <v>8323</v>
      </c>
      <c r="R1672" t="s">
        <v>8344</v>
      </c>
      <c r="S1672" s="10">
        <f>(((J1672/60)/60)/24)+DATE(1970,1,1)+(-6/24)</f>
        <v>40313.680543981485</v>
      </c>
      <c r="T1672" s="10">
        <f>(((I1672/60)/60)/24)+DATE(1970,1,1)+(-6/24)</f>
        <v>40363.916666666664</v>
      </c>
    </row>
    <row r="1673" spans="1:20" ht="30" x14ac:dyDescent="0.2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>
        <f t="shared" si="52"/>
        <v>100.67349999999999</v>
      </c>
      <c r="P1673" s="6" t="str">
        <f t="shared" si="53"/>
        <v>26.148961038961</v>
      </c>
      <c r="Q1673" t="s">
        <v>8323</v>
      </c>
      <c r="R1673" t="s">
        <v>8344</v>
      </c>
      <c r="S1673" s="10">
        <f>(((J1673/60)/60)/24)+DATE(1970,1,1)+(-6/24)</f>
        <v>42553.29414351852</v>
      </c>
      <c r="T1673" s="10">
        <f>(((I1673/60)/60)/24)+DATE(1970,1,1)+(-6/24)</f>
        <v>42583.29414351852</v>
      </c>
    </row>
    <row r="1674" spans="1:20" ht="45" x14ac:dyDescent="0.2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>
        <f t="shared" si="52"/>
        <v>112.94117647058799</v>
      </c>
      <c r="P1674" s="6" t="str">
        <f t="shared" si="53"/>
        <v>39.1836734693878</v>
      </c>
      <c r="Q1674" t="s">
        <v>8323</v>
      </c>
      <c r="R1674" t="s">
        <v>8344</v>
      </c>
      <c r="S1674" s="10">
        <f>(((J1674/60)/60)/24)+DATE(1970,1,1)+(-6/24)</f>
        <v>41034.406597222223</v>
      </c>
      <c r="T1674" s="10">
        <f>(((I1674/60)/60)/24)+DATE(1970,1,1)+(-6/24)</f>
        <v>41064.406597222223</v>
      </c>
    </row>
    <row r="1675" spans="1:20" ht="45" x14ac:dyDescent="0.2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>
        <f t="shared" si="52"/>
        <v>128.09523809523799</v>
      </c>
      <c r="P1675" s="6" t="str">
        <f t="shared" si="53"/>
        <v>45.5932203389831</v>
      </c>
      <c r="Q1675" t="s">
        <v>8323</v>
      </c>
      <c r="R1675" t="s">
        <v>8344</v>
      </c>
      <c r="S1675" s="10">
        <f>(((J1675/60)/60)/24)+DATE(1970,1,1)+(-6/24)</f>
        <v>42039.628379629634</v>
      </c>
      <c r="T1675" s="10">
        <f>(((I1675/60)/60)/24)+DATE(1970,1,1)+(-6/24)</f>
        <v>42069.628379629634</v>
      </c>
    </row>
    <row r="1676" spans="1:20" ht="60" x14ac:dyDescent="0.2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>
        <f t="shared" si="52"/>
        <v>201.7</v>
      </c>
      <c r="P1676" s="6" t="str">
        <f t="shared" si="53"/>
        <v>89.2477876106195</v>
      </c>
      <c r="Q1676" t="s">
        <v>8323</v>
      </c>
      <c r="R1676" t="s">
        <v>8344</v>
      </c>
      <c r="S1676" s="10">
        <f>(((J1676/60)/60)/24)+DATE(1970,1,1)+(-6/24)</f>
        <v>42569.355393518519</v>
      </c>
      <c r="T1676" s="10">
        <f>(((I1676/60)/60)/24)+DATE(1970,1,1)+(-6/24)</f>
        <v>42600.040972222225</v>
      </c>
    </row>
    <row r="1677" spans="1:20" ht="30" x14ac:dyDescent="0.2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>
        <f t="shared" si="52"/>
        <v>137.416</v>
      </c>
      <c r="P1677" s="6" t="str">
        <f t="shared" si="53"/>
        <v>40.4164705882353</v>
      </c>
      <c r="Q1677" t="s">
        <v>8323</v>
      </c>
      <c r="R1677" t="s">
        <v>8344</v>
      </c>
      <c r="S1677" s="10">
        <f>(((J1677/60)/60)/24)+DATE(1970,1,1)+(-6/24)</f>
        <v>40802.483101851853</v>
      </c>
      <c r="T1677" s="10">
        <f>(((I1677/60)/60)/24)+DATE(1970,1,1)+(-6/24)</f>
        <v>40832.668749999997</v>
      </c>
    </row>
    <row r="1678" spans="1:20" ht="45" x14ac:dyDescent="0.2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>
        <f t="shared" si="52"/>
        <v>115.333333333333</v>
      </c>
      <c r="P1678" s="6" t="str">
        <f t="shared" si="53"/>
        <v>82.3809523809524</v>
      </c>
      <c r="Q1678" t="s">
        <v>8323</v>
      </c>
      <c r="R1678" t="s">
        <v>8344</v>
      </c>
      <c r="S1678" s="10">
        <f>(((J1678/60)/60)/24)+DATE(1970,1,1)+(-6/24)</f>
        <v>40973.47623842593</v>
      </c>
      <c r="T1678" s="10">
        <f>(((I1678/60)/60)/24)+DATE(1970,1,1)+(-6/24)</f>
        <v>41019.915972222225</v>
      </c>
    </row>
    <row r="1679" spans="1:20" ht="45" x14ac:dyDescent="0.2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>
        <f t="shared" si="52"/>
        <v>111.666666666667</v>
      </c>
      <c r="P1679" s="6" t="str">
        <f t="shared" si="53"/>
        <v>159.52380952381</v>
      </c>
      <c r="Q1679" t="s">
        <v>8323</v>
      </c>
      <c r="R1679" t="s">
        <v>8344</v>
      </c>
      <c r="S1679" s="10">
        <f>(((J1679/60)/60)/24)+DATE(1970,1,1)+(-6/24)</f>
        <v>42416.157129629632</v>
      </c>
      <c r="T1679" s="10">
        <f>(((I1679/60)/60)/24)+DATE(1970,1,1)+(-6/24)</f>
        <v>42475.999305555553</v>
      </c>
    </row>
    <row r="1680" spans="1:20" ht="45" x14ac:dyDescent="0.2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>
        <f t="shared" si="52"/>
        <v>118.39999999999999</v>
      </c>
      <c r="P1680" s="6" t="str">
        <f t="shared" si="53"/>
        <v>36.2448979591837</v>
      </c>
      <c r="Q1680" t="s">
        <v>8323</v>
      </c>
      <c r="R1680" t="s">
        <v>8344</v>
      </c>
      <c r="S1680" s="10">
        <f>(((J1680/60)/60)/24)+DATE(1970,1,1)+(-6/24)</f>
        <v>41662.604988425926</v>
      </c>
      <c r="T1680" s="10">
        <f>(((I1680/60)/60)/24)+DATE(1970,1,1)+(-6/24)</f>
        <v>41676.604988425926</v>
      </c>
    </row>
    <row r="1681" spans="1:20" ht="60" x14ac:dyDescent="0.2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>
        <f t="shared" si="52"/>
        <v>175</v>
      </c>
      <c r="P1681" s="6" t="str">
        <f t="shared" si="53"/>
        <v>62.5</v>
      </c>
      <c r="Q1681" t="s">
        <v>8323</v>
      </c>
      <c r="R1681" t="s">
        <v>8344</v>
      </c>
      <c r="S1681" s="10">
        <f>(((J1681/60)/60)/24)+DATE(1970,1,1)+(-6/24)</f>
        <v>40722.818807870368</v>
      </c>
      <c r="T1681" s="10">
        <f>(((I1681/60)/60)/24)+DATE(1970,1,1)+(-6/24)</f>
        <v>40745.818807870368</v>
      </c>
    </row>
    <row r="1682" spans="1:20" ht="30" x14ac:dyDescent="0.2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>
        <f t="shared" si="52"/>
        <v>117.5</v>
      </c>
      <c r="P1682" s="6" t="str">
        <f t="shared" si="53"/>
        <v>47</v>
      </c>
      <c r="Q1682" t="s">
        <v>8323</v>
      </c>
      <c r="R1682" t="s">
        <v>8344</v>
      </c>
      <c r="S1682" s="10">
        <f>(((J1682/60)/60)/24)+DATE(1970,1,1)+(-6/24)</f>
        <v>41802.507719907408</v>
      </c>
      <c r="T1682" s="10">
        <f>(((I1682/60)/60)/24)+DATE(1970,1,1)+(-6/24)</f>
        <v>41832.507719907408</v>
      </c>
    </row>
    <row r="1683" spans="1:20" ht="60" x14ac:dyDescent="0.2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>
        <f t="shared" si="52"/>
        <v>101.422123076923</v>
      </c>
      <c r="P1683" s="6" t="str">
        <f t="shared" si="53"/>
        <v>74.5750904977376</v>
      </c>
      <c r="Q1683" t="s">
        <v>8323</v>
      </c>
      <c r="R1683" t="s">
        <v>8345</v>
      </c>
      <c r="S1683" s="10">
        <f>(((J1683/60)/60)/24)+DATE(1970,1,1)+(-6/24)</f>
        <v>42773.871342592596</v>
      </c>
      <c r="T1683" s="10">
        <f>(((I1683/60)/60)/24)+DATE(1970,1,1)+(-6/24)</f>
        <v>42822.833333333328</v>
      </c>
    </row>
    <row r="1684" spans="1:20" ht="45" x14ac:dyDescent="0.2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>
        <f t="shared" si="52"/>
        <v>0</v>
      </c>
      <c r="P1684" s="6" t="e">
        <f t="shared" si="53"/>
        <v>#NUM!</v>
      </c>
      <c r="Q1684" t="s">
        <v>8323</v>
      </c>
      <c r="R1684" t="s">
        <v>8345</v>
      </c>
      <c r="S1684" s="10">
        <f>(((J1684/60)/60)/24)+DATE(1970,1,1)+(-6/24)</f>
        <v>42778.96365740741</v>
      </c>
      <c r="T1684" s="10">
        <f>(((I1684/60)/60)/24)+DATE(1970,1,1)+(-6/24)</f>
        <v>42838.921990740739</v>
      </c>
    </row>
    <row r="1685" spans="1:20" ht="45" x14ac:dyDescent="0.2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>
        <f t="shared" si="52"/>
        <v>21.714285714285701</v>
      </c>
      <c r="P1685" s="6" t="str">
        <f t="shared" si="53"/>
        <v>76</v>
      </c>
      <c r="Q1685" t="s">
        <v>8323</v>
      </c>
      <c r="R1685" t="s">
        <v>8345</v>
      </c>
      <c r="S1685" s="10">
        <f>(((J1685/60)/60)/24)+DATE(1970,1,1)+(-6/24)</f>
        <v>42808.531689814816</v>
      </c>
      <c r="T1685" s="10">
        <f>(((I1685/60)/60)/24)+DATE(1970,1,1)+(-6/24)</f>
        <v>42832.531689814816</v>
      </c>
    </row>
    <row r="1686" spans="1:20" ht="30" x14ac:dyDescent="0.2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>
        <f t="shared" si="52"/>
        <v>109.125</v>
      </c>
      <c r="P1686" s="6" t="str">
        <f t="shared" si="53"/>
        <v>86.4356435643564</v>
      </c>
      <c r="Q1686" t="s">
        <v>8323</v>
      </c>
      <c r="R1686" t="s">
        <v>8345</v>
      </c>
      <c r="S1686" s="10">
        <f>(((J1686/60)/60)/24)+DATE(1970,1,1)+(-6/24)</f>
        <v>42783.565289351856</v>
      </c>
      <c r="T1686" s="10">
        <f>(((I1686/60)/60)/24)+DATE(1970,1,1)+(-6/24)</f>
        <v>42811.523622685185</v>
      </c>
    </row>
    <row r="1687" spans="1:20" ht="60" x14ac:dyDescent="0.2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>
        <f t="shared" si="52"/>
        <v>102.857142857143</v>
      </c>
      <c r="P1687" s="6" t="str">
        <f t="shared" si="53"/>
        <v>24</v>
      </c>
      <c r="Q1687" t="s">
        <v>8323</v>
      </c>
      <c r="R1687" t="s">
        <v>8345</v>
      </c>
      <c r="S1687" s="10">
        <f>(((J1687/60)/60)/24)+DATE(1970,1,1)+(-6/24)</f>
        <v>42788.0002662037</v>
      </c>
      <c r="T1687" s="10">
        <f>(((I1687/60)/60)/24)+DATE(1970,1,1)+(-6/24)</f>
        <v>42817.958599537036</v>
      </c>
    </row>
    <row r="1688" spans="1:20" ht="60" x14ac:dyDescent="0.2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>
        <f t="shared" si="52"/>
        <v>0.36</v>
      </c>
      <c r="P1688" s="6" t="str">
        <f t="shared" si="53"/>
        <v>18</v>
      </c>
      <c r="Q1688" t="s">
        <v>8323</v>
      </c>
      <c r="R1688" t="s">
        <v>8345</v>
      </c>
      <c r="S1688" s="10">
        <f>(((J1688/60)/60)/24)+DATE(1970,1,1)+(-6/24)</f>
        <v>42792.593969907408</v>
      </c>
      <c r="T1688" s="10">
        <f>(((I1688/60)/60)/24)+DATE(1970,1,1)+(-6/24)</f>
        <v>42852.552303240736</v>
      </c>
    </row>
    <row r="1689" spans="1:20" ht="60" x14ac:dyDescent="0.2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>
        <f t="shared" si="52"/>
        <v>31.25</v>
      </c>
      <c r="P1689" s="6" t="str">
        <f t="shared" si="53"/>
        <v>80.1282051282051</v>
      </c>
      <c r="Q1689" t="s">
        <v>8323</v>
      </c>
      <c r="R1689" t="s">
        <v>8345</v>
      </c>
      <c r="S1689" s="10">
        <f>(((J1689/60)/60)/24)+DATE(1970,1,1)+(-6/24)</f>
        <v>42801.796817129631</v>
      </c>
      <c r="T1689" s="10">
        <f>(((I1689/60)/60)/24)+DATE(1970,1,1)+(-6/24)</f>
        <v>42835.59375</v>
      </c>
    </row>
    <row r="1690" spans="1:20" ht="60" x14ac:dyDescent="0.2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>
        <f t="shared" si="52"/>
        <v>44.3</v>
      </c>
      <c r="P1690" s="6" t="str">
        <f t="shared" si="53"/>
        <v>253.142857142857</v>
      </c>
      <c r="Q1690" t="s">
        <v>8323</v>
      </c>
      <c r="R1690" t="s">
        <v>8345</v>
      </c>
      <c r="S1690" s="10">
        <f>(((J1690/60)/60)/24)+DATE(1970,1,1)+(-6/24)</f>
        <v>42804.284652777773</v>
      </c>
      <c r="T1690" s="10">
        <f>(((I1690/60)/60)/24)+DATE(1970,1,1)+(-6/24)</f>
        <v>42834.242986111116</v>
      </c>
    </row>
    <row r="1691" spans="1:20" ht="30" x14ac:dyDescent="0.2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>
        <f t="shared" si="52"/>
        <v>100</v>
      </c>
      <c r="P1691" s="6" t="str">
        <f t="shared" si="53"/>
        <v>171.428571428571</v>
      </c>
      <c r="Q1691" t="s">
        <v>8323</v>
      </c>
      <c r="R1691" t="s">
        <v>8345</v>
      </c>
      <c r="S1691" s="10">
        <f>(((J1691/60)/60)/24)+DATE(1970,1,1)+(-6/24)</f>
        <v>42780.692476851851</v>
      </c>
      <c r="T1691" s="10">
        <f>(((I1691/60)/60)/24)+DATE(1970,1,1)+(-6/24)</f>
        <v>42810.650810185187</v>
      </c>
    </row>
    <row r="1692" spans="1:20" ht="45" x14ac:dyDescent="0.2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>
        <f t="shared" si="52"/>
        <v>25.4</v>
      </c>
      <c r="P1692" s="6" t="str">
        <f t="shared" si="53"/>
        <v>57.7272727272727</v>
      </c>
      <c r="Q1692" t="s">
        <v>8323</v>
      </c>
      <c r="R1692" t="s">
        <v>8345</v>
      </c>
      <c r="S1692" s="10">
        <f>(((J1692/60)/60)/24)+DATE(1970,1,1)+(-6/24)</f>
        <v>42801.18104166667</v>
      </c>
      <c r="T1692" s="10">
        <f>(((I1692/60)/60)/24)+DATE(1970,1,1)+(-6/24)</f>
        <v>42831.139374999999</v>
      </c>
    </row>
    <row r="1693" spans="1:20" ht="60" x14ac:dyDescent="0.2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>
        <f t="shared" si="52"/>
        <v>33.473333333333301</v>
      </c>
      <c r="P1693" s="6" t="str">
        <f t="shared" si="53"/>
        <v>264.263157894737</v>
      </c>
      <c r="Q1693" t="s">
        <v>8323</v>
      </c>
      <c r="R1693" t="s">
        <v>8345</v>
      </c>
      <c r="S1693" s="10">
        <f>(((J1693/60)/60)/24)+DATE(1970,1,1)+(-6/24)</f>
        <v>42795.451481481476</v>
      </c>
      <c r="T1693" s="10">
        <f>(((I1693/60)/60)/24)+DATE(1970,1,1)+(-6/24)</f>
        <v>42827.791666666672</v>
      </c>
    </row>
    <row r="1694" spans="1:20" ht="45" x14ac:dyDescent="0.2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>
        <f t="shared" si="52"/>
        <v>47.8</v>
      </c>
      <c r="P1694" s="6" t="str">
        <f t="shared" si="53"/>
        <v>159.333333333333</v>
      </c>
      <c r="Q1694" t="s">
        <v>8323</v>
      </c>
      <c r="R1694" t="s">
        <v>8345</v>
      </c>
      <c r="S1694" s="10">
        <f>(((J1694/60)/60)/24)+DATE(1970,1,1)+(-6/24)</f>
        <v>42787.901238425926</v>
      </c>
      <c r="T1694" s="10">
        <f>(((I1694/60)/60)/24)+DATE(1970,1,1)+(-6/24)</f>
        <v>42820.749305555553</v>
      </c>
    </row>
    <row r="1695" spans="1:20" ht="60" x14ac:dyDescent="0.2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>
        <f t="shared" si="52"/>
        <v>9.3333333333333304</v>
      </c>
      <c r="P1695" s="6" t="str">
        <f t="shared" si="53"/>
        <v>35</v>
      </c>
      <c r="Q1695" t="s">
        <v>8323</v>
      </c>
      <c r="R1695" t="s">
        <v>8345</v>
      </c>
      <c r="S1695" s="10">
        <f>(((J1695/60)/60)/24)+DATE(1970,1,1)+(-6/24)</f>
        <v>42803.670277777783</v>
      </c>
      <c r="T1695" s="10">
        <f>(((I1695/60)/60)/24)+DATE(1970,1,1)+(-6/24)</f>
        <v>42834.583333333328</v>
      </c>
    </row>
    <row r="1696" spans="1:20" ht="60" x14ac:dyDescent="0.2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>
        <f t="shared" si="52"/>
        <v>0.05</v>
      </c>
      <c r="P1696" s="6" t="str">
        <f t="shared" si="53"/>
        <v>5</v>
      </c>
      <c r="Q1696" t="s">
        <v>8323</v>
      </c>
      <c r="R1696" t="s">
        <v>8345</v>
      </c>
      <c r="S1696" s="10">
        <f>(((J1696/60)/60)/24)+DATE(1970,1,1)+(-6/24)</f>
        <v>42791.419837962967</v>
      </c>
      <c r="T1696" s="10">
        <f>(((I1696/60)/60)/24)+DATE(1970,1,1)+(-6/24)</f>
        <v>42820.941666666666</v>
      </c>
    </row>
    <row r="1697" spans="1:20" ht="60" x14ac:dyDescent="0.2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>
        <f t="shared" si="52"/>
        <v>11.7083333333333</v>
      </c>
      <c r="P1697" s="6" t="str">
        <f t="shared" si="53"/>
        <v>61.0869565217391</v>
      </c>
      <c r="Q1697" t="s">
        <v>8323</v>
      </c>
      <c r="R1697" t="s">
        <v>8345</v>
      </c>
      <c r="S1697" s="10">
        <f>(((J1697/60)/60)/24)+DATE(1970,1,1)+(-6/24)</f>
        <v>42800.781412037039</v>
      </c>
      <c r="T1697" s="10">
        <f>(((I1697/60)/60)/24)+DATE(1970,1,1)+(-6/24)</f>
        <v>42834.791666666672</v>
      </c>
    </row>
    <row r="1698" spans="1:20" ht="60" x14ac:dyDescent="0.2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>
        <f t="shared" si="52"/>
        <v>0</v>
      </c>
      <c r="P1698" s="6" t="e">
        <f t="shared" si="53"/>
        <v>#NUM!</v>
      </c>
      <c r="Q1698" t="s">
        <v>8323</v>
      </c>
      <c r="R1698" t="s">
        <v>8345</v>
      </c>
      <c r="S1698" s="10">
        <f>(((J1698/60)/60)/24)+DATE(1970,1,1)+(-6/24)</f>
        <v>42795.819571759261</v>
      </c>
      <c r="T1698" s="10">
        <f>(((I1698/60)/60)/24)+DATE(1970,1,1)+(-6/24)</f>
        <v>42825.777905092589</v>
      </c>
    </row>
    <row r="1699" spans="1:20" ht="45" x14ac:dyDescent="0.2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>
        <f t="shared" si="52"/>
        <v>20.208000000000002</v>
      </c>
      <c r="P1699" s="6" t="str">
        <f t="shared" si="53"/>
        <v>114.818181818182</v>
      </c>
      <c r="Q1699" t="s">
        <v>8323</v>
      </c>
      <c r="R1699" t="s">
        <v>8345</v>
      </c>
      <c r="S1699" s="10">
        <f>(((J1699/60)/60)/24)+DATE(1970,1,1)+(-6/24)</f>
        <v>42804.782962962956</v>
      </c>
      <c r="T1699" s="10">
        <f>(((I1699/60)/60)/24)+DATE(1970,1,1)+(-6/24)</f>
        <v>42834.741296296299</v>
      </c>
    </row>
    <row r="1700" spans="1:20" ht="75" x14ac:dyDescent="0.2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>
        <f t="shared" si="52"/>
        <v>0</v>
      </c>
      <c r="P1700" s="6" t="e">
        <f t="shared" si="53"/>
        <v>#NUM!</v>
      </c>
      <c r="Q1700" t="s">
        <v>8323</v>
      </c>
      <c r="R1700" t="s">
        <v>8345</v>
      </c>
      <c r="S1700" s="10">
        <f>(((J1700/60)/60)/24)+DATE(1970,1,1)+(-6/24)</f>
        <v>42795.957870370374</v>
      </c>
      <c r="T1700" s="10">
        <f>(((I1700/60)/60)/24)+DATE(1970,1,1)+(-6/24)</f>
        <v>42819.897916666669</v>
      </c>
    </row>
    <row r="1701" spans="1:20" ht="60" x14ac:dyDescent="0.2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>
        <f t="shared" si="52"/>
        <v>4.2311459353574898</v>
      </c>
      <c r="P1701" s="6" t="str">
        <f t="shared" si="53"/>
        <v>54</v>
      </c>
      <c r="Q1701" t="s">
        <v>8323</v>
      </c>
      <c r="R1701" t="s">
        <v>8345</v>
      </c>
      <c r="S1701" s="10">
        <f>(((J1701/60)/60)/24)+DATE(1970,1,1)+(-6/24)</f>
        <v>42806.613946759258</v>
      </c>
      <c r="T1701" s="10">
        <f>(((I1701/60)/60)/24)+DATE(1970,1,1)+(-6/24)</f>
        <v>42836.613946759258</v>
      </c>
    </row>
    <row r="1702" spans="1:20" ht="60" x14ac:dyDescent="0.2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>
        <f t="shared" si="52"/>
        <v>26.06</v>
      </c>
      <c r="P1702" s="6" t="str">
        <f t="shared" si="53"/>
        <v>65.9746835443038</v>
      </c>
      <c r="Q1702" t="s">
        <v>8323</v>
      </c>
      <c r="R1702" t="s">
        <v>8345</v>
      </c>
      <c r="S1702" s="10">
        <f>(((J1702/60)/60)/24)+DATE(1970,1,1)+(-6/24)</f>
        <v>42795.821643518517</v>
      </c>
      <c r="T1702" s="10">
        <f>(((I1702/60)/60)/24)+DATE(1970,1,1)+(-6/24)</f>
        <v>42825.916666666672</v>
      </c>
    </row>
    <row r="1703" spans="1:20" ht="60" x14ac:dyDescent="0.2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>
        <f t="shared" si="52"/>
        <v>0.19801980198019797</v>
      </c>
      <c r="P1703" s="6" t="str">
        <f t="shared" si="53"/>
        <v>5</v>
      </c>
      <c r="Q1703" t="s">
        <v>8323</v>
      </c>
      <c r="R1703" t="s">
        <v>8345</v>
      </c>
      <c r="S1703" s="10">
        <f>(((J1703/60)/60)/24)+DATE(1970,1,1)+(-6/24)</f>
        <v>41989.414409722223</v>
      </c>
      <c r="T1703" s="10">
        <f>(((I1703/60)/60)/24)+DATE(1970,1,1)+(-6/24)</f>
        <v>42019.414409722223</v>
      </c>
    </row>
    <row r="1704" spans="1:20" ht="30" x14ac:dyDescent="0.2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>
        <f t="shared" si="52"/>
        <v>6.0606060606060597E-3</v>
      </c>
      <c r="P1704" s="6" t="str">
        <f t="shared" si="53"/>
        <v>1</v>
      </c>
      <c r="Q1704" t="s">
        <v>8323</v>
      </c>
      <c r="R1704" t="s">
        <v>8345</v>
      </c>
      <c r="S1704" s="10">
        <f>(((J1704/60)/60)/24)+DATE(1970,1,1)+(-6/24)</f>
        <v>42063.619791666672</v>
      </c>
      <c r="T1704" s="10">
        <f>(((I1704/60)/60)/24)+DATE(1970,1,1)+(-6/24)</f>
        <v>42093.578125</v>
      </c>
    </row>
    <row r="1705" spans="1:20" ht="60" x14ac:dyDescent="0.2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>
        <f t="shared" si="52"/>
        <v>1.02</v>
      </c>
      <c r="P1705" s="6" t="str">
        <f t="shared" si="53"/>
        <v>25.5</v>
      </c>
      <c r="Q1705" t="s">
        <v>8323</v>
      </c>
      <c r="R1705" t="s">
        <v>8345</v>
      </c>
      <c r="S1705" s="10">
        <f>(((J1705/60)/60)/24)+DATE(1970,1,1)+(-6/24)</f>
        <v>42187.031678240746</v>
      </c>
      <c r="T1705" s="10">
        <f>(((I1705/60)/60)/24)+DATE(1970,1,1)+(-6/24)</f>
        <v>42247.031678240746</v>
      </c>
    </row>
    <row r="1706" spans="1:20" ht="45" x14ac:dyDescent="0.2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>
        <f t="shared" si="52"/>
        <v>65.100000000000009</v>
      </c>
      <c r="P1706" s="6" t="str">
        <f t="shared" si="53"/>
        <v>118.363636363636</v>
      </c>
      <c r="Q1706" t="s">
        <v>8323</v>
      </c>
      <c r="R1706" t="s">
        <v>8345</v>
      </c>
      <c r="S1706" s="10">
        <f>(((J1706/60)/60)/24)+DATE(1970,1,1)+(-6/24)</f>
        <v>42020.889733796299</v>
      </c>
      <c r="T1706" s="10">
        <f>(((I1706/60)/60)/24)+DATE(1970,1,1)+(-6/24)</f>
        <v>42050.889733796299</v>
      </c>
    </row>
    <row r="1707" spans="1:20" ht="45" x14ac:dyDescent="0.2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>
        <f t="shared" si="52"/>
        <v>0</v>
      </c>
      <c r="P1707" s="6" t="e">
        <f t="shared" si="53"/>
        <v>#NUM!</v>
      </c>
      <c r="Q1707" t="s">
        <v>8323</v>
      </c>
      <c r="R1707" t="s">
        <v>8345</v>
      </c>
      <c r="S1707" s="10">
        <f>(((J1707/60)/60)/24)+DATE(1970,1,1)+(-6/24)</f>
        <v>42244.766736111109</v>
      </c>
      <c r="T1707" s="10">
        <f>(((I1707/60)/60)/24)+DATE(1970,1,1)+(-6/24)</f>
        <v>42256.416666666672</v>
      </c>
    </row>
    <row r="1708" spans="1:20" ht="45" x14ac:dyDescent="0.2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>
        <f t="shared" si="52"/>
        <v>0</v>
      </c>
      <c r="P1708" s="6" t="e">
        <f t="shared" si="53"/>
        <v>#NUM!</v>
      </c>
      <c r="Q1708" t="s">
        <v>8323</v>
      </c>
      <c r="R1708" t="s">
        <v>8345</v>
      </c>
      <c r="S1708" s="10">
        <f>(((J1708/60)/60)/24)+DATE(1970,1,1)+(-6/24)</f>
        <v>42179.056388888886</v>
      </c>
      <c r="T1708" s="10">
        <f>(((I1708/60)/60)/24)+DATE(1970,1,1)+(-6/24)</f>
        <v>42239.056388888886</v>
      </c>
    </row>
    <row r="1709" spans="1:20" ht="60" x14ac:dyDescent="0.2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>
        <f t="shared" si="52"/>
        <v>9.74</v>
      </c>
      <c r="P1709" s="6" t="str">
        <f t="shared" si="53"/>
        <v>54.1111111111111</v>
      </c>
      <c r="Q1709" t="s">
        <v>8323</v>
      </c>
      <c r="R1709" t="s">
        <v>8345</v>
      </c>
      <c r="S1709" s="10">
        <f>(((J1709/60)/60)/24)+DATE(1970,1,1)+(-6/24)</f>
        <v>42427.471006944441</v>
      </c>
      <c r="T1709" s="10">
        <f>(((I1709/60)/60)/24)+DATE(1970,1,1)+(-6/24)</f>
        <v>42457.429340277777</v>
      </c>
    </row>
    <row r="1710" spans="1:20" ht="60" x14ac:dyDescent="0.2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>
        <f t="shared" si="52"/>
        <v>0</v>
      </c>
      <c r="P1710" s="6" t="e">
        <f t="shared" si="53"/>
        <v>#NUM!</v>
      </c>
      <c r="Q1710" t="s">
        <v>8323</v>
      </c>
      <c r="R1710" t="s">
        <v>8345</v>
      </c>
      <c r="S1710" s="10">
        <f>(((J1710/60)/60)/24)+DATE(1970,1,1)+(-6/24)</f>
        <v>42451.616967592592</v>
      </c>
      <c r="T1710" s="10">
        <f>(((I1710/60)/60)/24)+DATE(1970,1,1)+(-6/24)</f>
        <v>42491.616967592592</v>
      </c>
    </row>
    <row r="1711" spans="1:20" ht="45" x14ac:dyDescent="0.2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>
        <f t="shared" si="52"/>
        <v>4.8571428571428594</v>
      </c>
      <c r="P1711" s="6" t="str">
        <f t="shared" si="53"/>
        <v>21.25</v>
      </c>
      <c r="Q1711" t="s">
        <v>8323</v>
      </c>
      <c r="R1711" t="s">
        <v>8345</v>
      </c>
      <c r="S1711" s="10">
        <f>(((J1711/60)/60)/24)+DATE(1970,1,1)+(-6/24)</f>
        <v>41841.31381944444</v>
      </c>
      <c r="T1711" s="10">
        <f>(((I1711/60)/60)/24)+DATE(1970,1,1)+(-6/24)</f>
        <v>41882.568749999999</v>
      </c>
    </row>
    <row r="1712" spans="1:20" ht="30" x14ac:dyDescent="0.2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>
        <f t="shared" si="52"/>
        <v>0.67999999999999994</v>
      </c>
      <c r="P1712" s="6" t="str">
        <f t="shared" si="53"/>
        <v>34</v>
      </c>
      <c r="Q1712" t="s">
        <v>8323</v>
      </c>
      <c r="R1712" t="s">
        <v>8345</v>
      </c>
      <c r="S1712" s="10">
        <f>(((J1712/60)/60)/24)+DATE(1970,1,1)+(-6/24)</f>
        <v>42341.34129629629</v>
      </c>
      <c r="T1712" s="10">
        <f>(((I1712/60)/60)/24)+DATE(1970,1,1)+(-6/24)</f>
        <v>42387.291666666672</v>
      </c>
    </row>
    <row r="1713" spans="1:20" ht="60" x14ac:dyDescent="0.2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>
        <f t="shared" si="52"/>
        <v>10.5</v>
      </c>
      <c r="P1713" s="6" t="str">
        <f t="shared" si="53"/>
        <v>525</v>
      </c>
      <c r="Q1713" t="s">
        <v>8323</v>
      </c>
      <c r="R1713" t="s">
        <v>8345</v>
      </c>
      <c r="S1713" s="10">
        <f>(((J1713/60)/60)/24)+DATE(1970,1,1)+(-6/24)</f>
        <v>41852.396226851852</v>
      </c>
      <c r="T1713" s="10">
        <f>(((I1713/60)/60)/24)+DATE(1970,1,1)+(-6/24)</f>
        <v>41883.396226851852</v>
      </c>
    </row>
    <row r="1714" spans="1:20" ht="60" x14ac:dyDescent="0.2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>
        <f t="shared" si="52"/>
        <v>0</v>
      </c>
      <c r="P1714" s="6" t="e">
        <f t="shared" si="53"/>
        <v>#NUM!</v>
      </c>
      <c r="Q1714" t="s">
        <v>8323</v>
      </c>
      <c r="R1714" t="s">
        <v>8345</v>
      </c>
      <c r="S1714" s="10">
        <f>(((J1714/60)/60)/24)+DATE(1970,1,1)+(-6/24)</f>
        <v>42125.663807870369</v>
      </c>
      <c r="T1714" s="10">
        <f>(((I1714/60)/60)/24)+DATE(1970,1,1)+(-6/24)</f>
        <v>42185.663807870369</v>
      </c>
    </row>
    <row r="1715" spans="1:20" ht="60" x14ac:dyDescent="0.2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>
        <f t="shared" si="52"/>
        <v>1.6666666666666701</v>
      </c>
      <c r="P1715" s="6" t="str">
        <f t="shared" si="53"/>
        <v>50</v>
      </c>
      <c r="Q1715" t="s">
        <v>8323</v>
      </c>
      <c r="R1715" t="s">
        <v>8345</v>
      </c>
      <c r="S1715" s="10">
        <f>(((J1715/60)/60)/24)+DATE(1970,1,1)+(-6/24)</f>
        <v>41887.551064814819</v>
      </c>
      <c r="T1715" s="10">
        <f>(((I1715/60)/60)/24)+DATE(1970,1,1)+(-6/24)</f>
        <v>41917.551064814819</v>
      </c>
    </row>
    <row r="1716" spans="1:20" ht="60" x14ac:dyDescent="0.2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>
        <f t="shared" si="52"/>
        <v>7.8680000000000003</v>
      </c>
      <c r="P1716" s="6" t="str">
        <f t="shared" si="53"/>
        <v>115.705882352941</v>
      </c>
      <c r="Q1716" t="s">
        <v>8323</v>
      </c>
      <c r="R1716" t="s">
        <v>8345</v>
      </c>
      <c r="S1716" s="10">
        <f>(((J1716/60)/60)/24)+DATE(1970,1,1)+(-6/24)</f>
        <v>42095.668530092589</v>
      </c>
      <c r="T1716" s="10">
        <f>(((I1716/60)/60)/24)+DATE(1970,1,1)+(-6/24)</f>
        <v>42125.668530092589</v>
      </c>
    </row>
    <row r="1717" spans="1:20" ht="45" x14ac:dyDescent="0.2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>
        <f t="shared" si="52"/>
        <v>0.22</v>
      </c>
      <c r="P1717" s="6" t="str">
        <f t="shared" si="53"/>
        <v>5.5</v>
      </c>
      <c r="Q1717" t="s">
        <v>8323</v>
      </c>
      <c r="R1717" t="s">
        <v>8345</v>
      </c>
      <c r="S1717" s="10">
        <f>(((J1717/60)/60)/24)+DATE(1970,1,1)+(-6/24)</f>
        <v>42063.967418981483</v>
      </c>
      <c r="T1717" s="10">
        <f>(((I1717/60)/60)/24)+DATE(1970,1,1)+(-6/24)</f>
        <v>42093.890277777777</v>
      </c>
    </row>
    <row r="1718" spans="1:20" ht="60" x14ac:dyDescent="0.2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>
        <f t="shared" si="52"/>
        <v>7.5</v>
      </c>
      <c r="P1718" s="6" t="str">
        <f t="shared" si="53"/>
        <v>50</v>
      </c>
      <c r="Q1718" t="s">
        <v>8323</v>
      </c>
      <c r="R1718" t="s">
        <v>8345</v>
      </c>
      <c r="S1718" s="10">
        <f>(((J1718/60)/60)/24)+DATE(1970,1,1)+(-6/24)</f>
        <v>42673.327534722222</v>
      </c>
      <c r="T1718" s="10">
        <f>(((I1718/60)/60)/24)+DATE(1970,1,1)+(-6/24)</f>
        <v>42713.369201388887</v>
      </c>
    </row>
    <row r="1719" spans="1:20" ht="45" x14ac:dyDescent="0.2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>
        <f t="shared" si="52"/>
        <v>42.725880551301699</v>
      </c>
      <c r="P1719" s="6" t="str">
        <f t="shared" si="53"/>
        <v>34.0243902439024</v>
      </c>
      <c r="Q1719" t="s">
        <v>8323</v>
      </c>
      <c r="R1719" t="s">
        <v>8345</v>
      </c>
      <c r="S1719" s="10">
        <f>(((J1719/60)/60)/24)+DATE(1970,1,1)+(-6/24)</f>
        <v>42460.73192129629</v>
      </c>
      <c r="T1719" s="10">
        <f>(((I1719/60)/60)/24)+DATE(1970,1,1)+(-6/24)</f>
        <v>42480.916666666672</v>
      </c>
    </row>
    <row r="1720" spans="1:20" x14ac:dyDescent="0.2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>
        <f t="shared" si="52"/>
        <v>0.214285714285714</v>
      </c>
      <c r="P1720" s="6" t="str">
        <f t="shared" si="53"/>
        <v>37.5</v>
      </c>
      <c r="Q1720" t="s">
        <v>8323</v>
      </c>
      <c r="R1720" t="s">
        <v>8345</v>
      </c>
      <c r="S1720" s="10">
        <f>(((J1720/60)/60)/24)+DATE(1970,1,1)+(-6/24)</f>
        <v>42460.360520833332</v>
      </c>
      <c r="T1720" s="10">
        <f>(((I1720/60)/60)/24)+DATE(1970,1,1)+(-6/24)</f>
        <v>42503.957638888889</v>
      </c>
    </row>
    <row r="1721" spans="1:20" ht="60" x14ac:dyDescent="0.2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>
        <f t="shared" si="52"/>
        <v>0.87500000000000011</v>
      </c>
      <c r="P1721" s="6" t="str">
        <f t="shared" si="53"/>
        <v>11.6666666666667</v>
      </c>
      <c r="Q1721" t="s">
        <v>8323</v>
      </c>
      <c r="R1721" t="s">
        <v>8345</v>
      </c>
      <c r="S1721" s="10">
        <f>(((J1721/60)/60)/24)+DATE(1970,1,1)+(-6/24)</f>
        <v>41869.284618055557</v>
      </c>
      <c r="T1721" s="10">
        <f>(((I1721/60)/60)/24)+DATE(1970,1,1)+(-6/24)</f>
        <v>41899.284618055557</v>
      </c>
    </row>
    <row r="1722" spans="1:20" ht="60" x14ac:dyDescent="0.2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>
        <f t="shared" si="52"/>
        <v>5.625</v>
      </c>
      <c r="P1722" s="6" t="str">
        <f t="shared" si="53"/>
        <v>28.125</v>
      </c>
      <c r="Q1722" t="s">
        <v>8323</v>
      </c>
      <c r="R1722" t="s">
        <v>8345</v>
      </c>
      <c r="S1722" s="10">
        <f>(((J1722/60)/60)/24)+DATE(1970,1,1)+(-6/24)</f>
        <v>41922.533229166671</v>
      </c>
      <c r="T1722" s="10">
        <f>(((I1722/60)/60)/24)+DATE(1970,1,1)+(-6/24)</f>
        <v>41952.574895833335</v>
      </c>
    </row>
    <row r="1723" spans="1:20" ht="45" x14ac:dyDescent="0.2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>
        <f t="shared" si="52"/>
        <v>0</v>
      </c>
      <c r="P1723" s="6" t="e">
        <f t="shared" si="53"/>
        <v>#NUM!</v>
      </c>
      <c r="Q1723" t="s">
        <v>8323</v>
      </c>
      <c r="R1723" t="s">
        <v>8345</v>
      </c>
      <c r="S1723" s="10">
        <f>(((J1723/60)/60)/24)+DATE(1970,1,1)+(-6/24)</f>
        <v>42319.211377314816</v>
      </c>
      <c r="T1723" s="10">
        <f>(((I1723/60)/60)/24)+DATE(1970,1,1)+(-6/24)</f>
        <v>42349.211377314816</v>
      </c>
    </row>
    <row r="1724" spans="1:20" ht="45" x14ac:dyDescent="0.2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>
        <f t="shared" si="52"/>
        <v>3.4722222222222203E-2</v>
      </c>
      <c r="P1724" s="6" t="str">
        <f t="shared" si="53"/>
        <v>1</v>
      </c>
      <c r="Q1724" t="s">
        <v>8323</v>
      </c>
      <c r="R1724" t="s">
        <v>8345</v>
      </c>
      <c r="S1724" s="10">
        <f>(((J1724/60)/60)/24)+DATE(1970,1,1)+(-6/24)</f>
        <v>42425.710983796293</v>
      </c>
      <c r="T1724" s="10">
        <f>(((I1724/60)/60)/24)+DATE(1970,1,1)+(-6/24)</f>
        <v>42462.756944444445</v>
      </c>
    </row>
    <row r="1725" spans="1:20" ht="60" x14ac:dyDescent="0.2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>
        <f t="shared" si="52"/>
        <v>6.5</v>
      </c>
      <c r="P1725" s="6" t="str">
        <f t="shared" si="53"/>
        <v>216.666666666667</v>
      </c>
      <c r="Q1725" t="s">
        <v>8323</v>
      </c>
      <c r="R1725" t="s">
        <v>8345</v>
      </c>
      <c r="S1725" s="10">
        <f>(((J1725/60)/60)/24)+DATE(1970,1,1)+(-6/24)</f>
        <v>42129.57540509259</v>
      </c>
      <c r="T1725" s="10">
        <f>(((I1725/60)/60)/24)+DATE(1970,1,1)+(-6/24)</f>
        <v>42186</v>
      </c>
    </row>
    <row r="1726" spans="1:20" ht="60" x14ac:dyDescent="0.2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>
        <f t="shared" si="52"/>
        <v>0.58333333333333304</v>
      </c>
      <c r="P1726" s="6" t="str">
        <f t="shared" si="53"/>
        <v>8.75</v>
      </c>
      <c r="Q1726" t="s">
        <v>8323</v>
      </c>
      <c r="R1726" t="s">
        <v>8345</v>
      </c>
      <c r="S1726" s="10">
        <f>(((J1726/60)/60)/24)+DATE(1970,1,1)+(-6/24)</f>
        <v>41912.682430555556</v>
      </c>
      <c r="T1726" s="10">
        <f>(((I1726/60)/60)/24)+DATE(1970,1,1)+(-6/24)</f>
        <v>41942.682430555556</v>
      </c>
    </row>
    <row r="1727" spans="1:20" ht="60" x14ac:dyDescent="0.2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>
        <f t="shared" si="52"/>
        <v>10.181818181818199</v>
      </c>
      <c r="P1727" s="6" t="str">
        <f t="shared" si="53"/>
        <v>62.2222222222222</v>
      </c>
      <c r="Q1727" t="s">
        <v>8323</v>
      </c>
      <c r="R1727" t="s">
        <v>8345</v>
      </c>
      <c r="S1727" s="10">
        <f>(((J1727/60)/60)/24)+DATE(1970,1,1)+(-6/24)</f>
        <v>41845.718159722222</v>
      </c>
      <c r="T1727" s="10">
        <f>(((I1727/60)/60)/24)+DATE(1970,1,1)+(-6/24)</f>
        <v>41875.718159722222</v>
      </c>
    </row>
    <row r="1728" spans="1:20" ht="30" x14ac:dyDescent="0.2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>
        <f t="shared" si="52"/>
        <v>33.7846153846154</v>
      </c>
      <c r="P1728" s="6" t="str">
        <f t="shared" si="53"/>
        <v>137.25</v>
      </c>
      <c r="Q1728" t="s">
        <v>8323</v>
      </c>
      <c r="R1728" t="s">
        <v>8345</v>
      </c>
      <c r="S1728" s="10">
        <f>(((J1728/60)/60)/24)+DATE(1970,1,1)+(-6/24)</f>
        <v>41788.669722222221</v>
      </c>
      <c r="T1728" s="10">
        <f>(((I1728/60)/60)/24)+DATE(1970,1,1)+(-6/24)</f>
        <v>41817.669722222221</v>
      </c>
    </row>
    <row r="1729" spans="1:20" ht="60" x14ac:dyDescent="0.2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>
        <f t="shared" si="52"/>
        <v>3.3333333333333298E-2</v>
      </c>
      <c r="P1729" s="6" t="str">
        <f t="shared" si="53"/>
        <v>1</v>
      </c>
      <c r="Q1729" t="s">
        <v>8323</v>
      </c>
      <c r="R1729" t="s">
        <v>8345</v>
      </c>
      <c r="S1729" s="10">
        <f>(((J1729/60)/60)/24)+DATE(1970,1,1)+(-6/24)</f>
        <v>42044.677974537044</v>
      </c>
      <c r="T1729" s="10">
        <f>(((I1729/60)/60)/24)+DATE(1970,1,1)+(-6/24)</f>
        <v>42099.208333333328</v>
      </c>
    </row>
    <row r="1730" spans="1:20" ht="45" x14ac:dyDescent="0.2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>
        <f t="shared" si="52"/>
        <v>68.400000000000006</v>
      </c>
      <c r="P1730" s="6" t="str">
        <f t="shared" si="53"/>
        <v>122.142857142857</v>
      </c>
      <c r="Q1730" t="s">
        <v>8323</v>
      </c>
      <c r="R1730" t="s">
        <v>8345</v>
      </c>
      <c r="S1730" s="10">
        <f>(((J1730/60)/60)/24)+DATE(1970,1,1)+(-6/24)</f>
        <v>42268.375856481478</v>
      </c>
      <c r="T1730" s="10">
        <f>(((I1730/60)/60)/24)+DATE(1970,1,1)+(-6/24)</f>
        <v>42298.375856481478</v>
      </c>
    </row>
    <row r="1731" spans="1:20" ht="60" x14ac:dyDescent="0.2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>
        <f t="shared" ref="O1731:O1794" si="54" xml:space="preserve"> IMDIV(E1731,D1731)*100</f>
        <v>0</v>
      </c>
      <c r="P1731" s="6" t="e">
        <f t="shared" ref="P1731:P1794" si="55" xml:space="preserve"> IMDIV(E1731, L1731)</f>
        <v>#NUM!</v>
      </c>
      <c r="Q1731" t="s">
        <v>8323</v>
      </c>
      <c r="R1731" t="s">
        <v>8345</v>
      </c>
      <c r="S1731" s="10">
        <f>(((J1731/60)/60)/24)+DATE(1970,1,1)+(-6/24)</f>
        <v>42470.802152777775</v>
      </c>
      <c r="T1731" s="10">
        <f>(((I1731/60)/60)/24)+DATE(1970,1,1)+(-6/24)</f>
        <v>42530.802152777775</v>
      </c>
    </row>
    <row r="1732" spans="1:20" ht="45" x14ac:dyDescent="0.2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>
        <f t="shared" si="54"/>
        <v>0</v>
      </c>
      <c r="P1732" s="6" t="e">
        <f t="shared" si="55"/>
        <v>#NUM!</v>
      </c>
      <c r="Q1732" t="s">
        <v>8323</v>
      </c>
      <c r="R1732" t="s">
        <v>8345</v>
      </c>
      <c r="S1732" s="10">
        <f>(((J1732/60)/60)/24)+DATE(1970,1,1)+(-6/24)</f>
        <v>42271.837766203709</v>
      </c>
      <c r="T1732" s="10">
        <f>(((I1732/60)/60)/24)+DATE(1970,1,1)+(-6/24)</f>
        <v>42301.837766203709</v>
      </c>
    </row>
    <row r="1733" spans="1:20" ht="30" x14ac:dyDescent="0.2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>
        <f t="shared" si="54"/>
        <v>0</v>
      </c>
      <c r="P1733" s="6" t="e">
        <f t="shared" si="55"/>
        <v>#NUM!</v>
      </c>
      <c r="Q1733" t="s">
        <v>8323</v>
      </c>
      <c r="R1733" t="s">
        <v>8345</v>
      </c>
      <c r="S1733" s="10">
        <f>(((J1733/60)/60)/24)+DATE(1970,1,1)+(-6/24)</f>
        <v>42152.656851851847</v>
      </c>
      <c r="T1733" s="10">
        <f>(((I1733/60)/60)/24)+DATE(1970,1,1)+(-6/24)</f>
        <v>42166.375</v>
      </c>
    </row>
    <row r="1734" spans="1:20" ht="60" x14ac:dyDescent="0.2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>
        <f t="shared" si="54"/>
        <v>0</v>
      </c>
      <c r="P1734" s="6" t="e">
        <f t="shared" si="55"/>
        <v>#NUM!</v>
      </c>
      <c r="Q1734" t="s">
        <v>8323</v>
      </c>
      <c r="R1734" t="s">
        <v>8345</v>
      </c>
      <c r="S1734" s="10">
        <f>(((J1734/60)/60)/24)+DATE(1970,1,1)+(-6/24)</f>
        <v>42325.433807870373</v>
      </c>
      <c r="T1734" s="10">
        <f>(((I1734/60)/60)/24)+DATE(1970,1,1)+(-6/24)</f>
        <v>42384.958333333328</v>
      </c>
    </row>
    <row r="1735" spans="1:20" ht="60" x14ac:dyDescent="0.2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>
        <f t="shared" si="54"/>
        <v>0</v>
      </c>
      <c r="P1735" s="6" t="e">
        <f t="shared" si="55"/>
        <v>#NUM!</v>
      </c>
      <c r="Q1735" t="s">
        <v>8323</v>
      </c>
      <c r="R1735" t="s">
        <v>8345</v>
      </c>
      <c r="S1735" s="10">
        <f>(((J1735/60)/60)/24)+DATE(1970,1,1)+(-6/24)</f>
        <v>42614.425625000003</v>
      </c>
      <c r="T1735" s="10">
        <f>(((I1735/60)/60)/24)+DATE(1970,1,1)+(-6/24)</f>
        <v>42626.645833333328</v>
      </c>
    </row>
    <row r="1736" spans="1:20" ht="45" x14ac:dyDescent="0.2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>
        <f t="shared" si="54"/>
        <v>2.2222222222222199E-2</v>
      </c>
      <c r="P1736" s="6" t="str">
        <f t="shared" si="55"/>
        <v>1</v>
      </c>
      <c r="Q1736" t="s">
        <v>8323</v>
      </c>
      <c r="R1736" t="s">
        <v>8345</v>
      </c>
      <c r="S1736" s="10">
        <f>(((J1736/60)/60)/24)+DATE(1970,1,1)+(-6/24)</f>
        <v>42101.786527777775</v>
      </c>
      <c r="T1736" s="10">
        <f>(((I1736/60)/60)/24)+DATE(1970,1,1)+(-6/24)</f>
        <v>42131.786527777775</v>
      </c>
    </row>
    <row r="1737" spans="1:20" ht="45" x14ac:dyDescent="0.2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>
        <f t="shared" si="54"/>
        <v>11</v>
      </c>
      <c r="P1737" s="6" t="str">
        <f t="shared" si="55"/>
        <v>55</v>
      </c>
      <c r="Q1737" t="s">
        <v>8323</v>
      </c>
      <c r="R1737" t="s">
        <v>8345</v>
      </c>
      <c r="S1737" s="10">
        <f>(((J1737/60)/60)/24)+DATE(1970,1,1)+(-6/24)</f>
        <v>42559.564178240747</v>
      </c>
      <c r="T1737" s="10">
        <f>(((I1737/60)/60)/24)+DATE(1970,1,1)+(-6/24)</f>
        <v>42589.564178240747</v>
      </c>
    </row>
    <row r="1738" spans="1:20" ht="45" x14ac:dyDescent="0.2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>
        <f t="shared" si="54"/>
        <v>0.73333333333333295</v>
      </c>
      <c r="P1738" s="6" t="str">
        <f t="shared" si="55"/>
        <v>22</v>
      </c>
      <c r="Q1738" t="s">
        <v>8323</v>
      </c>
      <c r="R1738" t="s">
        <v>8345</v>
      </c>
      <c r="S1738" s="10">
        <f>(((J1738/60)/60)/24)+DATE(1970,1,1)+(-6/24)</f>
        <v>42286.611493055556</v>
      </c>
      <c r="T1738" s="10">
        <f>(((I1738/60)/60)/24)+DATE(1970,1,1)+(-6/24)</f>
        <v>42316.65315972222</v>
      </c>
    </row>
    <row r="1739" spans="1:20" ht="60" x14ac:dyDescent="0.2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>
        <f t="shared" si="54"/>
        <v>21.25</v>
      </c>
      <c r="P1739" s="6" t="str">
        <f t="shared" si="55"/>
        <v>56.6666666666667</v>
      </c>
      <c r="Q1739" t="s">
        <v>8323</v>
      </c>
      <c r="R1739" t="s">
        <v>8345</v>
      </c>
      <c r="S1739" s="10">
        <f>(((J1739/60)/60)/24)+DATE(1970,1,1)+(-6/24)</f>
        <v>42175.698981481488</v>
      </c>
      <c r="T1739" s="10">
        <f>(((I1739/60)/60)/24)+DATE(1970,1,1)+(-6/24)</f>
        <v>42205.698981481488</v>
      </c>
    </row>
    <row r="1740" spans="1:20" ht="45" x14ac:dyDescent="0.2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>
        <f t="shared" si="54"/>
        <v>0.4</v>
      </c>
      <c r="P1740" s="6" t="str">
        <f t="shared" si="55"/>
        <v>20</v>
      </c>
      <c r="Q1740" t="s">
        <v>8323</v>
      </c>
      <c r="R1740" t="s">
        <v>8345</v>
      </c>
      <c r="S1740" s="10">
        <f>(((J1740/60)/60)/24)+DATE(1970,1,1)+(-6/24)</f>
        <v>41884.624328703707</v>
      </c>
      <c r="T1740" s="10">
        <f>(((I1740/60)/60)/24)+DATE(1970,1,1)+(-6/24)</f>
        <v>41914.624328703707</v>
      </c>
    </row>
    <row r="1741" spans="1:20" ht="45" x14ac:dyDescent="0.2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>
        <f t="shared" si="54"/>
        <v>0.1</v>
      </c>
      <c r="P1741" s="6" t="str">
        <f t="shared" si="55"/>
        <v>1</v>
      </c>
      <c r="Q1741" t="s">
        <v>8323</v>
      </c>
      <c r="R1741" t="s">
        <v>8345</v>
      </c>
      <c r="S1741" s="10">
        <f>(((J1741/60)/60)/24)+DATE(1970,1,1)+(-6/24)</f>
        <v>42435.624212962968</v>
      </c>
      <c r="T1741" s="10">
        <f>(((I1741/60)/60)/24)+DATE(1970,1,1)+(-6/24)</f>
        <v>42494.582546296297</v>
      </c>
    </row>
    <row r="1742" spans="1:20" ht="45" x14ac:dyDescent="0.2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>
        <f t="shared" si="54"/>
        <v>0</v>
      </c>
      <c r="P1742" s="6" t="e">
        <f t="shared" si="55"/>
        <v>#NUM!</v>
      </c>
      <c r="Q1742" t="s">
        <v>8323</v>
      </c>
      <c r="R1742" t="s">
        <v>8345</v>
      </c>
      <c r="S1742" s="10">
        <f>(((J1742/60)/60)/24)+DATE(1970,1,1)+(-6/24)</f>
        <v>42171.567384259266</v>
      </c>
      <c r="T1742" s="10">
        <f>(((I1742/60)/60)/24)+DATE(1970,1,1)+(-6/24)</f>
        <v>42201.567384259266</v>
      </c>
    </row>
    <row r="1743" spans="1:20" ht="45" x14ac:dyDescent="0.2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>
        <f t="shared" si="54"/>
        <v>110.833333333333</v>
      </c>
      <c r="P1743" s="6" t="str">
        <f t="shared" si="55"/>
        <v>25.5769230769231</v>
      </c>
      <c r="Q1743" t="s">
        <v>8336</v>
      </c>
      <c r="R1743" t="s">
        <v>8337</v>
      </c>
      <c r="S1743" s="10">
        <f>(((J1743/60)/60)/24)+DATE(1970,1,1)+(-6/24)</f>
        <v>42120.378136574072</v>
      </c>
      <c r="T1743" s="10">
        <f>(((I1743/60)/60)/24)+DATE(1970,1,1)+(-6/24)</f>
        <v>42165.378136574072</v>
      </c>
    </row>
    <row r="1744" spans="1:20" ht="60" x14ac:dyDescent="0.2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>
        <f t="shared" si="54"/>
        <v>108.74999999999999</v>
      </c>
      <c r="P1744" s="6" t="str">
        <f t="shared" si="55"/>
        <v>63.9705882352941</v>
      </c>
      <c r="Q1744" t="s">
        <v>8336</v>
      </c>
      <c r="R1744" t="s">
        <v>8337</v>
      </c>
      <c r="S1744" s="10">
        <f>(((J1744/60)/60)/24)+DATE(1970,1,1)+(-6/24)</f>
        <v>42710.626967592587</v>
      </c>
      <c r="T1744" s="10">
        <f>(((I1744/60)/60)/24)+DATE(1970,1,1)+(-6/24)</f>
        <v>42742.625</v>
      </c>
    </row>
    <row r="1745" spans="1:20" ht="45" x14ac:dyDescent="0.2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>
        <f t="shared" si="54"/>
        <v>100.416666666667</v>
      </c>
      <c r="P1745" s="6" t="str">
        <f t="shared" si="55"/>
        <v>89.9253731343284</v>
      </c>
      <c r="Q1745" t="s">
        <v>8336</v>
      </c>
      <c r="R1745" t="s">
        <v>8337</v>
      </c>
      <c r="S1745" s="10">
        <f>(((J1745/60)/60)/24)+DATE(1970,1,1)+(-6/24)</f>
        <v>42586.675636574073</v>
      </c>
      <c r="T1745" s="10">
        <f>(((I1745/60)/60)/24)+DATE(1970,1,1)+(-6/24)</f>
        <v>42608.915972222225</v>
      </c>
    </row>
    <row r="1746" spans="1:20" ht="60" x14ac:dyDescent="0.2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>
        <f t="shared" si="54"/>
        <v>118.45454545454498</v>
      </c>
      <c r="P1746" s="6" t="str">
        <f t="shared" si="55"/>
        <v>93.0714285714286</v>
      </c>
      <c r="Q1746" t="s">
        <v>8336</v>
      </c>
      <c r="R1746" t="s">
        <v>8337</v>
      </c>
      <c r="S1746" s="10">
        <f>(((J1746/60)/60)/24)+DATE(1970,1,1)+(-6/24)</f>
        <v>42026.355057870373</v>
      </c>
      <c r="T1746" s="10">
        <f>(((I1746/60)/60)/24)+DATE(1970,1,1)+(-6/24)</f>
        <v>42071.313391203701</v>
      </c>
    </row>
    <row r="1747" spans="1:20" ht="60" x14ac:dyDescent="0.2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>
        <f t="shared" si="54"/>
        <v>114.014285714286</v>
      </c>
      <c r="P1747" s="6" t="str">
        <f t="shared" si="55"/>
        <v>89.6741573033708</v>
      </c>
      <c r="Q1747" t="s">
        <v>8336</v>
      </c>
      <c r="R1747" t="s">
        <v>8337</v>
      </c>
      <c r="S1747" s="10">
        <f>(((J1747/60)/60)/24)+DATE(1970,1,1)+(-6/24)</f>
        <v>42690.009699074071</v>
      </c>
      <c r="T1747" s="10">
        <f>(((I1747/60)/60)/24)+DATE(1970,1,1)+(-6/24)</f>
        <v>42725.833333333328</v>
      </c>
    </row>
    <row r="1748" spans="1:20" ht="60" x14ac:dyDescent="0.2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>
        <f t="shared" si="54"/>
        <v>148.10000000000002</v>
      </c>
      <c r="P1748" s="6" t="str">
        <f t="shared" si="55"/>
        <v>207.616822429907</v>
      </c>
      <c r="Q1748" t="s">
        <v>8336</v>
      </c>
      <c r="R1748" t="s">
        <v>8337</v>
      </c>
      <c r="S1748" s="10">
        <f>(((J1748/60)/60)/24)+DATE(1970,1,1)+(-6/24)</f>
        <v>42667.926701388889</v>
      </c>
      <c r="T1748" s="10">
        <f>(((I1748/60)/60)/24)+DATE(1970,1,1)+(-6/24)</f>
        <v>42697.833333333328</v>
      </c>
    </row>
    <row r="1749" spans="1:20" ht="60" x14ac:dyDescent="0.2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>
        <f t="shared" si="54"/>
        <v>104.955555555556</v>
      </c>
      <c r="P1749" s="6" t="str">
        <f t="shared" si="55"/>
        <v>59.4088050314465</v>
      </c>
      <c r="Q1749" t="s">
        <v>8336</v>
      </c>
      <c r="R1749" t="s">
        <v>8337</v>
      </c>
      <c r="S1749" s="10">
        <f>(((J1749/60)/60)/24)+DATE(1970,1,1)+(-6/24)</f>
        <v>42292.185532407413</v>
      </c>
      <c r="T1749" s="10">
        <f>(((I1749/60)/60)/24)+DATE(1970,1,1)+(-6/24)</f>
        <v>42321.375</v>
      </c>
    </row>
    <row r="1750" spans="1:20" ht="45" x14ac:dyDescent="0.2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>
        <f t="shared" si="54"/>
        <v>129.94800000000001</v>
      </c>
      <c r="P1750" s="6" t="str">
        <f t="shared" si="55"/>
        <v>358.972375690608</v>
      </c>
      <c r="Q1750" t="s">
        <v>8336</v>
      </c>
      <c r="R1750" t="s">
        <v>8337</v>
      </c>
      <c r="S1750" s="10">
        <f>(((J1750/60)/60)/24)+DATE(1970,1,1)+(-6/24)</f>
        <v>42219.700729166667</v>
      </c>
      <c r="T1750" s="10">
        <f>(((I1750/60)/60)/24)+DATE(1970,1,1)+(-6/24)</f>
        <v>42249.700729166667</v>
      </c>
    </row>
    <row r="1751" spans="1:20" ht="45" x14ac:dyDescent="0.2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>
        <f t="shared" si="54"/>
        <v>123.48756218905498</v>
      </c>
      <c r="P1751" s="6" t="str">
        <f t="shared" si="55"/>
        <v>94.736641221374</v>
      </c>
      <c r="Q1751" t="s">
        <v>8336</v>
      </c>
      <c r="R1751" t="s">
        <v>8337</v>
      </c>
      <c r="S1751" s="10">
        <f>(((J1751/60)/60)/24)+DATE(1970,1,1)+(-6/24)</f>
        <v>42758.725937499999</v>
      </c>
      <c r="T1751" s="10">
        <f>(((I1751/60)/60)/24)+DATE(1970,1,1)+(-6/24)</f>
        <v>42795.541666666672</v>
      </c>
    </row>
    <row r="1752" spans="1:20" ht="60" x14ac:dyDescent="0.2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>
        <f t="shared" si="54"/>
        <v>201.62</v>
      </c>
      <c r="P1752" s="6" t="str">
        <f t="shared" si="55"/>
        <v>80.648</v>
      </c>
      <c r="Q1752" t="s">
        <v>8336</v>
      </c>
      <c r="R1752" t="s">
        <v>8337</v>
      </c>
      <c r="S1752" s="10">
        <f>(((J1752/60)/60)/24)+DATE(1970,1,1)+(-6/24)</f>
        <v>42454.586851851855</v>
      </c>
      <c r="T1752" s="10">
        <f>(((I1752/60)/60)/24)+DATE(1970,1,1)+(-6/24)</f>
        <v>42479.586851851855</v>
      </c>
    </row>
    <row r="1753" spans="1:20" ht="30" x14ac:dyDescent="0.2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>
        <f t="shared" si="54"/>
        <v>102.89999999999999</v>
      </c>
      <c r="P1753" s="6" t="str">
        <f t="shared" si="55"/>
        <v>168.688524590164</v>
      </c>
      <c r="Q1753" t="s">
        <v>8336</v>
      </c>
      <c r="R1753" t="s">
        <v>8337</v>
      </c>
      <c r="S1753" s="10">
        <f>(((J1753/60)/60)/24)+DATE(1970,1,1)+(-6/24)</f>
        <v>42052.5315162037</v>
      </c>
      <c r="T1753" s="10">
        <f>(((I1753/60)/60)/24)+DATE(1970,1,1)+(-6/24)</f>
        <v>42082.489849537036</v>
      </c>
    </row>
    <row r="1754" spans="1:20" ht="45" x14ac:dyDescent="0.2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>
        <f t="shared" si="54"/>
        <v>260.16666666666703</v>
      </c>
      <c r="P1754" s="6" t="str">
        <f t="shared" si="55"/>
        <v>34.6888888888889</v>
      </c>
      <c r="Q1754" t="s">
        <v>8336</v>
      </c>
      <c r="R1754" t="s">
        <v>8337</v>
      </c>
      <c r="S1754" s="10">
        <f>(((J1754/60)/60)/24)+DATE(1970,1,1)+(-6/24)</f>
        <v>42627.003263888888</v>
      </c>
      <c r="T1754" s="10">
        <f>(((I1754/60)/60)/24)+DATE(1970,1,1)+(-6/24)</f>
        <v>42657.003263888888</v>
      </c>
    </row>
    <row r="1755" spans="1:20" ht="45" x14ac:dyDescent="0.2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>
        <f t="shared" si="54"/>
        <v>108</v>
      </c>
      <c r="P1755" s="6" t="str">
        <f t="shared" si="55"/>
        <v>462.857142857143</v>
      </c>
      <c r="Q1755" t="s">
        <v>8336</v>
      </c>
      <c r="R1755" t="s">
        <v>8337</v>
      </c>
      <c r="S1755" s="10">
        <f>(((J1755/60)/60)/24)+DATE(1970,1,1)+(-6/24)</f>
        <v>42420.49962962963</v>
      </c>
      <c r="T1755" s="10">
        <f>(((I1755/60)/60)/24)+DATE(1970,1,1)+(-6/24)</f>
        <v>42450.457962962959</v>
      </c>
    </row>
    <row r="1756" spans="1:20" ht="60" x14ac:dyDescent="0.2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>
        <f t="shared" si="54"/>
        <v>110.52941176470601</v>
      </c>
      <c r="P1756" s="6" t="str">
        <f t="shared" si="55"/>
        <v>104.388888888889</v>
      </c>
      <c r="Q1756" t="s">
        <v>8336</v>
      </c>
      <c r="R1756" t="s">
        <v>8337</v>
      </c>
      <c r="S1756" s="10">
        <f>(((J1756/60)/60)/24)+DATE(1970,1,1)+(-6/24)</f>
        <v>42067.626770833333</v>
      </c>
      <c r="T1756" s="10">
        <f>(((I1756/60)/60)/24)+DATE(1970,1,1)+(-6/24)</f>
        <v>42097.585104166668</v>
      </c>
    </row>
    <row r="1757" spans="1:20" ht="60" x14ac:dyDescent="0.2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>
        <f t="shared" si="54"/>
        <v>120</v>
      </c>
      <c r="P1757" s="6" t="str">
        <f t="shared" si="55"/>
        <v>7.5</v>
      </c>
      <c r="Q1757" t="s">
        <v>8336</v>
      </c>
      <c r="R1757" t="s">
        <v>8337</v>
      </c>
      <c r="S1757" s="10">
        <f>(((J1757/60)/60)/24)+DATE(1970,1,1)+(-6/24)</f>
        <v>42252.538900462961</v>
      </c>
      <c r="T1757" s="10">
        <f>(((I1757/60)/60)/24)+DATE(1970,1,1)+(-6/24)</f>
        <v>42282.538900462961</v>
      </c>
    </row>
    <row r="1758" spans="1:20" ht="45" x14ac:dyDescent="0.2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>
        <f t="shared" si="54"/>
        <v>102.82909090909101</v>
      </c>
      <c r="P1758" s="6" t="str">
        <f t="shared" si="55"/>
        <v>47.13</v>
      </c>
      <c r="Q1758" t="s">
        <v>8336</v>
      </c>
      <c r="R1758" t="s">
        <v>8337</v>
      </c>
      <c r="S1758" s="10">
        <f>(((J1758/60)/60)/24)+DATE(1970,1,1)+(-6/24)</f>
        <v>42570.917465277773</v>
      </c>
      <c r="T1758" s="10">
        <f>(((I1758/60)/60)/24)+DATE(1970,1,1)+(-6/24)</f>
        <v>42610.917465277773</v>
      </c>
    </row>
    <row r="1759" spans="1:20" ht="45" x14ac:dyDescent="0.2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>
        <f t="shared" si="54"/>
        <v>115.99999999999999</v>
      </c>
      <c r="P1759" s="6" t="str">
        <f t="shared" si="55"/>
        <v>414.285714285714</v>
      </c>
      <c r="Q1759" t="s">
        <v>8336</v>
      </c>
      <c r="R1759" t="s">
        <v>8337</v>
      </c>
      <c r="S1759" s="10">
        <f>(((J1759/60)/60)/24)+DATE(1970,1,1)+(-6/24)</f>
        <v>42733.577349537038</v>
      </c>
      <c r="T1759" s="10">
        <f>(((I1759/60)/60)/24)+DATE(1970,1,1)+(-6/24)</f>
        <v>42763.561805555553</v>
      </c>
    </row>
    <row r="1760" spans="1:20" ht="60" x14ac:dyDescent="0.2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>
        <f t="shared" si="54"/>
        <v>114.7</v>
      </c>
      <c r="P1760" s="6" t="str">
        <f t="shared" si="55"/>
        <v>42.4814814814815</v>
      </c>
      <c r="Q1760" t="s">
        <v>8336</v>
      </c>
      <c r="R1760" t="s">
        <v>8337</v>
      </c>
      <c r="S1760" s="10">
        <f>(((J1760/60)/60)/24)+DATE(1970,1,1)+(-6/24)</f>
        <v>42505.705925925926</v>
      </c>
      <c r="T1760" s="10">
        <f>(((I1760/60)/60)/24)+DATE(1970,1,1)+(-6/24)</f>
        <v>42565.705925925926</v>
      </c>
    </row>
    <row r="1761" spans="1:20" ht="30" x14ac:dyDescent="0.2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>
        <f t="shared" si="54"/>
        <v>106.60000000000001</v>
      </c>
      <c r="P1761" s="6" t="str">
        <f t="shared" si="55"/>
        <v>108.775510204082</v>
      </c>
      <c r="Q1761" t="s">
        <v>8336</v>
      </c>
      <c r="R1761" t="s">
        <v>8337</v>
      </c>
      <c r="S1761" s="10">
        <f>(((J1761/60)/60)/24)+DATE(1970,1,1)+(-6/24)</f>
        <v>42068.579039351855</v>
      </c>
      <c r="T1761" s="10">
        <f>(((I1761/60)/60)/24)+DATE(1970,1,1)+(-6/24)</f>
        <v>42088.537372685183</v>
      </c>
    </row>
    <row r="1762" spans="1:20" ht="60" x14ac:dyDescent="0.2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>
        <f t="shared" si="54"/>
        <v>165.44</v>
      </c>
      <c r="P1762" s="6" t="str">
        <f t="shared" si="55"/>
        <v>81.0980392156863</v>
      </c>
      <c r="Q1762" t="s">
        <v>8336</v>
      </c>
      <c r="R1762" t="s">
        <v>8337</v>
      </c>
      <c r="S1762" s="10">
        <f>(((J1762/60)/60)/24)+DATE(1970,1,1)+(-6/24)</f>
        <v>42405.42260416667</v>
      </c>
      <c r="T1762" s="10">
        <f>(((I1762/60)/60)/24)+DATE(1970,1,1)+(-6/24)</f>
        <v>42425.42260416667</v>
      </c>
    </row>
    <row r="1763" spans="1:20" ht="30" x14ac:dyDescent="0.2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>
        <f t="shared" si="54"/>
        <v>155</v>
      </c>
      <c r="P1763" s="6" t="str">
        <f t="shared" si="55"/>
        <v>51.6666666666667</v>
      </c>
      <c r="Q1763" t="s">
        <v>8336</v>
      </c>
      <c r="R1763" t="s">
        <v>8337</v>
      </c>
      <c r="S1763" s="10">
        <f>(((J1763/60)/60)/24)+DATE(1970,1,1)+(-6/24)</f>
        <v>42209.317824074074</v>
      </c>
      <c r="T1763" s="10">
        <f>(((I1763/60)/60)/24)+DATE(1970,1,1)+(-6/24)</f>
        <v>42259.317824074074</v>
      </c>
    </row>
    <row r="1764" spans="1:20" ht="30" x14ac:dyDescent="0.2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>
        <f t="shared" si="54"/>
        <v>885</v>
      </c>
      <c r="P1764" s="6" t="str">
        <f t="shared" si="55"/>
        <v>35.4</v>
      </c>
      <c r="Q1764" t="s">
        <v>8336</v>
      </c>
      <c r="R1764" t="s">
        <v>8337</v>
      </c>
      <c r="S1764" s="10">
        <f>(((J1764/60)/60)/24)+DATE(1970,1,1)+(-6/24)</f>
        <v>42410.732002314813</v>
      </c>
      <c r="T1764" s="10">
        <f>(((I1764/60)/60)/24)+DATE(1970,1,1)+(-6/24)</f>
        <v>42440.732002314813</v>
      </c>
    </row>
    <row r="1765" spans="1:20" ht="60" x14ac:dyDescent="0.2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>
        <f t="shared" si="54"/>
        <v>101.908333333333</v>
      </c>
      <c r="P1765" s="6" t="str">
        <f t="shared" si="55"/>
        <v>103.635593220339</v>
      </c>
      <c r="Q1765" t="s">
        <v>8336</v>
      </c>
      <c r="R1765" t="s">
        <v>8337</v>
      </c>
      <c r="S1765" s="10">
        <f>(((J1765/60)/60)/24)+DATE(1970,1,1)+(-6/24)</f>
        <v>42636.618518518517</v>
      </c>
      <c r="T1765" s="10">
        <f>(((I1765/60)/60)/24)+DATE(1970,1,1)+(-6/24)</f>
        <v>42666.618518518517</v>
      </c>
    </row>
    <row r="1766" spans="1:20" ht="60" x14ac:dyDescent="0.2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>
        <f t="shared" si="54"/>
        <v>19.600000000000001</v>
      </c>
      <c r="P1766" s="6" t="str">
        <f t="shared" si="55"/>
        <v>55.2820512820513</v>
      </c>
      <c r="Q1766" t="s">
        <v>8336</v>
      </c>
      <c r="R1766" t="s">
        <v>8337</v>
      </c>
      <c r="S1766" s="10">
        <f>(((J1766/60)/60)/24)+DATE(1970,1,1)+(-6/24)</f>
        <v>41825.235868055555</v>
      </c>
      <c r="T1766" s="10">
        <f>(((I1766/60)/60)/24)+DATE(1970,1,1)+(-6/24)</f>
        <v>41854.235868055555</v>
      </c>
    </row>
    <row r="1767" spans="1:20" ht="60" x14ac:dyDescent="0.2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>
        <f t="shared" si="54"/>
        <v>59.467840000000002</v>
      </c>
      <c r="P1767" s="6" t="str">
        <f t="shared" si="55"/>
        <v>72.1697087378641</v>
      </c>
      <c r="Q1767" t="s">
        <v>8336</v>
      </c>
      <c r="R1767" t="s">
        <v>8337</v>
      </c>
      <c r="S1767" s="10">
        <f>(((J1767/60)/60)/24)+DATE(1970,1,1)+(-6/24)</f>
        <v>41834.730462962965</v>
      </c>
      <c r="T1767" s="10">
        <f>(((I1767/60)/60)/24)+DATE(1970,1,1)+(-6/24)</f>
        <v>41864.730462962965</v>
      </c>
    </row>
    <row r="1768" spans="1:20" ht="30" x14ac:dyDescent="0.2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>
        <f t="shared" si="54"/>
        <v>0</v>
      </c>
      <c r="P1768" s="6" t="e">
        <f t="shared" si="55"/>
        <v>#NUM!</v>
      </c>
      <c r="Q1768" t="s">
        <v>8336</v>
      </c>
      <c r="R1768" t="s">
        <v>8337</v>
      </c>
      <c r="S1768" s="10">
        <f>(((J1768/60)/60)/24)+DATE(1970,1,1)+(-6/24)</f>
        <v>41855.609814814816</v>
      </c>
      <c r="T1768" s="10">
        <f>(((I1768/60)/60)/24)+DATE(1970,1,1)+(-6/24)</f>
        <v>41876.609814814816</v>
      </c>
    </row>
    <row r="1769" spans="1:20" ht="45" x14ac:dyDescent="0.2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>
        <f t="shared" si="54"/>
        <v>45.72</v>
      </c>
      <c r="P1769" s="6" t="str">
        <f t="shared" si="55"/>
        <v>58.6153846153846</v>
      </c>
      <c r="Q1769" t="s">
        <v>8336</v>
      </c>
      <c r="R1769" t="s">
        <v>8337</v>
      </c>
      <c r="S1769" s="10">
        <f>(((J1769/60)/60)/24)+DATE(1970,1,1)+(-6/24)</f>
        <v>41824.408379629633</v>
      </c>
      <c r="T1769" s="10">
        <f>(((I1769/60)/60)/24)+DATE(1970,1,1)+(-6/24)</f>
        <v>41854.408379629633</v>
      </c>
    </row>
    <row r="1770" spans="1:20" ht="45" x14ac:dyDescent="0.2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>
        <f t="shared" si="54"/>
        <v>3.74</v>
      </c>
      <c r="P1770" s="6" t="str">
        <f t="shared" si="55"/>
        <v>12.4666666666667</v>
      </c>
      <c r="Q1770" t="s">
        <v>8336</v>
      </c>
      <c r="R1770" t="s">
        <v>8337</v>
      </c>
      <c r="S1770" s="10">
        <f>(((J1770/60)/60)/24)+DATE(1970,1,1)+(-6/24)</f>
        <v>41849.310694444444</v>
      </c>
      <c r="T1770" s="10">
        <f>(((I1770/60)/60)/24)+DATE(1970,1,1)+(-6/24)</f>
        <v>41909.310694444444</v>
      </c>
    </row>
    <row r="1771" spans="1:20" ht="45" x14ac:dyDescent="0.2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>
        <f t="shared" si="54"/>
        <v>2.7025000000000001</v>
      </c>
      <c r="P1771" s="6" t="str">
        <f t="shared" si="55"/>
        <v>49.1363636363636</v>
      </c>
      <c r="Q1771" t="s">
        <v>8336</v>
      </c>
      <c r="R1771" t="s">
        <v>8337</v>
      </c>
      <c r="S1771" s="10">
        <f>(((J1771/60)/60)/24)+DATE(1970,1,1)+(-6/24)</f>
        <v>41987.568969907406</v>
      </c>
      <c r="T1771" s="10">
        <f>(((I1771/60)/60)/24)+DATE(1970,1,1)+(-6/24)</f>
        <v>42017.568969907406</v>
      </c>
    </row>
    <row r="1772" spans="1:20" ht="60" x14ac:dyDescent="0.2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>
        <f t="shared" si="54"/>
        <v>56.514285714285691</v>
      </c>
      <c r="P1772" s="6" t="str">
        <f t="shared" si="55"/>
        <v>150.5</v>
      </c>
      <c r="Q1772" t="s">
        <v>8336</v>
      </c>
      <c r="R1772" t="s">
        <v>8337</v>
      </c>
      <c r="S1772" s="10">
        <f>(((J1772/60)/60)/24)+DATE(1970,1,1)+(-6/24)</f>
        <v>41891.530023148152</v>
      </c>
      <c r="T1772" s="10">
        <f>(((I1772/60)/60)/24)+DATE(1970,1,1)+(-6/24)</f>
        <v>41926.530023148152</v>
      </c>
    </row>
    <row r="1773" spans="1:20" ht="60" x14ac:dyDescent="0.2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>
        <f t="shared" si="54"/>
        <v>21.3095238095238</v>
      </c>
      <c r="P1773" s="6" t="str">
        <f t="shared" si="55"/>
        <v>35.8</v>
      </c>
      <c r="Q1773" t="s">
        <v>8336</v>
      </c>
      <c r="R1773" t="s">
        <v>8337</v>
      </c>
      <c r="S1773" s="10">
        <f>(((J1773/60)/60)/24)+DATE(1970,1,1)+(-6/24)</f>
        <v>41905.729629629634</v>
      </c>
      <c r="T1773" s="10">
        <f>(((I1773/60)/60)/24)+DATE(1970,1,1)+(-6/24)</f>
        <v>41935.729629629634</v>
      </c>
    </row>
    <row r="1774" spans="1:20" ht="45" x14ac:dyDescent="0.2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>
        <f t="shared" si="54"/>
        <v>15.6</v>
      </c>
      <c r="P1774" s="6" t="str">
        <f t="shared" si="55"/>
        <v>45.1578947368421</v>
      </c>
      <c r="Q1774" t="s">
        <v>8336</v>
      </c>
      <c r="R1774" t="s">
        <v>8337</v>
      </c>
      <c r="S1774" s="10">
        <f>(((J1774/60)/60)/24)+DATE(1970,1,1)+(-6/24)</f>
        <v>41766.468009259261</v>
      </c>
      <c r="T1774" s="10">
        <f>(((I1774/60)/60)/24)+DATE(1970,1,1)+(-6/24)</f>
        <v>41826.468009259261</v>
      </c>
    </row>
    <row r="1775" spans="1:20" ht="60" x14ac:dyDescent="0.2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>
        <f t="shared" si="54"/>
        <v>6.2566666666666704</v>
      </c>
      <c r="P1775" s="6" t="str">
        <f t="shared" si="55"/>
        <v>98.7894736842105</v>
      </c>
      <c r="Q1775" t="s">
        <v>8336</v>
      </c>
      <c r="R1775" t="s">
        <v>8337</v>
      </c>
      <c r="S1775" s="10">
        <f>(((J1775/60)/60)/24)+DATE(1970,1,1)+(-6/24)</f>
        <v>41978.510393518518</v>
      </c>
      <c r="T1775" s="10">
        <f>(((I1775/60)/60)/24)+DATE(1970,1,1)+(-6/24)</f>
        <v>42023.510393518518</v>
      </c>
    </row>
    <row r="1776" spans="1:20" ht="60" x14ac:dyDescent="0.2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>
        <f t="shared" si="54"/>
        <v>45.92</v>
      </c>
      <c r="P1776" s="6" t="str">
        <f t="shared" si="55"/>
        <v>88.3076923076923</v>
      </c>
      <c r="Q1776" t="s">
        <v>8336</v>
      </c>
      <c r="R1776" t="s">
        <v>8337</v>
      </c>
      <c r="S1776" s="10">
        <f>(((J1776/60)/60)/24)+DATE(1970,1,1)+(-6/24)</f>
        <v>41929.968657407408</v>
      </c>
      <c r="T1776" s="10">
        <f>(((I1776/60)/60)/24)+DATE(1970,1,1)+(-6/24)</f>
        <v>41972.374305555553</v>
      </c>
    </row>
    <row r="1777" spans="1:20" ht="45" x14ac:dyDescent="0.2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>
        <f t="shared" si="54"/>
        <v>65.101538461538496</v>
      </c>
      <c r="P1777" s="6" t="str">
        <f t="shared" si="55"/>
        <v>170.629032258065</v>
      </c>
      <c r="Q1777" t="s">
        <v>8336</v>
      </c>
      <c r="R1777" t="s">
        <v>8337</v>
      </c>
      <c r="S1777" s="10">
        <f>(((J1777/60)/60)/24)+DATE(1970,1,1)+(-6/24)</f>
        <v>41891.726388888892</v>
      </c>
      <c r="T1777" s="10">
        <f>(((I1777/60)/60)/24)+DATE(1970,1,1)+(-6/24)</f>
        <v>41936.726388888892</v>
      </c>
    </row>
    <row r="1778" spans="1:20" ht="45" x14ac:dyDescent="0.2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>
        <f t="shared" si="54"/>
        <v>6.7</v>
      </c>
      <c r="P1778" s="6" t="str">
        <f t="shared" si="55"/>
        <v>83.75</v>
      </c>
      <c r="Q1778" t="s">
        <v>8336</v>
      </c>
      <c r="R1778" t="s">
        <v>8337</v>
      </c>
      <c r="S1778" s="10">
        <f>(((J1778/60)/60)/24)+DATE(1970,1,1)+(-6/24)</f>
        <v>41905.70684027778</v>
      </c>
      <c r="T1778" s="10">
        <f>(((I1778/60)/60)/24)+DATE(1970,1,1)+(-6/24)</f>
        <v>41941.70684027778</v>
      </c>
    </row>
    <row r="1779" spans="1:20" ht="60" x14ac:dyDescent="0.2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>
        <f t="shared" si="54"/>
        <v>13.5625</v>
      </c>
      <c r="P1779" s="6" t="str">
        <f t="shared" si="55"/>
        <v>65.1</v>
      </c>
      <c r="Q1779" t="s">
        <v>8336</v>
      </c>
      <c r="R1779" t="s">
        <v>8337</v>
      </c>
      <c r="S1779" s="10">
        <f>(((J1779/60)/60)/24)+DATE(1970,1,1)+(-6/24)</f>
        <v>42025.107094907406</v>
      </c>
      <c r="T1779" s="10">
        <f>(((I1779/60)/60)/24)+DATE(1970,1,1)+(-6/24)</f>
        <v>42055.107094907406</v>
      </c>
    </row>
    <row r="1780" spans="1:20" ht="45" x14ac:dyDescent="0.2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>
        <f t="shared" si="54"/>
        <v>1.9900000000000002</v>
      </c>
      <c r="P1780" s="6" t="str">
        <f t="shared" si="55"/>
        <v>66.3333333333333</v>
      </c>
      <c r="Q1780" t="s">
        <v>8336</v>
      </c>
      <c r="R1780" t="s">
        <v>8337</v>
      </c>
      <c r="S1780" s="10">
        <f>(((J1780/60)/60)/24)+DATE(1970,1,1)+(-6/24)</f>
        <v>42045.61336805555</v>
      </c>
      <c r="T1780" s="10">
        <f>(((I1780/60)/60)/24)+DATE(1970,1,1)+(-6/24)</f>
        <v>42090.571701388893</v>
      </c>
    </row>
    <row r="1781" spans="1:20" ht="60" x14ac:dyDescent="0.2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>
        <f t="shared" si="54"/>
        <v>36.236363636363599</v>
      </c>
      <c r="P1781" s="6" t="str">
        <f t="shared" si="55"/>
        <v>104.894736842105</v>
      </c>
      <c r="Q1781" t="s">
        <v>8336</v>
      </c>
      <c r="R1781" t="s">
        <v>8337</v>
      </c>
      <c r="S1781" s="10">
        <f>(((J1781/60)/60)/24)+DATE(1970,1,1)+(-6/24)</f>
        <v>42585.441898148143</v>
      </c>
      <c r="T1781" s="10">
        <f>(((I1781/60)/60)/24)+DATE(1970,1,1)+(-6/24)</f>
        <v>42615.441898148143</v>
      </c>
    </row>
    <row r="1782" spans="1:20" ht="60" x14ac:dyDescent="0.2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>
        <f t="shared" si="54"/>
        <v>39.743333333333304</v>
      </c>
      <c r="P1782" s="6" t="str">
        <f t="shared" si="55"/>
        <v>78.4407894736842</v>
      </c>
      <c r="Q1782" t="s">
        <v>8336</v>
      </c>
      <c r="R1782" t="s">
        <v>8337</v>
      </c>
      <c r="S1782" s="10">
        <f>(((J1782/60)/60)/24)+DATE(1970,1,1)+(-6/24)</f>
        <v>42493.350810185191</v>
      </c>
      <c r="T1782" s="10">
        <f>(((I1782/60)/60)/24)+DATE(1970,1,1)+(-6/24)</f>
        <v>42553.350810185191</v>
      </c>
    </row>
    <row r="1783" spans="1:20" ht="60" x14ac:dyDescent="0.2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>
        <f t="shared" si="54"/>
        <v>25.763636363636401</v>
      </c>
      <c r="P1783" s="6" t="str">
        <f t="shared" si="55"/>
        <v>59.0416666666667</v>
      </c>
      <c r="Q1783" t="s">
        <v>8336</v>
      </c>
      <c r="R1783" t="s">
        <v>8337</v>
      </c>
      <c r="S1783" s="10">
        <f>(((J1783/60)/60)/24)+DATE(1970,1,1)+(-6/24)</f>
        <v>42597.367418981477</v>
      </c>
      <c r="T1783" s="10">
        <f>(((I1783/60)/60)/24)+DATE(1970,1,1)+(-6/24)</f>
        <v>42628.367418981477</v>
      </c>
    </row>
    <row r="1784" spans="1:20" ht="60" x14ac:dyDescent="0.2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>
        <f t="shared" si="54"/>
        <v>15.4914285714286</v>
      </c>
      <c r="P1784" s="6" t="str">
        <f t="shared" si="55"/>
        <v>71.3421052631579</v>
      </c>
      <c r="Q1784" t="s">
        <v>8336</v>
      </c>
      <c r="R1784" t="s">
        <v>8337</v>
      </c>
      <c r="S1784" s="10">
        <f>(((J1784/60)/60)/24)+DATE(1970,1,1)+(-6/24)</f>
        <v>42388.325104166666</v>
      </c>
      <c r="T1784" s="10">
        <f>(((I1784/60)/60)/24)+DATE(1970,1,1)+(-6/24)</f>
        <v>42421.325104166666</v>
      </c>
    </row>
    <row r="1785" spans="1:20" ht="60" x14ac:dyDescent="0.2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>
        <f t="shared" si="54"/>
        <v>23.692499999999999</v>
      </c>
      <c r="P1785" s="6" t="str">
        <f t="shared" si="55"/>
        <v>51.227027027027</v>
      </c>
      <c r="Q1785" t="s">
        <v>8336</v>
      </c>
      <c r="R1785" t="s">
        <v>8337</v>
      </c>
      <c r="S1785" s="10">
        <f>(((J1785/60)/60)/24)+DATE(1970,1,1)+(-6/24)</f>
        <v>42115.699976851851</v>
      </c>
      <c r="T1785" s="10">
        <f>(((I1785/60)/60)/24)+DATE(1970,1,1)+(-6/24)</f>
        <v>42145.699976851851</v>
      </c>
    </row>
    <row r="1786" spans="1:20" ht="60" x14ac:dyDescent="0.2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>
        <f t="shared" si="54"/>
        <v>39.76</v>
      </c>
      <c r="P1786" s="6" t="str">
        <f t="shared" si="55"/>
        <v>60.2424242424242</v>
      </c>
      <c r="Q1786" t="s">
        <v>8336</v>
      </c>
      <c r="R1786" t="s">
        <v>8337</v>
      </c>
      <c r="S1786" s="10">
        <f>(((J1786/60)/60)/24)+DATE(1970,1,1)+(-6/24)</f>
        <v>42003.405555555553</v>
      </c>
      <c r="T1786" s="10">
        <f>(((I1786/60)/60)/24)+DATE(1970,1,1)+(-6/24)</f>
        <v>42034.892361111109</v>
      </c>
    </row>
    <row r="1787" spans="1:20" ht="45" x14ac:dyDescent="0.2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>
        <f t="shared" si="54"/>
        <v>20.220833333333299</v>
      </c>
      <c r="P1787" s="6" t="str">
        <f t="shared" si="55"/>
        <v>44.9351851851852</v>
      </c>
      <c r="Q1787" t="s">
        <v>8336</v>
      </c>
      <c r="R1787" t="s">
        <v>8337</v>
      </c>
      <c r="S1787" s="10">
        <f>(((J1787/60)/60)/24)+DATE(1970,1,1)+(-6/24)</f>
        <v>41896.884895833333</v>
      </c>
      <c r="T1787" s="10">
        <f>(((I1787/60)/60)/24)+DATE(1970,1,1)+(-6/24)</f>
        <v>41927.75</v>
      </c>
    </row>
    <row r="1788" spans="1:20" ht="60" x14ac:dyDescent="0.2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>
        <f t="shared" si="54"/>
        <v>47.631578947368403</v>
      </c>
      <c r="P1788" s="6" t="str">
        <f t="shared" si="55"/>
        <v>31.2068965517241</v>
      </c>
      <c r="Q1788" t="s">
        <v>8336</v>
      </c>
      <c r="R1788" t="s">
        <v>8337</v>
      </c>
      <c r="S1788" s="10">
        <f>(((J1788/60)/60)/24)+DATE(1970,1,1)+(-6/24)</f>
        <v>41958.300659722227</v>
      </c>
      <c r="T1788" s="10">
        <f>(((I1788/60)/60)/24)+DATE(1970,1,1)+(-6/24)</f>
        <v>41988.300659722227</v>
      </c>
    </row>
    <row r="1789" spans="1:20" ht="45" x14ac:dyDescent="0.2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>
        <f t="shared" si="54"/>
        <v>15.329999999999998</v>
      </c>
      <c r="P1789" s="6" t="str">
        <f t="shared" si="55"/>
        <v>63.875</v>
      </c>
      <c r="Q1789" t="s">
        <v>8336</v>
      </c>
      <c r="R1789" t="s">
        <v>8337</v>
      </c>
      <c r="S1789" s="10">
        <f>(((J1789/60)/60)/24)+DATE(1970,1,1)+(-6/24)</f>
        <v>42068.40552083333</v>
      </c>
      <c r="T1789" s="10">
        <f>(((I1789/60)/60)/24)+DATE(1970,1,1)+(-6/24)</f>
        <v>42098.363854166666</v>
      </c>
    </row>
    <row r="1790" spans="1:20" ht="45" x14ac:dyDescent="0.2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>
        <f t="shared" si="54"/>
        <v>1.3818181818181801</v>
      </c>
      <c r="P1790" s="6" t="str">
        <f t="shared" si="55"/>
        <v>19</v>
      </c>
      <c r="Q1790" t="s">
        <v>8336</v>
      </c>
      <c r="R1790" t="s">
        <v>8337</v>
      </c>
      <c r="S1790" s="10">
        <f>(((J1790/60)/60)/24)+DATE(1970,1,1)+(-6/24)</f>
        <v>41913.69840277778</v>
      </c>
      <c r="T1790" s="10">
        <f>(((I1790/60)/60)/24)+DATE(1970,1,1)+(-6/24)</f>
        <v>41943.69840277778</v>
      </c>
    </row>
    <row r="1791" spans="1:20" ht="45" x14ac:dyDescent="0.2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>
        <f t="shared" si="54"/>
        <v>0.5</v>
      </c>
      <c r="P1791" s="6" t="str">
        <f t="shared" si="55"/>
        <v>10</v>
      </c>
      <c r="Q1791" t="s">
        <v>8336</v>
      </c>
      <c r="R1791" t="s">
        <v>8337</v>
      </c>
      <c r="S1791" s="10">
        <f>(((J1791/60)/60)/24)+DATE(1970,1,1)+(-6/24)</f>
        <v>41956.000034722223</v>
      </c>
      <c r="T1791" s="10">
        <f>(((I1791/60)/60)/24)+DATE(1970,1,1)+(-6/24)</f>
        <v>42016.000034722223</v>
      </c>
    </row>
    <row r="1792" spans="1:20" ht="45" x14ac:dyDescent="0.2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>
        <f t="shared" si="54"/>
        <v>4.9575757575757597</v>
      </c>
      <c r="P1792" s="6" t="str">
        <f t="shared" si="55"/>
        <v>109.066666666667</v>
      </c>
      <c r="Q1792" t="s">
        <v>8336</v>
      </c>
      <c r="R1792" t="s">
        <v>8337</v>
      </c>
      <c r="S1792" s="10">
        <f>(((J1792/60)/60)/24)+DATE(1970,1,1)+(-6/24)</f>
        <v>42010.424513888895</v>
      </c>
      <c r="T1792" s="10">
        <f>(((I1792/60)/60)/24)+DATE(1970,1,1)+(-6/24)</f>
        <v>42040.424513888895</v>
      </c>
    </row>
    <row r="1793" spans="1:20" ht="45" x14ac:dyDescent="0.2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>
        <f t="shared" si="54"/>
        <v>3.56666666666667</v>
      </c>
      <c r="P1793" s="6" t="str">
        <f t="shared" si="55"/>
        <v>26.75</v>
      </c>
      <c r="Q1793" t="s">
        <v>8336</v>
      </c>
      <c r="R1793" t="s">
        <v>8337</v>
      </c>
      <c r="S1793" s="10">
        <f>(((J1793/60)/60)/24)+DATE(1970,1,1)+(-6/24)</f>
        <v>41973.490335648152</v>
      </c>
      <c r="T1793" s="10">
        <f>(((I1793/60)/60)/24)+DATE(1970,1,1)+(-6/24)</f>
        <v>42033.490335648152</v>
      </c>
    </row>
    <row r="1794" spans="1:20" ht="45" x14ac:dyDescent="0.2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>
        <f t="shared" si="54"/>
        <v>61.124000000000002</v>
      </c>
      <c r="P1794" s="6" t="str">
        <f t="shared" si="55"/>
        <v>109.935251798561</v>
      </c>
      <c r="Q1794" t="s">
        <v>8336</v>
      </c>
      <c r="R1794" t="s">
        <v>8337</v>
      </c>
      <c r="S1794" s="10">
        <f>(((J1794/60)/60)/24)+DATE(1970,1,1)+(-6/24)</f>
        <v>42188.781041666662</v>
      </c>
      <c r="T1794" s="10">
        <f>(((I1794/60)/60)/24)+DATE(1970,1,1)+(-6/24)</f>
        <v>42226.040972222225</v>
      </c>
    </row>
    <row r="1795" spans="1:20" ht="45" x14ac:dyDescent="0.2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>
        <f t="shared" ref="O1795:O1858" si="56" xml:space="preserve"> IMDIV(E1795,D1795)*100</f>
        <v>1.3333333333333299</v>
      </c>
      <c r="P1795" s="6" t="str">
        <f t="shared" ref="P1795:P1858" si="57" xml:space="preserve"> IMDIV(E1795, L1795)</f>
        <v>20</v>
      </c>
      <c r="Q1795" t="s">
        <v>8336</v>
      </c>
      <c r="R1795" t="s">
        <v>8337</v>
      </c>
      <c r="S1795" s="10">
        <f>(((J1795/60)/60)/24)+DATE(1970,1,1)+(-6/24)</f>
        <v>41940.64166666667</v>
      </c>
      <c r="T1795" s="10">
        <f>(((I1795/60)/60)/24)+DATE(1970,1,1)+(-6/24)</f>
        <v>41970.683333333334</v>
      </c>
    </row>
    <row r="1796" spans="1:20" ht="60" x14ac:dyDescent="0.2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>
        <f t="shared" si="56"/>
        <v>11.077777777777801</v>
      </c>
      <c r="P1796" s="6" t="str">
        <f t="shared" si="57"/>
        <v>55.3888888888889</v>
      </c>
      <c r="Q1796" t="s">
        <v>8336</v>
      </c>
      <c r="R1796" t="s">
        <v>8337</v>
      </c>
      <c r="S1796" s="10">
        <f>(((J1796/60)/60)/24)+DATE(1970,1,1)+(-6/24)</f>
        <v>42011.301180555558</v>
      </c>
      <c r="T1796" s="10">
        <f>(((I1796/60)/60)/24)+DATE(1970,1,1)+(-6/24)</f>
        <v>42046.301180555558</v>
      </c>
    </row>
    <row r="1797" spans="1:20" ht="45" x14ac:dyDescent="0.2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>
        <f t="shared" si="56"/>
        <v>38.735714285714302</v>
      </c>
      <c r="P1797" s="6" t="str">
        <f t="shared" si="57"/>
        <v>133.901234567901</v>
      </c>
      <c r="Q1797" t="s">
        <v>8336</v>
      </c>
      <c r="R1797" t="s">
        <v>8337</v>
      </c>
      <c r="S1797" s="10">
        <f>(((J1797/60)/60)/24)+DATE(1970,1,1)+(-6/24)</f>
        <v>42628.038668981477</v>
      </c>
      <c r="T1797" s="10">
        <f>(((I1797/60)/60)/24)+DATE(1970,1,1)+(-6/24)</f>
        <v>42657.416666666672</v>
      </c>
    </row>
    <row r="1798" spans="1:20" ht="60" x14ac:dyDescent="0.2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>
        <f t="shared" si="56"/>
        <v>22.052631578947398</v>
      </c>
      <c r="P1798" s="6" t="str">
        <f t="shared" si="57"/>
        <v>48.7209302325581</v>
      </c>
      <c r="Q1798" t="s">
        <v>8336</v>
      </c>
      <c r="R1798" t="s">
        <v>8337</v>
      </c>
      <c r="S1798" s="10">
        <f>(((J1798/60)/60)/24)+DATE(1970,1,1)+(-6/24)</f>
        <v>42515.189421296294</v>
      </c>
      <c r="T1798" s="10">
        <f>(((I1798/60)/60)/24)+DATE(1970,1,1)+(-6/24)</f>
        <v>42575.189421296294</v>
      </c>
    </row>
    <row r="1799" spans="1:20" ht="45" x14ac:dyDescent="0.2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>
        <f t="shared" si="56"/>
        <v>67.55</v>
      </c>
      <c r="P1799" s="6" t="str">
        <f t="shared" si="57"/>
        <v>48.25</v>
      </c>
      <c r="Q1799" t="s">
        <v>8336</v>
      </c>
      <c r="R1799" t="s">
        <v>8337</v>
      </c>
      <c r="S1799" s="10">
        <f>(((J1799/60)/60)/24)+DATE(1970,1,1)+(-6/24)</f>
        <v>42689.31931712963</v>
      </c>
      <c r="T1799" s="10">
        <f>(((I1799/60)/60)/24)+DATE(1970,1,1)+(-6/24)</f>
        <v>42719.31931712963</v>
      </c>
    </row>
    <row r="1800" spans="1:20" ht="45" x14ac:dyDescent="0.2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>
        <f t="shared" si="56"/>
        <v>13.637499999999999</v>
      </c>
      <c r="P1800" s="6" t="str">
        <f t="shared" si="57"/>
        <v>58.972972972973</v>
      </c>
      <c r="Q1800" t="s">
        <v>8336</v>
      </c>
      <c r="R1800" t="s">
        <v>8337</v>
      </c>
      <c r="S1800" s="10">
        <f>(((J1800/60)/60)/24)+DATE(1970,1,1)+(-6/24)</f>
        <v>42344.07677083333</v>
      </c>
      <c r="T1800" s="10">
        <f>(((I1800/60)/60)/24)+DATE(1970,1,1)+(-6/24)</f>
        <v>42404.07677083333</v>
      </c>
    </row>
    <row r="1801" spans="1:20" ht="30" x14ac:dyDescent="0.2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>
        <f t="shared" si="56"/>
        <v>1.7457500000000001</v>
      </c>
      <c r="P1801" s="6" t="str">
        <f t="shared" si="57"/>
        <v>11.6383333333333</v>
      </c>
      <c r="Q1801" t="s">
        <v>8336</v>
      </c>
      <c r="R1801" t="s">
        <v>8337</v>
      </c>
      <c r="S1801" s="10">
        <f>(((J1801/60)/60)/24)+DATE(1970,1,1)+(-6/24)</f>
        <v>41934.592685185184</v>
      </c>
      <c r="T1801" s="10">
        <f>(((I1801/60)/60)/24)+DATE(1970,1,1)+(-6/24)</f>
        <v>41954.634351851855</v>
      </c>
    </row>
    <row r="1802" spans="1:20" ht="60" x14ac:dyDescent="0.2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>
        <f t="shared" si="56"/>
        <v>20.449632511889302</v>
      </c>
      <c r="P1802" s="6" t="str">
        <f t="shared" si="57"/>
        <v>83.716814159292</v>
      </c>
      <c r="Q1802" t="s">
        <v>8336</v>
      </c>
      <c r="R1802" t="s">
        <v>8337</v>
      </c>
      <c r="S1802" s="10">
        <f>(((J1802/60)/60)/24)+DATE(1970,1,1)+(-6/24)</f>
        <v>42623.356134259258</v>
      </c>
      <c r="T1802" s="10">
        <f>(((I1802/60)/60)/24)+DATE(1970,1,1)+(-6/24)</f>
        <v>42653.356134259258</v>
      </c>
    </row>
    <row r="1803" spans="1:20" ht="60" x14ac:dyDescent="0.2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>
        <f t="shared" si="56"/>
        <v>13.852941176470601</v>
      </c>
      <c r="P1803" s="6" t="str">
        <f t="shared" si="57"/>
        <v>63.6486486486486</v>
      </c>
      <c r="Q1803" t="s">
        <v>8336</v>
      </c>
      <c r="R1803" t="s">
        <v>8337</v>
      </c>
      <c r="S1803" s="10">
        <f>(((J1803/60)/60)/24)+DATE(1970,1,1)+(-6/24)</f>
        <v>42321.410509259258</v>
      </c>
      <c r="T1803" s="10">
        <f>(((I1803/60)/60)/24)+DATE(1970,1,1)+(-6/24)</f>
        <v>42353.256944444445</v>
      </c>
    </row>
    <row r="1804" spans="1:20" ht="45" x14ac:dyDescent="0.2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>
        <f t="shared" si="56"/>
        <v>48.485714285714302</v>
      </c>
      <c r="P1804" s="6" t="str">
        <f t="shared" si="57"/>
        <v>94.2777777777778</v>
      </c>
      <c r="Q1804" t="s">
        <v>8336</v>
      </c>
      <c r="R1804" t="s">
        <v>8337</v>
      </c>
      <c r="S1804" s="10">
        <f>(((J1804/60)/60)/24)+DATE(1970,1,1)+(-6/24)</f>
        <v>42159.22256944445</v>
      </c>
      <c r="T1804" s="10">
        <f>(((I1804/60)/60)/24)+DATE(1970,1,1)+(-6/24)</f>
        <v>42182.665972222225</v>
      </c>
    </row>
    <row r="1805" spans="1:20" ht="45" x14ac:dyDescent="0.2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>
        <f t="shared" si="56"/>
        <v>30.8</v>
      </c>
      <c r="P1805" s="6" t="str">
        <f t="shared" si="57"/>
        <v>71.8666666666667</v>
      </c>
      <c r="Q1805" t="s">
        <v>8336</v>
      </c>
      <c r="R1805" t="s">
        <v>8337</v>
      </c>
      <c r="S1805" s="10">
        <f>(((J1805/60)/60)/24)+DATE(1970,1,1)+(-6/24)</f>
        <v>42017.821550925932</v>
      </c>
      <c r="T1805" s="10">
        <f>(((I1805/60)/60)/24)+DATE(1970,1,1)+(-6/24)</f>
        <v>42048.821550925932</v>
      </c>
    </row>
    <row r="1806" spans="1:20" ht="45" x14ac:dyDescent="0.2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>
        <f t="shared" si="56"/>
        <v>35.174193548387102</v>
      </c>
      <c r="P1806" s="6" t="str">
        <f t="shared" si="57"/>
        <v>104.846153846154</v>
      </c>
      <c r="Q1806" t="s">
        <v>8336</v>
      </c>
      <c r="R1806" t="s">
        <v>8337</v>
      </c>
      <c r="S1806" s="10">
        <f>(((J1806/60)/60)/24)+DATE(1970,1,1)+(-6/24)</f>
        <v>42282.428287037037</v>
      </c>
      <c r="T1806" s="10">
        <f>(((I1806/60)/60)/24)+DATE(1970,1,1)+(-6/24)</f>
        <v>42322.469953703709</v>
      </c>
    </row>
    <row r="1807" spans="1:20" ht="60" x14ac:dyDescent="0.2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>
        <f t="shared" si="56"/>
        <v>36.404444444444401</v>
      </c>
      <c r="P1807" s="6" t="str">
        <f t="shared" si="57"/>
        <v>67.1393442622951</v>
      </c>
      <c r="Q1807" t="s">
        <v>8336</v>
      </c>
      <c r="R1807" t="s">
        <v>8337</v>
      </c>
      <c r="S1807" s="10">
        <f>(((J1807/60)/60)/24)+DATE(1970,1,1)+(-6/24)</f>
        <v>42247.553912037038</v>
      </c>
      <c r="T1807" s="10">
        <f>(((I1807/60)/60)/24)+DATE(1970,1,1)+(-6/24)</f>
        <v>42279.5</v>
      </c>
    </row>
    <row r="1808" spans="1:20" ht="60" x14ac:dyDescent="0.2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>
        <f t="shared" si="56"/>
        <v>2.9550000000000001</v>
      </c>
      <c r="P1808" s="6" t="str">
        <f t="shared" si="57"/>
        <v>73.875</v>
      </c>
      <c r="Q1808" t="s">
        <v>8336</v>
      </c>
      <c r="R1808" t="s">
        <v>8337</v>
      </c>
      <c r="S1808" s="10">
        <f>(((J1808/60)/60)/24)+DATE(1970,1,1)+(-6/24)</f>
        <v>41877.388298611113</v>
      </c>
      <c r="T1808" s="10">
        <f>(((I1808/60)/60)/24)+DATE(1970,1,1)+(-6/24)</f>
        <v>41912.388298611113</v>
      </c>
    </row>
    <row r="1809" spans="1:20" ht="30" x14ac:dyDescent="0.2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>
        <f t="shared" si="56"/>
        <v>11.06</v>
      </c>
      <c r="P1809" s="6" t="str">
        <f t="shared" si="57"/>
        <v>69.125</v>
      </c>
      <c r="Q1809" t="s">
        <v>8336</v>
      </c>
      <c r="R1809" t="s">
        <v>8337</v>
      </c>
      <c r="S1809" s="10">
        <f>(((J1809/60)/60)/24)+DATE(1970,1,1)+(-6/24)</f>
        <v>41879.818437499998</v>
      </c>
      <c r="T1809" s="10">
        <f>(((I1809/60)/60)/24)+DATE(1970,1,1)+(-6/24)</f>
        <v>41909.818437499998</v>
      </c>
    </row>
    <row r="1810" spans="1:20" ht="60" x14ac:dyDescent="0.2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>
        <f t="shared" si="56"/>
        <v>41.407142857142901</v>
      </c>
      <c r="P1810" s="6" t="str">
        <f t="shared" si="57"/>
        <v>120.770833333333</v>
      </c>
      <c r="Q1810" t="s">
        <v>8336</v>
      </c>
      <c r="R1810" t="s">
        <v>8337</v>
      </c>
      <c r="S1810" s="10">
        <f>(((J1810/60)/60)/24)+DATE(1970,1,1)+(-6/24)</f>
        <v>42742.430902777778</v>
      </c>
      <c r="T1810" s="10">
        <f>(((I1810/60)/60)/24)+DATE(1970,1,1)+(-6/24)</f>
        <v>42777.430902777778</v>
      </c>
    </row>
    <row r="1811" spans="1:20" ht="45" x14ac:dyDescent="0.2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>
        <f t="shared" si="56"/>
        <v>10.8571428571429</v>
      </c>
      <c r="P1811" s="6" t="str">
        <f t="shared" si="57"/>
        <v>42.2222222222222</v>
      </c>
      <c r="Q1811" t="s">
        <v>8336</v>
      </c>
      <c r="R1811" t="s">
        <v>8337</v>
      </c>
      <c r="S1811" s="10">
        <f>(((J1811/60)/60)/24)+DATE(1970,1,1)+(-6/24)</f>
        <v>42029.657858796301</v>
      </c>
      <c r="T1811" s="10">
        <f>(((I1811/60)/60)/24)+DATE(1970,1,1)+(-6/24)</f>
        <v>42064.657858796301</v>
      </c>
    </row>
    <row r="1812" spans="1:20" ht="45" x14ac:dyDescent="0.2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>
        <f t="shared" si="56"/>
        <v>3.3333333333333299</v>
      </c>
      <c r="P1812" s="6" t="str">
        <f t="shared" si="57"/>
        <v>7.5</v>
      </c>
      <c r="Q1812" t="s">
        <v>8336</v>
      </c>
      <c r="R1812" t="s">
        <v>8337</v>
      </c>
      <c r="S1812" s="10">
        <f>(((J1812/60)/60)/24)+DATE(1970,1,1)+(-6/24)</f>
        <v>41860.66002314815</v>
      </c>
      <c r="T1812" s="10">
        <f>(((I1812/60)/60)/24)+DATE(1970,1,1)+(-6/24)</f>
        <v>41872.66002314815</v>
      </c>
    </row>
    <row r="1813" spans="1:20" ht="45" x14ac:dyDescent="0.2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>
        <f t="shared" si="56"/>
        <v>7.4074074074074098E-2</v>
      </c>
      <c r="P1813" s="6" t="str">
        <f t="shared" si="57"/>
        <v>1.53846153846154</v>
      </c>
      <c r="Q1813" t="s">
        <v>8336</v>
      </c>
      <c r="R1813" t="s">
        <v>8337</v>
      </c>
      <c r="S1813" s="10">
        <f>(((J1813/60)/60)/24)+DATE(1970,1,1)+(-6/24)</f>
        <v>41876.183680555558</v>
      </c>
      <c r="T1813" s="10">
        <f>(((I1813/60)/60)/24)+DATE(1970,1,1)+(-6/24)</f>
        <v>41935.916666666664</v>
      </c>
    </row>
    <row r="1814" spans="1:20" ht="60" x14ac:dyDescent="0.2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>
        <f t="shared" si="56"/>
        <v>13.307692307692301</v>
      </c>
      <c r="P1814" s="6" t="str">
        <f t="shared" si="57"/>
        <v>37.6086956521739</v>
      </c>
      <c r="Q1814" t="s">
        <v>8336</v>
      </c>
      <c r="R1814" t="s">
        <v>8337</v>
      </c>
      <c r="S1814" s="10">
        <f>(((J1814/60)/60)/24)+DATE(1970,1,1)+(-6/24)</f>
        <v>42524.068703703699</v>
      </c>
      <c r="T1814" s="10">
        <f>(((I1814/60)/60)/24)+DATE(1970,1,1)+(-6/24)</f>
        <v>42554.068703703699</v>
      </c>
    </row>
    <row r="1815" spans="1:20" ht="45" x14ac:dyDescent="0.2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>
        <f t="shared" si="56"/>
        <v>0</v>
      </c>
      <c r="P1815" s="6" t="e">
        <f t="shared" si="57"/>
        <v>#NUM!</v>
      </c>
      <c r="Q1815" t="s">
        <v>8336</v>
      </c>
      <c r="R1815" t="s">
        <v>8337</v>
      </c>
      <c r="S1815" s="10">
        <f>(((J1815/60)/60)/24)+DATE(1970,1,1)+(-6/24)</f>
        <v>41829.639027777775</v>
      </c>
      <c r="T1815" s="10">
        <f>(((I1815/60)/60)/24)+DATE(1970,1,1)+(-6/24)</f>
        <v>41859.639027777775</v>
      </c>
    </row>
    <row r="1816" spans="1:20" ht="45" x14ac:dyDescent="0.2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>
        <f t="shared" si="56"/>
        <v>49.183333333333302</v>
      </c>
      <c r="P1816" s="6" t="str">
        <f t="shared" si="57"/>
        <v>42.1571428571429</v>
      </c>
      <c r="Q1816" t="s">
        <v>8336</v>
      </c>
      <c r="R1816" t="s">
        <v>8337</v>
      </c>
      <c r="S1816" s="10">
        <f>(((J1816/60)/60)/24)+DATE(1970,1,1)+(-6/24)</f>
        <v>42033.064074074078</v>
      </c>
      <c r="T1816" s="10">
        <f>(((I1816/60)/60)/24)+DATE(1970,1,1)+(-6/24)</f>
        <v>42063.064074074078</v>
      </c>
    </row>
    <row r="1817" spans="1:20" ht="60" x14ac:dyDescent="0.2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>
        <f t="shared" si="56"/>
        <v>0</v>
      </c>
      <c r="P1817" s="6" t="e">
        <f t="shared" si="57"/>
        <v>#NUM!</v>
      </c>
      <c r="Q1817" t="s">
        <v>8336</v>
      </c>
      <c r="R1817" t="s">
        <v>8337</v>
      </c>
      <c r="S1817" s="10">
        <f>(((J1817/60)/60)/24)+DATE(1970,1,1)+(-6/24)</f>
        <v>42172.656678240746</v>
      </c>
      <c r="T1817" s="10">
        <f>(((I1817/60)/60)/24)+DATE(1970,1,1)+(-6/24)</f>
        <v>42186.656678240746</v>
      </c>
    </row>
    <row r="1818" spans="1:20" ht="45" x14ac:dyDescent="0.2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>
        <f t="shared" si="56"/>
        <v>2.036</v>
      </c>
      <c r="P1818" s="6" t="str">
        <f t="shared" si="57"/>
        <v>84.8333333333333</v>
      </c>
      <c r="Q1818" t="s">
        <v>8336</v>
      </c>
      <c r="R1818" t="s">
        <v>8337</v>
      </c>
      <c r="S1818" s="10">
        <f>(((J1818/60)/60)/24)+DATE(1970,1,1)+(-6/24)</f>
        <v>42548.626192129625</v>
      </c>
      <c r="T1818" s="10">
        <f>(((I1818/60)/60)/24)+DATE(1970,1,1)+(-6/24)</f>
        <v>42576.541666666672</v>
      </c>
    </row>
    <row r="1819" spans="1:20" ht="45" x14ac:dyDescent="0.2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>
        <f t="shared" si="56"/>
        <v>52.327777777777797</v>
      </c>
      <c r="P1819" s="6" t="str">
        <f t="shared" si="57"/>
        <v>94.19</v>
      </c>
      <c r="Q1819" t="s">
        <v>8336</v>
      </c>
      <c r="R1819" t="s">
        <v>8337</v>
      </c>
      <c r="S1819" s="10">
        <f>(((J1819/60)/60)/24)+DATE(1970,1,1)+(-6/24)</f>
        <v>42705.412118055552</v>
      </c>
      <c r="T1819" s="10">
        <f>(((I1819/60)/60)/24)+DATE(1970,1,1)+(-6/24)</f>
        <v>42765.040972222225</v>
      </c>
    </row>
    <row r="1820" spans="1:20" ht="45" x14ac:dyDescent="0.2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>
        <f t="shared" si="56"/>
        <v>0</v>
      </c>
      <c r="P1820" s="6" t="e">
        <f t="shared" si="57"/>
        <v>#NUM!</v>
      </c>
      <c r="Q1820" t="s">
        <v>8336</v>
      </c>
      <c r="R1820" t="s">
        <v>8337</v>
      </c>
      <c r="S1820" s="10">
        <f>(((J1820/60)/60)/24)+DATE(1970,1,1)+(-6/24)</f>
        <v>42066.984375</v>
      </c>
      <c r="T1820" s="10">
        <f>(((I1820/60)/60)/24)+DATE(1970,1,1)+(-6/24)</f>
        <v>42096.942708333328</v>
      </c>
    </row>
    <row r="1821" spans="1:20" ht="60" x14ac:dyDescent="0.2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>
        <f t="shared" si="56"/>
        <v>2.0833333333333299</v>
      </c>
      <c r="P1821" s="6" t="str">
        <f t="shared" si="57"/>
        <v>6.25</v>
      </c>
      <c r="Q1821" t="s">
        <v>8336</v>
      </c>
      <c r="R1821" t="s">
        <v>8337</v>
      </c>
      <c r="S1821" s="10">
        <f>(((J1821/60)/60)/24)+DATE(1970,1,1)+(-6/24)</f>
        <v>41820.502268518518</v>
      </c>
      <c r="T1821" s="10">
        <f>(((I1821/60)/60)/24)+DATE(1970,1,1)+(-6/24)</f>
        <v>41850.502268518518</v>
      </c>
    </row>
    <row r="1822" spans="1:20" ht="60" x14ac:dyDescent="0.2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>
        <f t="shared" si="56"/>
        <v>6.5653846153846205</v>
      </c>
      <c r="P1822" s="6" t="str">
        <f t="shared" si="57"/>
        <v>213.375</v>
      </c>
      <c r="Q1822" t="s">
        <v>8336</v>
      </c>
      <c r="R1822" t="s">
        <v>8337</v>
      </c>
      <c r="S1822" s="10">
        <f>(((J1822/60)/60)/24)+DATE(1970,1,1)+(-6/24)</f>
        <v>42064.834375000006</v>
      </c>
      <c r="T1822" s="10">
        <f>(((I1822/60)/60)/24)+DATE(1970,1,1)+(-6/24)</f>
        <v>42094.792708333334</v>
      </c>
    </row>
    <row r="1823" spans="1:20" ht="45" x14ac:dyDescent="0.2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>
        <f t="shared" si="56"/>
        <v>134.88999999999999</v>
      </c>
      <c r="P1823" s="6" t="str">
        <f t="shared" si="57"/>
        <v>59.1622807017544</v>
      </c>
      <c r="Q1823" t="s">
        <v>8323</v>
      </c>
      <c r="R1823" t="s">
        <v>8324</v>
      </c>
      <c r="S1823" s="10">
        <f>(((J1823/60)/60)/24)+DATE(1970,1,1)+(-6/24)</f>
        <v>40926.069062499999</v>
      </c>
      <c r="T1823" s="10">
        <f>(((I1823/60)/60)/24)+DATE(1970,1,1)+(-6/24)</f>
        <v>40971.069062499999</v>
      </c>
    </row>
    <row r="1824" spans="1:20" ht="30" x14ac:dyDescent="0.2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>
        <f t="shared" si="56"/>
        <v>100</v>
      </c>
      <c r="P1824" s="6" t="str">
        <f t="shared" si="57"/>
        <v>27.2727272727273</v>
      </c>
      <c r="Q1824" t="s">
        <v>8323</v>
      </c>
      <c r="R1824" t="s">
        <v>8324</v>
      </c>
      <c r="S1824" s="10">
        <f>(((J1824/60)/60)/24)+DATE(1970,1,1)+(-6/24)</f>
        <v>41634.547013888885</v>
      </c>
      <c r="T1824" s="10">
        <f>(((I1824/60)/60)/24)+DATE(1970,1,1)+(-6/24)</f>
        <v>41670.542361111111</v>
      </c>
    </row>
    <row r="1825" spans="1:20" ht="60" x14ac:dyDescent="0.2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>
        <f t="shared" si="56"/>
        <v>115.85714285714299</v>
      </c>
      <c r="P1825" s="6" t="str">
        <f t="shared" si="57"/>
        <v>24.5757575757576</v>
      </c>
      <c r="Q1825" t="s">
        <v>8323</v>
      </c>
      <c r="R1825" t="s">
        <v>8324</v>
      </c>
      <c r="S1825" s="10">
        <f>(((J1825/60)/60)/24)+DATE(1970,1,1)+(-6/24)</f>
        <v>41176.434907407405</v>
      </c>
      <c r="T1825" s="10">
        <f>(((I1825/60)/60)/24)+DATE(1970,1,1)+(-6/24)</f>
        <v>41206.434907407405</v>
      </c>
    </row>
    <row r="1826" spans="1:20" x14ac:dyDescent="0.2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>
        <f t="shared" si="56"/>
        <v>100.06666666666699</v>
      </c>
      <c r="P1826" s="6" t="str">
        <f t="shared" si="57"/>
        <v>75.05</v>
      </c>
      <c r="Q1826" t="s">
        <v>8323</v>
      </c>
      <c r="R1826" t="s">
        <v>8324</v>
      </c>
      <c r="S1826" s="10">
        <f>(((J1826/60)/60)/24)+DATE(1970,1,1)+(-6/24)</f>
        <v>41626.666284722225</v>
      </c>
      <c r="T1826" s="10">
        <f>(((I1826/60)/60)/24)+DATE(1970,1,1)+(-6/24)</f>
        <v>41646.838888888888</v>
      </c>
    </row>
    <row r="1827" spans="1:20" ht="60" x14ac:dyDescent="0.2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>
        <f t="shared" si="56"/>
        <v>105.05</v>
      </c>
      <c r="P1827" s="6" t="str">
        <f t="shared" si="57"/>
        <v>42.02</v>
      </c>
      <c r="Q1827" t="s">
        <v>8323</v>
      </c>
      <c r="R1827" t="s">
        <v>8324</v>
      </c>
      <c r="S1827" s="10">
        <f>(((J1827/60)/60)/24)+DATE(1970,1,1)+(-6/24)</f>
        <v>41443.58452546296</v>
      </c>
      <c r="T1827" s="10">
        <f>(((I1827/60)/60)/24)+DATE(1970,1,1)+(-6/24)</f>
        <v>41466.58452546296</v>
      </c>
    </row>
    <row r="1828" spans="1:20" ht="30" x14ac:dyDescent="0.2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>
        <f t="shared" si="56"/>
        <v>101</v>
      </c>
      <c r="P1828" s="6" t="str">
        <f t="shared" si="57"/>
        <v>53.1578947368421</v>
      </c>
      <c r="Q1828" t="s">
        <v>8323</v>
      </c>
      <c r="R1828" t="s">
        <v>8324</v>
      </c>
      <c r="S1828" s="10">
        <f>(((J1828/60)/60)/24)+DATE(1970,1,1)+(-6/24)</f>
        <v>41657.673807870371</v>
      </c>
      <c r="T1828" s="10">
        <f>(((I1828/60)/60)/24)+DATE(1970,1,1)+(-6/24)</f>
        <v>41687.673807870371</v>
      </c>
    </row>
    <row r="1829" spans="1:20" ht="60" x14ac:dyDescent="0.2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>
        <f t="shared" si="56"/>
        <v>100.66250000000001</v>
      </c>
      <c r="P1829" s="6" t="str">
        <f t="shared" si="57"/>
        <v>83.8854166666667</v>
      </c>
      <c r="Q1829" t="s">
        <v>8323</v>
      </c>
      <c r="R1829" t="s">
        <v>8324</v>
      </c>
      <c r="S1829" s="10">
        <f>(((J1829/60)/60)/24)+DATE(1970,1,1)+(-6/24)</f>
        <v>40555.075937499998</v>
      </c>
      <c r="T1829" s="10">
        <f>(((I1829/60)/60)/24)+DATE(1970,1,1)+(-6/24)</f>
        <v>40605.075937499998</v>
      </c>
    </row>
    <row r="1830" spans="1:20" ht="60" x14ac:dyDescent="0.2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>
        <f t="shared" si="56"/>
        <v>100.16000000000001</v>
      </c>
      <c r="P1830" s="6" t="str">
        <f t="shared" si="57"/>
        <v>417.333333333333</v>
      </c>
      <c r="Q1830" t="s">
        <v>8323</v>
      </c>
      <c r="R1830" t="s">
        <v>8324</v>
      </c>
      <c r="S1830" s="10">
        <f>(((J1830/60)/60)/24)+DATE(1970,1,1)+(-6/24)</f>
        <v>41736.649652777778</v>
      </c>
      <c r="T1830" s="10">
        <f>(((I1830/60)/60)/24)+DATE(1970,1,1)+(-6/24)</f>
        <v>41768.666666666664</v>
      </c>
    </row>
    <row r="1831" spans="1:20" ht="45" x14ac:dyDescent="0.2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>
        <f t="shared" si="56"/>
        <v>166.683333333333</v>
      </c>
      <c r="P1831" s="6" t="str">
        <f t="shared" si="57"/>
        <v>75.7651515151515</v>
      </c>
      <c r="Q1831" t="s">
        <v>8323</v>
      </c>
      <c r="R1831" t="s">
        <v>8324</v>
      </c>
      <c r="S1831" s="10">
        <f>(((J1831/60)/60)/24)+DATE(1970,1,1)+(-6/24)</f>
        <v>40515.837627314817</v>
      </c>
      <c r="T1831" s="10">
        <f>(((I1831/60)/60)/24)+DATE(1970,1,1)+(-6/24)</f>
        <v>40564.666666666664</v>
      </c>
    </row>
    <row r="1832" spans="1:20" ht="45" x14ac:dyDescent="0.2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>
        <f t="shared" si="56"/>
        <v>101.533333333333</v>
      </c>
      <c r="P1832" s="6" t="str">
        <f t="shared" si="57"/>
        <v>67.3893805309735</v>
      </c>
      <c r="Q1832" t="s">
        <v>8323</v>
      </c>
      <c r="R1832" t="s">
        <v>8324</v>
      </c>
      <c r="S1832" s="10">
        <f>(((J1832/60)/60)/24)+DATE(1970,1,1)+(-6/24)</f>
        <v>41664.434108796297</v>
      </c>
      <c r="T1832" s="10">
        <f>(((I1832/60)/60)/24)+DATE(1970,1,1)+(-6/24)</f>
        <v>41694.434108796297</v>
      </c>
    </row>
    <row r="1833" spans="1:20" ht="45" x14ac:dyDescent="0.2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>
        <f t="shared" si="56"/>
        <v>103</v>
      </c>
      <c r="P1833" s="6" t="str">
        <f t="shared" si="57"/>
        <v>73.5714285714286</v>
      </c>
      <c r="Q1833" t="s">
        <v>8323</v>
      </c>
      <c r="R1833" t="s">
        <v>8324</v>
      </c>
      <c r="S1833" s="10">
        <f>(((J1833/60)/60)/24)+DATE(1970,1,1)+(-6/24)</f>
        <v>41026.746099537035</v>
      </c>
      <c r="T1833" s="10">
        <f>(((I1833/60)/60)/24)+DATE(1970,1,1)+(-6/24)</f>
        <v>41041.746099537035</v>
      </c>
    </row>
    <row r="1834" spans="1:20" ht="60" x14ac:dyDescent="0.2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>
        <f t="shared" si="56"/>
        <v>142.857142857143</v>
      </c>
      <c r="P1834" s="6" t="str">
        <f t="shared" si="57"/>
        <v>25</v>
      </c>
      <c r="Q1834" t="s">
        <v>8323</v>
      </c>
      <c r="R1834" t="s">
        <v>8324</v>
      </c>
      <c r="S1834" s="10">
        <f>(((J1834/60)/60)/24)+DATE(1970,1,1)+(-6/24)</f>
        <v>40576.289664351854</v>
      </c>
      <c r="T1834" s="10">
        <f>(((I1834/60)/60)/24)+DATE(1970,1,1)+(-6/24)</f>
        <v>40606.289664351854</v>
      </c>
    </row>
    <row r="1835" spans="1:20" ht="60" x14ac:dyDescent="0.2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>
        <f t="shared" si="56"/>
        <v>262.5</v>
      </c>
      <c r="P1835" s="6" t="str">
        <f t="shared" si="57"/>
        <v>42</v>
      </c>
      <c r="Q1835" t="s">
        <v>8323</v>
      </c>
      <c r="R1835" t="s">
        <v>8324</v>
      </c>
      <c r="S1835" s="10">
        <f>(((J1835/60)/60)/24)+DATE(1970,1,1)+(-6/24)</f>
        <v>41302.794016203705</v>
      </c>
      <c r="T1835" s="10">
        <f>(((I1835/60)/60)/24)+DATE(1970,1,1)+(-6/24)</f>
        <v>41335.082638888889</v>
      </c>
    </row>
    <row r="1836" spans="1:20" ht="30" x14ac:dyDescent="0.2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>
        <f t="shared" si="56"/>
        <v>118.05000000000001</v>
      </c>
      <c r="P1836" s="6" t="str">
        <f t="shared" si="57"/>
        <v>131.166666666667</v>
      </c>
      <c r="Q1836" t="s">
        <v>8323</v>
      </c>
      <c r="R1836" t="s">
        <v>8324</v>
      </c>
      <c r="S1836" s="10">
        <f>(((J1836/60)/60)/24)+DATE(1970,1,1)+(-6/24)</f>
        <v>41988.714062500003</v>
      </c>
      <c r="T1836" s="10">
        <f>(((I1836/60)/60)/24)+DATE(1970,1,1)+(-6/24)</f>
        <v>42028.714062500003</v>
      </c>
    </row>
    <row r="1837" spans="1:20" ht="75" x14ac:dyDescent="0.2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>
        <f t="shared" si="56"/>
        <v>104</v>
      </c>
      <c r="P1837" s="6" t="str">
        <f t="shared" si="57"/>
        <v>47.2727272727273</v>
      </c>
      <c r="Q1837" t="s">
        <v>8323</v>
      </c>
      <c r="R1837" t="s">
        <v>8324</v>
      </c>
      <c r="S1837" s="10">
        <f>(((J1837/60)/60)/24)+DATE(1970,1,1)+(-6/24)</f>
        <v>42430.452210648145</v>
      </c>
      <c r="T1837" s="10">
        <f>(((I1837/60)/60)/24)+DATE(1970,1,1)+(-6/24)</f>
        <v>42460.410543981481</v>
      </c>
    </row>
    <row r="1838" spans="1:20" ht="30" x14ac:dyDescent="0.2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>
        <f t="shared" si="56"/>
        <v>200.34</v>
      </c>
      <c r="P1838" s="6" t="str">
        <f t="shared" si="57"/>
        <v>182.127272727273</v>
      </c>
      <c r="Q1838" t="s">
        <v>8323</v>
      </c>
      <c r="R1838" t="s">
        <v>8324</v>
      </c>
      <c r="S1838" s="10">
        <f>(((J1838/60)/60)/24)+DATE(1970,1,1)+(-6/24)</f>
        <v>41305.559363425928</v>
      </c>
      <c r="T1838" s="10">
        <f>(((I1838/60)/60)/24)+DATE(1970,1,1)+(-6/24)</f>
        <v>41322.559363425928</v>
      </c>
    </row>
    <row r="1839" spans="1:20" ht="60" x14ac:dyDescent="0.2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>
        <f t="shared" si="56"/>
        <v>306.83333333333297</v>
      </c>
      <c r="P1839" s="6" t="str">
        <f t="shared" si="57"/>
        <v>61.3666666666667</v>
      </c>
      <c r="Q1839" t="s">
        <v>8323</v>
      </c>
      <c r="R1839" t="s">
        <v>8324</v>
      </c>
      <c r="S1839" s="10">
        <f>(((J1839/60)/60)/24)+DATE(1970,1,1)+(-6/24)</f>
        <v>40925.797858796301</v>
      </c>
      <c r="T1839" s="10">
        <f>(((I1839/60)/60)/24)+DATE(1970,1,1)+(-6/24)</f>
        <v>40985.756192129629</v>
      </c>
    </row>
    <row r="1840" spans="1:20" ht="60" x14ac:dyDescent="0.2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>
        <f t="shared" si="56"/>
        <v>100.149</v>
      </c>
      <c r="P1840" s="6" t="str">
        <f t="shared" si="57"/>
        <v>35.7675</v>
      </c>
      <c r="Q1840" t="s">
        <v>8323</v>
      </c>
      <c r="R1840" t="s">
        <v>8324</v>
      </c>
      <c r="S1840" s="10">
        <f>(((J1840/60)/60)/24)+DATE(1970,1,1)+(-6/24)</f>
        <v>40788.536539351851</v>
      </c>
      <c r="T1840" s="10">
        <f>(((I1840/60)/60)/24)+DATE(1970,1,1)+(-6/24)</f>
        <v>40816.875</v>
      </c>
    </row>
    <row r="1841" spans="1:20" ht="45" x14ac:dyDescent="0.2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>
        <f t="shared" si="56"/>
        <v>205.29999999999998</v>
      </c>
      <c r="P1841" s="6" t="str">
        <f t="shared" si="57"/>
        <v>45.6222222222222</v>
      </c>
      <c r="Q1841" t="s">
        <v>8323</v>
      </c>
      <c r="R1841" t="s">
        <v>8324</v>
      </c>
      <c r="S1841" s="10">
        <f>(((J1841/60)/60)/24)+DATE(1970,1,1)+(-6/24)</f>
        <v>42614.472013888888</v>
      </c>
      <c r="T1841" s="10">
        <f>(((I1841/60)/60)/24)+DATE(1970,1,1)+(-6/24)</f>
        <v>42644.472013888888</v>
      </c>
    </row>
    <row r="1842" spans="1:20" ht="60" x14ac:dyDescent="0.2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>
        <f t="shared" si="56"/>
        <v>108.88888888888899</v>
      </c>
      <c r="P1842" s="6" t="str">
        <f t="shared" si="57"/>
        <v>75.3846153846154</v>
      </c>
      <c r="Q1842" t="s">
        <v>8323</v>
      </c>
      <c r="R1842" t="s">
        <v>8324</v>
      </c>
      <c r="S1842" s="10">
        <f>(((J1842/60)/60)/24)+DATE(1970,1,1)+(-6/24)</f>
        <v>41381.846180555556</v>
      </c>
      <c r="T1842" s="10">
        <f>(((I1842/60)/60)/24)+DATE(1970,1,1)+(-6/24)</f>
        <v>41400.957638888889</v>
      </c>
    </row>
    <row r="1843" spans="1:20" ht="30" x14ac:dyDescent="0.2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>
        <f t="shared" si="56"/>
        <v>101.75</v>
      </c>
      <c r="P1843" s="6" t="str">
        <f t="shared" si="57"/>
        <v>50.875</v>
      </c>
      <c r="Q1843" t="s">
        <v>8323</v>
      </c>
      <c r="R1843" t="s">
        <v>8324</v>
      </c>
      <c r="S1843" s="10">
        <f>(((J1843/60)/60)/24)+DATE(1970,1,1)+(-6/24)</f>
        <v>41745.59542824074</v>
      </c>
      <c r="T1843" s="10">
        <f>(((I1843/60)/60)/24)+DATE(1970,1,1)+(-6/24)</f>
        <v>41778.957638888889</v>
      </c>
    </row>
    <row r="1844" spans="1:20" ht="45" x14ac:dyDescent="0.2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>
        <f t="shared" si="56"/>
        <v>125.25</v>
      </c>
      <c r="P1844" s="6" t="str">
        <f t="shared" si="57"/>
        <v>119.285714285714</v>
      </c>
      <c r="Q1844" t="s">
        <v>8323</v>
      </c>
      <c r="R1844" t="s">
        <v>8324</v>
      </c>
      <c r="S1844" s="10">
        <f>(((J1844/60)/60)/24)+DATE(1970,1,1)+(-6/24)</f>
        <v>42031.381724537037</v>
      </c>
      <c r="T1844" s="10">
        <f>(((I1844/60)/60)/24)+DATE(1970,1,1)+(-6/24)</f>
        <v>42064.999305555553</v>
      </c>
    </row>
    <row r="1845" spans="1:20" ht="60" x14ac:dyDescent="0.2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>
        <f t="shared" si="56"/>
        <v>124.0061</v>
      </c>
      <c r="P1845" s="6" t="str">
        <f t="shared" si="57"/>
        <v>92.5418656716418</v>
      </c>
      <c r="Q1845" t="s">
        <v>8323</v>
      </c>
      <c r="R1845" t="s">
        <v>8324</v>
      </c>
      <c r="S1845" s="10">
        <f>(((J1845/60)/60)/24)+DATE(1970,1,1)+(-6/24)</f>
        <v>40564.744837962964</v>
      </c>
      <c r="T1845" s="10">
        <f>(((I1845/60)/60)/24)+DATE(1970,1,1)+(-6/24)</f>
        <v>40594.744837962964</v>
      </c>
    </row>
    <row r="1846" spans="1:20" ht="60" x14ac:dyDescent="0.2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>
        <f t="shared" si="56"/>
        <v>101.4</v>
      </c>
      <c r="P1846" s="6" t="str">
        <f t="shared" si="57"/>
        <v>76.05</v>
      </c>
      <c r="Q1846" t="s">
        <v>8323</v>
      </c>
      <c r="R1846" t="s">
        <v>8324</v>
      </c>
      <c r="S1846" s="10">
        <f>(((J1846/60)/60)/24)+DATE(1970,1,1)+(-6/24)</f>
        <v>40666.723541666666</v>
      </c>
      <c r="T1846" s="10">
        <f>(((I1846/60)/60)/24)+DATE(1970,1,1)+(-6/24)</f>
        <v>40704.875</v>
      </c>
    </row>
    <row r="1847" spans="1:20" ht="90" x14ac:dyDescent="0.2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>
        <f t="shared" si="56"/>
        <v>100</v>
      </c>
      <c r="P1847" s="6" t="str">
        <f t="shared" si="57"/>
        <v>52.6315789473684</v>
      </c>
      <c r="Q1847" t="s">
        <v>8323</v>
      </c>
      <c r="R1847" t="s">
        <v>8324</v>
      </c>
      <c r="S1847" s="10">
        <f>(((J1847/60)/60)/24)+DATE(1970,1,1)+(-6/24)</f>
        <v>42523.083310185189</v>
      </c>
      <c r="T1847" s="10">
        <f>(((I1847/60)/60)/24)+DATE(1970,1,1)+(-6/24)</f>
        <v>42537.954861111109</v>
      </c>
    </row>
    <row r="1848" spans="1:20" ht="60" x14ac:dyDescent="0.2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>
        <f t="shared" si="56"/>
        <v>137.92666666666699</v>
      </c>
      <c r="P1848" s="6" t="str">
        <f t="shared" si="57"/>
        <v>98.9904306220096</v>
      </c>
      <c r="Q1848" t="s">
        <v>8323</v>
      </c>
      <c r="R1848" t="s">
        <v>8324</v>
      </c>
      <c r="S1848" s="10">
        <f>(((J1848/60)/60)/24)+DATE(1970,1,1)+(-6/24)</f>
        <v>41228.400196759263</v>
      </c>
      <c r="T1848" s="10">
        <f>(((I1848/60)/60)/24)+DATE(1970,1,1)+(-6/24)</f>
        <v>41258.400196759263</v>
      </c>
    </row>
    <row r="1849" spans="1:20" ht="60" x14ac:dyDescent="0.2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>
        <f t="shared" si="56"/>
        <v>120.88000000000001</v>
      </c>
      <c r="P1849" s="6" t="str">
        <f t="shared" si="57"/>
        <v>79.5263157894737</v>
      </c>
      <c r="Q1849" t="s">
        <v>8323</v>
      </c>
      <c r="R1849" t="s">
        <v>8324</v>
      </c>
      <c r="S1849" s="10">
        <f>(((J1849/60)/60)/24)+DATE(1970,1,1)+(-6/24)</f>
        <v>42093.986481481479</v>
      </c>
      <c r="T1849" s="10">
        <f>(((I1849/60)/60)/24)+DATE(1970,1,1)+(-6/24)</f>
        <v>42114.986481481479</v>
      </c>
    </row>
    <row r="1850" spans="1:20" ht="45" x14ac:dyDescent="0.2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>
        <f t="shared" si="56"/>
        <v>107.36666666666702</v>
      </c>
      <c r="P1850" s="6" t="str">
        <f t="shared" si="57"/>
        <v>134.208333333333</v>
      </c>
      <c r="Q1850" t="s">
        <v>8323</v>
      </c>
      <c r="R1850" t="s">
        <v>8324</v>
      </c>
      <c r="S1850" s="10">
        <f>(((J1850/60)/60)/24)+DATE(1970,1,1)+(-6/24)</f>
        <v>40691.538055555553</v>
      </c>
      <c r="T1850" s="10">
        <f>(((I1850/60)/60)/24)+DATE(1970,1,1)+(-6/24)</f>
        <v>40755.040972222225</v>
      </c>
    </row>
    <row r="1851" spans="1:20" ht="45" x14ac:dyDescent="0.2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>
        <f t="shared" si="56"/>
        <v>100.333333333333</v>
      </c>
      <c r="P1851" s="6" t="str">
        <f t="shared" si="57"/>
        <v>37.625</v>
      </c>
      <c r="Q1851" t="s">
        <v>8323</v>
      </c>
      <c r="R1851" t="s">
        <v>8324</v>
      </c>
      <c r="S1851" s="10">
        <f>(((J1851/60)/60)/24)+DATE(1970,1,1)+(-6/24)</f>
        <v>41169.595590277779</v>
      </c>
      <c r="T1851" s="10">
        <f>(((I1851/60)/60)/24)+DATE(1970,1,1)+(-6/24)</f>
        <v>41199.595590277779</v>
      </c>
    </row>
    <row r="1852" spans="1:20" ht="60" x14ac:dyDescent="0.2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>
        <f t="shared" si="56"/>
        <v>101.522222222222</v>
      </c>
      <c r="P1852" s="6" t="str">
        <f t="shared" si="57"/>
        <v>51.0446927374302</v>
      </c>
      <c r="Q1852" t="s">
        <v>8323</v>
      </c>
      <c r="R1852" t="s">
        <v>8324</v>
      </c>
      <c r="S1852" s="10">
        <f>(((J1852/60)/60)/24)+DATE(1970,1,1)+(-6/24)</f>
        <v>41800.709490740745</v>
      </c>
      <c r="T1852" s="10">
        <f>(((I1852/60)/60)/24)+DATE(1970,1,1)+(-6/24)</f>
        <v>41830.709490740745</v>
      </c>
    </row>
    <row r="1853" spans="1:20" ht="60" x14ac:dyDescent="0.2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>
        <f t="shared" si="56"/>
        <v>100.07692307692299</v>
      </c>
      <c r="P1853" s="6" t="str">
        <f t="shared" si="57"/>
        <v>50.0384615384615</v>
      </c>
      <c r="Q1853" t="s">
        <v>8323</v>
      </c>
      <c r="R1853" t="s">
        <v>8324</v>
      </c>
      <c r="S1853" s="10">
        <f>(((J1853/60)/60)/24)+DATE(1970,1,1)+(-6/24)</f>
        <v>41827.656689814816</v>
      </c>
      <c r="T1853" s="10">
        <f>(((I1853/60)/60)/24)+DATE(1970,1,1)+(-6/24)</f>
        <v>41847.791666666664</v>
      </c>
    </row>
    <row r="1854" spans="1:20" ht="60" x14ac:dyDescent="0.2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>
        <f t="shared" si="56"/>
        <v>116.966666666667</v>
      </c>
      <c r="P1854" s="6" t="str">
        <f t="shared" si="57"/>
        <v>133.931297709924</v>
      </c>
      <c r="Q1854" t="s">
        <v>8323</v>
      </c>
      <c r="R1854" t="s">
        <v>8324</v>
      </c>
      <c r="S1854" s="10">
        <f>(((J1854/60)/60)/24)+DATE(1970,1,1)+(-6/24)</f>
        <v>42081.52143518519</v>
      </c>
      <c r="T1854" s="10">
        <f>(((I1854/60)/60)/24)+DATE(1970,1,1)+(-6/24)</f>
        <v>42118.75</v>
      </c>
    </row>
    <row r="1855" spans="1:20" ht="60" x14ac:dyDescent="0.2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>
        <f t="shared" si="56"/>
        <v>101.875</v>
      </c>
      <c r="P1855" s="6" t="str">
        <f t="shared" si="57"/>
        <v>58.2142857142857</v>
      </c>
      <c r="Q1855" t="s">
        <v>8323</v>
      </c>
      <c r="R1855" t="s">
        <v>8324</v>
      </c>
      <c r="S1855" s="10">
        <f>(((J1855/60)/60)/24)+DATE(1970,1,1)+(-6/24)</f>
        <v>41176.810381944444</v>
      </c>
      <c r="T1855" s="10">
        <f>(((I1855/60)/60)/24)+DATE(1970,1,1)+(-6/24)</f>
        <v>41226.852048611108</v>
      </c>
    </row>
    <row r="1856" spans="1:20" ht="45" x14ac:dyDescent="0.2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>
        <f t="shared" si="56"/>
        <v>102.12366666666699</v>
      </c>
      <c r="P1856" s="6" t="str">
        <f t="shared" si="57"/>
        <v>88.0376436781609</v>
      </c>
      <c r="Q1856" t="s">
        <v>8323</v>
      </c>
      <c r="R1856" t="s">
        <v>8324</v>
      </c>
      <c r="S1856" s="10">
        <f>(((J1856/60)/60)/24)+DATE(1970,1,1)+(-6/24)</f>
        <v>41387.771261574075</v>
      </c>
      <c r="T1856" s="10">
        <f>(((I1856/60)/60)/24)+DATE(1970,1,1)+(-6/24)</f>
        <v>41417.771261574075</v>
      </c>
    </row>
    <row r="1857" spans="1:20" ht="45" x14ac:dyDescent="0.2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>
        <f t="shared" si="56"/>
        <v>154.058971428571</v>
      </c>
      <c r="P1857" s="6" t="str">
        <f t="shared" si="57"/>
        <v>70.5767539267016</v>
      </c>
      <c r="Q1857" t="s">
        <v>8323</v>
      </c>
      <c r="R1857" t="s">
        <v>8324</v>
      </c>
      <c r="S1857" s="10">
        <f>(((J1857/60)/60)/24)+DATE(1970,1,1)+(-6/24)</f>
        <v>41600.288657407407</v>
      </c>
      <c r="T1857" s="10">
        <f>(((I1857/60)/60)/24)+DATE(1970,1,1)+(-6/24)</f>
        <v>41645.288657407407</v>
      </c>
    </row>
    <row r="1858" spans="1:20" ht="60" x14ac:dyDescent="0.2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>
        <f t="shared" si="56"/>
        <v>101.25</v>
      </c>
      <c r="P1858" s="6" t="str">
        <f t="shared" si="57"/>
        <v>53.2894736842105</v>
      </c>
      <c r="Q1858" t="s">
        <v>8323</v>
      </c>
      <c r="R1858" t="s">
        <v>8324</v>
      </c>
      <c r="S1858" s="10">
        <f>(((J1858/60)/60)/24)+DATE(1970,1,1)+(-6/24)</f>
        <v>41817.604999999996</v>
      </c>
      <c r="T1858" s="10">
        <f>(((I1858/60)/60)/24)+DATE(1970,1,1)+(-6/24)</f>
        <v>41838.604999999996</v>
      </c>
    </row>
    <row r="1859" spans="1:20" ht="45" x14ac:dyDescent="0.2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>
        <f t="shared" ref="O1859:O1922" si="58" xml:space="preserve"> IMDIV(E1859,D1859)*100</f>
        <v>100</v>
      </c>
      <c r="P1859" s="6" t="str">
        <f t="shared" ref="P1859:P1922" si="59" xml:space="preserve"> IMDIV(E1859, L1859)</f>
        <v>136.363636363636</v>
      </c>
      <c r="Q1859" t="s">
        <v>8323</v>
      </c>
      <c r="R1859" t="s">
        <v>8324</v>
      </c>
      <c r="S1859" s="10">
        <f>(((J1859/60)/60)/24)+DATE(1970,1,1)+(-6/24)</f>
        <v>41864.51866898148</v>
      </c>
      <c r="T1859" s="10">
        <f>(((I1859/60)/60)/24)+DATE(1970,1,1)+(-6/24)</f>
        <v>41894.51866898148</v>
      </c>
    </row>
    <row r="1860" spans="1:20" ht="60" x14ac:dyDescent="0.2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>
        <f t="shared" si="58"/>
        <v>108.748008748009</v>
      </c>
      <c r="P1860" s="6" t="str">
        <f t="shared" si="59"/>
        <v>40.5473154362416</v>
      </c>
      <c r="Q1860" t="s">
        <v>8323</v>
      </c>
      <c r="R1860" t="s">
        <v>8324</v>
      </c>
      <c r="S1860" s="10">
        <f>(((J1860/60)/60)/24)+DATE(1970,1,1)+(-6/24)</f>
        <v>40832.950474537036</v>
      </c>
      <c r="T1860" s="10">
        <f>(((I1860/60)/60)/24)+DATE(1970,1,1)+(-6/24)</f>
        <v>40892.992141203707</v>
      </c>
    </row>
    <row r="1861" spans="1:20" ht="30" x14ac:dyDescent="0.2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>
        <f t="shared" si="58"/>
        <v>131.833333333333</v>
      </c>
      <c r="P1861" s="6" t="str">
        <f t="shared" si="59"/>
        <v>70.625</v>
      </c>
      <c r="Q1861" t="s">
        <v>8323</v>
      </c>
      <c r="R1861" t="s">
        <v>8324</v>
      </c>
      <c r="S1861" s="10">
        <f>(((J1861/60)/60)/24)+DATE(1970,1,1)+(-6/24)</f>
        <v>40778.520011574074</v>
      </c>
      <c r="T1861" s="10">
        <f>(((I1861/60)/60)/24)+DATE(1970,1,1)+(-6/24)</f>
        <v>40808.520011574074</v>
      </c>
    </row>
    <row r="1862" spans="1:20" ht="45" x14ac:dyDescent="0.2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>
        <f t="shared" si="58"/>
        <v>133.46666666666701</v>
      </c>
      <c r="P1862" s="6" t="str">
        <f t="shared" si="59"/>
        <v>52.6842105263158</v>
      </c>
      <c r="Q1862" t="s">
        <v>8323</v>
      </c>
      <c r="R1862" t="s">
        <v>8324</v>
      </c>
      <c r="S1862" s="10">
        <f>(((J1862/60)/60)/24)+DATE(1970,1,1)+(-6/24)</f>
        <v>41655.459305555552</v>
      </c>
      <c r="T1862" s="10">
        <f>(((I1862/60)/60)/24)+DATE(1970,1,1)+(-6/24)</f>
        <v>41676.459305555552</v>
      </c>
    </row>
    <row r="1863" spans="1:20" ht="60" x14ac:dyDescent="0.2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>
        <f t="shared" si="58"/>
        <v>0</v>
      </c>
      <c r="P1863" s="6" t="e">
        <f t="shared" si="59"/>
        <v>#NUM!</v>
      </c>
      <c r="Q1863" t="s">
        <v>8331</v>
      </c>
      <c r="R1863" t="s">
        <v>8333</v>
      </c>
      <c r="S1863" s="10">
        <f>(((J1863/60)/60)/24)+DATE(1970,1,1)+(-6/24)</f>
        <v>42000.050243055557</v>
      </c>
      <c r="T1863" s="10">
        <f>(((I1863/60)/60)/24)+DATE(1970,1,1)+(-6/24)</f>
        <v>42030.050243055557</v>
      </c>
    </row>
    <row r="1864" spans="1:20" ht="45" x14ac:dyDescent="0.2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>
        <f t="shared" si="58"/>
        <v>8.0833333333333304</v>
      </c>
      <c r="P1864" s="6" t="str">
        <f t="shared" si="59"/>
        <v>90.9375</v>
      </c>
      <c r="Q1864" t="s">
        <v>8331</v>
      </c>
      <c r="R1864" t="s">
        <v>8333</v>
      </c>
      <c r="S1864" s="10">
        <f>(((J1864/60)/60)/24)+DATE(1970,1,1)+(-6/24)</f>
        <v>42755.242754629624</v>
      </c>
      <c r="T1864" s="10">
        <f>(((I1864/60)/60)/24)+DATE(1970,1,1)+(-6/24)</f>
        <v>42802.0625</v>
      </c>
    </row>
    <row r="1865" spans="1:20" ht="45" x14ac:dyDescent="0.2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>
        <f t="shared" si="58"/>
        <v>0.4</v>
      </c>
      <c r="P1865" s="6" t="str">
        <f t="shared" si="59"/>
        <v>5</v>
      </c>
      <c r="Q1865" t="s">
        <v>8331</v>
      </c>
      <c r="R1865" t="s">
        <v>8333</v>
      </c>
      <c r="S1865" s="10">
        <f>(((J1865/60)/60)/24)+DATE(1970,1,1)+(-6/24)</f>
        <v>41772.547280092593</v>
      </c>
      <c r="T1865" s="10">
        <f>(((I1865/60)/60)/24)+DATE(1970,1,1)+(-6/24)</f>
        <v>41802.547280092593</v>
      </c>
    </row>
    <row r="1866" spans="1:20" ht="60" x14ac:dyDescent="0.2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>
        <f t="shared" si="58"/>
        <v>42.892307692307703</v>
      </c>
      <c r="P1866" s="6" t="str">
        <f t="shared" si="59"/>
        <v>58.0833333333333</v>
      </c>
      <c r="Q1866" t="s">
        <v>8331</v>
      </c>
      <c r="R1866" t="s">
        <v>8333</v>
      </c>
      <c r="S1866" s="10">
        <f>(((J1866/60)/60)/24)+DATE(1970,1,1)+(-6/24)</f>
        <v>41733.466435185182</v>
      </c>
      <c r="T1866" s="10">
        <f>(((I1866/60)/60)/24)+DATE(1970,1,1)+(-6/24)</f>
        <v>41763.466435185182</v>
      </c>
    </row>
    <row r="1867" spans="1:20" ht="60" x14ac:dyDescent="0.2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>
        <f t="shared" si="58"/>
        <v>3.6363636363636398E-3</v>
      </c>
      <c r="P1867" s="6" t="str">
        <f t="shared" si="59"/>
        <v>2</v>
      </c>
      <c r="Q1867" t="s">
        <v>8331</v>
      </c>
      <c r="R1867" t="s">
        <v>8333</v>
      </c>
      <c r="S1867" s="10">
        <f>(((J1867/60)/60)/24)+DATE(1970,1,1)+(-6/24)</f>
        <v>42645.117442129631</v>
      </c>
      <c r="T1867" s="10">
        <f>(((I1867/60)/60)/24)+DATE(1970,1,1)+(-6/24)</f>
        <v>42680.159108796302</v>
      </c>
    </row>
    <row r="1868" spans="1:20" ht="60" x14ac:dyDescent="0.2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>
        <f t="shared" si="58"/>
        <v>0.5</v>
      </c>
      <c r="P1868" s="6" t="str">
        <f t="shared" si="59"/>
        <v>62.5</v>
      </c>
      <c r="Q1868" t="s">
        <v>8331</v>
      </c>
      <c r="R1868" t="s">
        <v>8333</v>
      </c>
      <c r="S1868" s="10">
        <f>(((J1868/60)/60)/24)+DATE(1970,1,1)+(-6/24)</f>
        <v>42741.996493055558</v>
      </c>
      <c r="T1868" s="10">
        <f>(((I1868/60)/60)/24)+DATE(1970,1,1)+(-6/24)</f>
        <v>42794.916666666672</v>
      </c>
    </row>
    <row r="1869" spans="1:20" ht="60" x14ac:dyDescent="0.2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>
        <f t="shared" si="58"/>
        <v>0.05</v>
      </c>
      <c r="P1869" s="6" t="str">
        <f t="shared" si="59"/>
        <v>10</v>
      </c>
      <c r="Q1869" t="s">
        <v>8331</v>
      </c>
      <c r="R1869" t="s">
        <v>8333</v>
      </c>
      <c r="S1869" s="10">
        <f>(((J1869/60)/60)/24)+DATE(1970,1,1)+(-6/24)</f>
        <v>42649.674907407403</v>
      </c>
      <c r="T1869" s="10">
        <f>(((I1869/60)/60)/24)+DATE(1970,1,1)+(-6/24)</f>
        <v>42679.674907407403</v>
      </c>
    </row>
    <row r="1870" spans="1:20" ht="60" x14ac:dyDescent="0.2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>
        <f t="shared" si="58"/>
        <v>4.8680000000000003</v>
      </c>
      <c r="P1870" s="6" t="str">
        <f t="shared" si="59"/>
        <v>71.5882352941177</v>
      </c>
      <c r="Q1870" t="s">
        <v>8331</v>
      </c>
      <c r="R1870" t="s">
        <v>8333</v>
      </c>
      <c r="S1870" s="10">
        <f>(((J1870/60)/60)/24)+DATE(1970,1,1)+(-6/24)</f>
        <v>42328.529224537036</v>
      </c>
      <c r="T1870" s="10">
        <f>(((I1870/60)/60)/24)+DATE(1970,1,1)+(-6/24)</f>
        <v>42353.082638888889</v>
      </c>
    </row>
    <row r="1871" spans="1:20" ht="60" x14ac:dyDescent="0.2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>
        <f t="shared" si="58"/>
        <v>0</v>
      </c>
      <c r="P1871" s="6" t="e">
        <f t="shared" si="59"/>
        <v>#NUM!</v>
      </c>
      <c r="Q1871" t="s">
        <v>8331</v>
      </c>
      <c r="R1871" t="s">
        <v>8333</v>
      </c>
      <c r="S1871" s="10">
        <f>(((J1871/60)/60)/24)+DATE(1970,1,1)+(-6/24)</f>
        <v>42708.752881944441</v>
      </c>
      <c r="T1871" s="10">
        <f>(((I1871/60)/60)/24)+DATE(1970,1,1)+(-6/24)</f>
        <v>42738.752881944441</v>
      </c>
    </row>
    <row r="1872" spans="1:20" ht="45" x14ac:dyDescent="0.2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>
        <f t="shared" si="58"/>
        <v>10.314285714285699</v>
      </c>
      <c r="P1872" s="6" t="str">
        <f t="shared" si="59"/>
        <v>32.8181818181818</v>
      </c>
      <c r="Q1872" t="s">
        <v>8331</v>
      </c>
      <c r="R1872" t="s">
        <v>8333</v>
      </c>
      <c r="S1872" s="10">
        <f>(((J1872/60)/60)/24)+DATE(1970,1,1)+(-6/24)</f>
        <v>42371.105729166666</v>
      </c>
      <c r="T1872" s="10">
        <f>(((I1872/60)/60)/24)+DATE(1970,1,1)+(-6/24)</f>
        <v>42399.928472222222</v>
      </c>
    </row>
    <row r="1873" spans="1:20" ht="60" x14ac:dyDescent="0.2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>
        <f t="shared" si="58"/>
        <v>71.784615384615407</v>
      </c>
      <c r="P1873" s="6" t="str">
        <f t="shared" si="59"/>
        <v>49.1157894736842</v>
      </c>
      <c r="Q1873" t="s">
        <v>8331</v>
      </c>
      <c r="R1873" t="s">
        <v>8333</v>
      </c>
      <c r="S1873" s="10">
        <f>(((J1873/60)/60)/24)+DATE(1970,1,1)+(-6/24)</f>
        <v>41923.533576388887</v>
      </c>
      <c r="T1873" s="10">
        <f>(((I1873/60)/60)/24)+DATE(1970,1,1)+(-6/24)</f>
        <v>41963.575243055559</v>
      </c>
    </row>
    <row r="1874" spans="1:20" ht="60" x14ac:dyDescent="0.2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>
        <f t="shared" si="58"/>
        <v>1.06</v>
      </c>
      <c r="P1874" s="6" t="str">
        <f t="shared" si="59"/>
        <v>16.3076923076923</v>
      </c>
      <c r="Q1874" t="s">
        <v>8331</v>
      </c>
      <c r="R1874" t="s">
        <v>8333</v>
      </c>
      <c r="S1874" s="10">
        <f>(((J1874/60)/60)/24)+DATE(1970,1,1)+(-6/24)</f>
        <v>42154.879652777774</v>
      </c>
      <c r="T1874" s="10">
        <f>(((I1874/60)/60)/24)+DATE(1970,1,1)+(-6/24)</f>
        <v>42184.879652777774</v>
      </c>
    </row>
    <row r="1875" spans="1:20" ht="60" x14ac:dyDescent="0.2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>
        <f t="shared" si="58"/>
        <v>0.44999999999999996</v>
      </c>
      <c r="P1875" s="6" t="str">
        <f t="shared" si="59"/>
        <v>18</v>
      </c>
      <c r="Q1875" t="s">
        <v>8331</v>
      </c>
      <c r="R1875" t="s">
        <v>8333</v>
      </c>
      <c r="S1875" s="10">
        <f>(((J1875/60)/60)/24)+DATE(1970,1,1)+(-6/24)</f>
        <v>42164.365856481483</v>
      </c>
      <c r="T1875" s="10">
        <f>(((I1875/60)/60)/24)+DATE(1970,1,1)+(-6/24)</f>
        <v>42193.447916666672</v>
      </c>
    </row>
    <row r="1876" spans="1:20" ht="60" x14ac:dyDescent="0.2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>
        <f t="shared" si="58"/>
        <v>1.6250000000000001E-2</v>
      </c>
      <c r="P1876" s="6" t="str">
        <f t="shared" si="59"/>
        <v>13</v>
      </c>
      <c r="Q1876" t="s">
        <v>8331</v>
      </c>
      <c r="R1876" t="s">
        <v>8333</v>
      </c>
      <c r="S1876" s="10">
        <f>(((J1876/60)/60)/24)+DATE(1970,1,1)+(-6/24)</f>
        <v>42529.719131944439</v>
      </c>
      <c r="T1876" s="10">
        <f>(((I1876/60)/60)/24)+DATE(1970,1,1)+(-6/24)</f>
        <v>42549.719131944439</v>
      </c>
    </row>
    <row r="1877" spans="1:20" ht="45" x14ac:dyDescent="0.2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>
        <f t="shared" si="58"/>
        <v>0.51</v>
      </c>
      <c r="P1877" s="6" t="str">
        <f t="shared" si="59"/>
        <v>17</v>
      </c>
      <c r="Q1877" t="s">
        <v>8331</v>
      </c>
      <c r="R1877" t="s">
        <v>8333</v>
      </c>
      <c r="S1877" s="10">
        <f>(((J1877/60)/60)/24)+DATE(1970,1,1)+(-6/24)</f>
        <v>42528.649398148147</v>
      </c>
      <c r="T1877" s="10">
        <f>(((I1877/60)/60)/24)+DATE(1970,1,1)+(-6/24)</f>
        <v>42588.649398148147</v>
      </c>
    </row>
    <row r="1878" spans="1:20" ht="45" x14ac:dyDescent="0.2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>
        <f t="shared" si="58"/>
        <v>0</v>
      </c>
      <c r="P1878" s="6" t="e">
        <f t="shared" si="59"/>
        <v>#NUM!</v>
      </c>
      <c r="Q1878" t="s">
        <v>8331</v>
      </c>
      <c r="R1878" t="s">
        <v>8333</v>
      </c>
      <c r="S1878" s="10">
        <f>(((J1878/60)/60)/24)+DATE(1970,1,1)+(-6/24)</f>
        <v>41776.034780092588</v>
      </c>
      <c r="T1878" s="10">
        <f>(((I1878/60)/60)/24)+DATE(1970,1,1)+(-6/24)</f>
        <v>41806.034780092588</v>
      </c>
    </row>
    <row r="1879" spans="1:20" ht="45" x14ac:dyDescent="0.2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>
        <f t="shared" si="58"/>
        <v>0</v>
      </c>
      <c r="P1879" s="6" t="e">
        <f t="shared" si="59"/>
        <v>#NUM!</v>
      </c>
      <c r="Q1879" t="s">
        <v>8331</v>
      </c>
      <c r="R1879" t="s">
        <v>8333</v>
      </c>
      <c r="S1879" s="10">
        <f>(((J1879/60)/60)/24)+DATE(1970,1,1)+(-6/24)</f>
        <v>42034.779224537036</v>
      </c>
      <c r="T1879" s="10">
        <f>(((I1879/60)/60)/24)+DATE(1970,1,1)+(-6/24)</f>
        <v>42063.779224537036</v>
      </c>
    </row>
    <row r="1880" spans="1:20" ht="60" x14ac:dyDescent="0.2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>
        <f t="shared" si="58"/>
        <v>0</v>
      </c>
      <c r="P1880" s="6" t="e">
        <f t="shared" si="59"/>
        <v>#NUM!</v>
      </c>
      <c r="Q1880" t="s">
        <v>8331</v>
      </c>
      <c r="R1880" t="s">
        <v>8333</v>
      </c>
      <c r="S1880" s="10">
        <f>(((J1880/60)/60)/24)+DATE(1970,1,1)+(-6/24)</f>
        <v>41772.758738425924</v>
      </c>
      <c r="T1880" s="10">
        <f>(((I1880/60)/60)/24)+DATE(1970,1,1)+(-6/24)</f>
        <v>41802.758738425924</v>
      </c>
    </row>
    <row r="1881" spans="1:20" ht="60" x14ac:dyDescent="0.2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>
        <f t="shared" si="58"/>
        <v>0.12</v>
      </c>
      <c r="P1881" s="6" t="str">
        <f t="shared" si="59"/>
        <v>3</v>
      </c>
      <c r="Q1881" t="s">
        <v>8331</v>
      </c>
      <c r="R1881" t="s">
        <v>8333</v>
      </c>
      <c r="S1881" s="10">
        <f>(((J1881/60)/60)/24)+DATE(1970,1,1)+(-6/24)</f>
        <v>42413.399641203709</v>
      </c>
      <c r="T1881" s="10">
        <f>(((I1881/60)/60)/24)+DATE(1970,1,1)+(-6/24)</f>
        <v>42443.357974537037</v>
      </c>
    </row>
    <row r="1882" spans="1:20" ht="30" x14ac:dyDescent="0.2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>
        <f t="shared" si="58"/>
        <v>20.080000000000002</v>
      </c>
      <c r="P1882" s="6" t="str">
        <f t="shared" si="59"/>
        <v>41.8333333333333</v>
      </c>
      <c r="Q1882" t="s">
        <v>8331</v>
      </c>
      <c r="R1882" t="s">
        <v>8333</v>
      </c>
      <c r="S1882" s="10">
        <f>(((J1882/60)/60)/24)+DATE(1970,1,1)+(-6/24)</f>
        <v>42430.316898148143</v>
      </c>
      <c r="T1882" s="10">
        <f>(((I1882/60)/60)/24)+DATE(1970,1,1)+(-6/24)</f>
        <v>42459.275231481486</v>
      </c>
    </row>
    <row r="1883" spans="1:20" ht="45" x14ac:dyDescent="0.2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>
        <f t="shared" si="58"/>
        <v>172.68449999999999</v>
      </c>
      <c r="P1883" s="6" t="str">
        <f t="shared" si="59"/>
        <v>49.3384285714286</v>
      </c>
      <c r="Q1883" t="s">
        <v>8323</v>
      </c>
      <c r="R1883" t="s">
        <v>8327</v>
      </c>
      <c r="S1883" s="10">
        <f>(((J1883/60)/60)/24)+DATE(1970,1,1)+(-6/24)</f>
        <v>42042.902650462958</v>
      </c>
      <c r="T1883" s="10">
        <f>(((I1883/60)/60)/24)+DATE(1970,1,1)+(-6/24)</f>
        <v>42072.860983796301</v>
      </c>
    </row>
    <row r="1884" spans="1:20" ht="60" x14ac:dyDescent="0.2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>
        <f t="shared" si="58"/>
        <v>100.89552238806002</v>
      </c>
      <c r="P1884" s="6" t="str">
        <f t="shared" si="59"/>
        <v>41.7283950617284</v>
      </c>
      <c r="Q1884" t="s">
        <v>8323</v>
      </c>
      <c r="R1884" t="s">
        <v>8327</v>
      </c>
      <c r="S1884" s="10">
        <f>(((J1884/60)/60)/24)+DATE(1970,1,1)+(-6/24)</f>
        <v>41067.699212962965</v>
      </c>
      <c r="T1884" s="10">
        <f>(((I1884/60)/60)/24)+DATE(1970,1,1)+(-6/24)</f>
        <v>41100.741666666669</v>
      </c>
    </row>
    <row r="1885" spans="1:20" ht="45" x14ac:dyDescent="0.2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>
        <f t="shared" si="58"/>
        <v>104.804804804805</v>
      </c>
      <c r="P1885" s="6" t="str">
        <f t="shared" si="59"/>
        <v>32.71875</v>
      </c>
      <c r="Q1885" t="s">
        <v>8323</v>
      </c>
      <c r="R1885" t="s">
        <v>8327</v>
      </c>
      <c r="S1885" s="10">
        <f>(((J1885/60)/60)/24)+DATE(1970,1,1)+(-6/24)</f>
        <v>40977.698009259257</v>
      </c>
      <c r="T1885" s="10">
        <f>(((I1885/60)/60)/24)+DATE(1970,1,1)+(-6/24)</f>
        <v>41007.656342592592</v>
      </c>
    </row>
    <row r="1886" spans="1:20" ht="60" x14ac:dyDescent="0.2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>
        <f t="shared" si="58"/>
        <v>135.1</v>
      </c>
      <c r="P1886" s="6" t="str">
        <f t="shared" si="59"/>
        <v>51.9615384615385</v>
      </c>
      <c r="Q1886" t="s">
        <v>8323</v>
      </c>
      <c r="R1886" t="s">
        <v>8327</v>
      </c>
      <c r="S1886" s="10">
        <f>(((J1886/60)/60)/24)+DATE(1970,1,1)+(-6/24)</f>
        <v>41204.948321759257</v>
      </c>
      <c r="T1886" s="10">
        <f>(((I1886/60)/60)/24)+DATE(1970,1,1)+(-6/24)</f>
        <v>41240.25</v>
      </c>
    </row>
    <row r="1887" spans="1:20" ht="45" x14ac:dyDescent="0.2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>
        <f t="shared" si="58"/>
        <v>116.32786885245901</v>
      </c>
      <c r="P1887" s="6" t="str">
        <f t="shared" si="59"/>
        <v>50.6857142857143</v>
      </c>
      <c r="Q1887" t="s">
        <v>8323</v>
      </c>
      <c r="R1887" t="s">
        <v>8327</v>
      </c>
      <c r="S1887" s="10">
        <f>(((J1887/60)/60)/24)+DATE(1970,1,1)+(-6/24)</f>
        <v>41098.843865740739</v>
      </c>
      <c r="T1887" s="10">
        <f>(((I1887/60)/60)/24)+DATE(1970,1,1)+(-6/24)</f>
        <v>41131.666666666664</v>
      </c>
    </row>
    <row r="1888" spans="1:20" ht="45" x14ac:dyDescent="0.2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>
        <f t="shared" si="58"/>
        <v>102.08333333333299</v>
      </c>
      <c r="P1888" s="6" t="str">
        <f t="shared" si="59"/>
        <v>42.2413793103448</v>
      </c>
      <c r="Q1888" t="s">
        <v>8323</v>
      </c>
      <c r="R1888" t="s">
        <v>8327</v>
      </c>
      <c r="S1888" s="10">
        <f>(((J1888/60)/60)/24)+DATE(1970,1,1)+(-6/24)</f>
        <v>41925.656689814816</v>
      </c>
      <c r="T1888" s="10">
        <f>(((I1888/60)/60)/24)+DATE(1970,1,1)+(-6/24)</f>
        <v>41955.69835648148</v>
      </c>
    </row>
    <row r="1889" spans="1:20" ht="60" x14ac:dyDescent="0.2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>
        <f t="shared" si="58"/>
        <v>111.166666666667</v>
      </c>
      <c r="P1889" s="6" t="str">
        <f t="shared" si="59"/>
        <v>416.875</v>
      </c>
      <c r="Q1889" t="s">
        <v>8323</v>
      </c>
      <c r="R1889" t="s">
        <v>8327</v>
      </c>
      <c r="S1889" s="10">
        <f>(((J1889/60)/60)/24)+DATE(1970,1,1)+(-6/24)</f>
        <v>42323.550138888888</v>
      </c>
      <c r="T1889" s="10">
        <f>(((I1889/60)/60)/24)+DATE(1970,1,1)+(-6/24)</f>
        <v>42341.645833333328</v>
      </c>
    </row>
    <row r="1890" spans="1:20" ht="60" x14ac:dyDescent="0.2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>
        <f t="shared" si="58"/>
        <v>166.08</v>
      </c>
      <c r="P1890" s="6" t="str">
        <f t="shared" si="59"/>
        <v>46.6516853932584</v>
      </c>
      <c r="Q1890" t="s">
        <v>8323</v>
      </c>
      <c r="R1890" t="s">
        <v>8327</v>
      </c>
      <c r="S1890" s="10">
        <f>(((J1890/60)/60)/24)+DATE(1970,1,1)+(-6/24)</f>
        <v>40298.989953703705</v>
      </c>
      <c r="T1890" s="10">
        <f>(((I1890/60)/60)/24)+DATE(1970,1,1)+(-6/24)</f>
        <v>40329.957638888889</v>
      </c>
    </row>
    <row r="1891" spans="1:20" ht="60" x14ac:dyDescent="0.2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>
        <f t="shared" si="58"/>
        <v>106.60000000000001</v>
      </c>
      <c r="P1891" s="6" t="str">
        <f t="shared" si="59"/>
        <v>48.4545454545455</v>
      </c>
      <c r="Q1891" t="s">
        <v>8323</v>
      </c>
      <c r="R1891" t="s">
        <v>8327</v>
      </c>
      <c r="S1891" s="10">
        <f>(((J1891/60)/60)/24)+DATE(1970,1,1)+(-6/24)</f>
        <v>41299.543356481481</v>
      </c>
      <c r="T1891" s="10">
        <f>(((I1891/60)/60)/24)+DATE(1970,1,1)+(-6/24)</f>
        <v>41344.501689814817</v>
      </c>
    </row>
    <row r="1892" spans="1:20" ht="45" x14ac:dyDescent="0.2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>
        <f t="shared" si="58"/>
        <v>144.58441666666698</v>
      </c>
      <c r="P1892" s="6" t="str">
        <f t="shared" si="59"/>
        <v>70.5289837398374</v>
      </c>
      <c r="Q1892" t="s">
        <v>8323</v>
      </c>
      <c r="R1892" t="s">
        <v>8327</v>
      </c>
      <c r="S1892" s="10">
        <f>(((J1892/60)/60)/24)+DATE(1970,1,1)+(-6/24)</f>
        <v>41228.536203703705</v>
      </c>
      <c r="T1892" s="10">
        <f>(((I1892/60)/60)/24)+DATE(1970,1,1)+(-6/24)</f>
        <v>41258.536203703705</v>
      </c>
    </row>
    <row r="1893" spans="1:20" ht="60" x14ac:dyDescent="0.2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>
        <f t="shared" si="58"/>
        <v>105.55000000000001</v>
      </c>
      <c r="P1893" s="6" t="str">
        <f t="shared" si="59"/>
        <v>87.9583333333333</v>
      </c>
      <c r="Q1893" t="s">
        <v>8323</v>
      </c>
      <c r="R1893" t="s">
        <v>8327</v>
      </c>
      <c r="S1893" s="10">
        <f>(((J1893/60)/60)/24)+DATE(1970,1,1)+(-6/24)</f>
        <v>40335.548078703701</v>
      </c>
      <c r="T1893" s="10">
        <f>(((I1893/60)/60)/24)+DATE(1970,1,1)+(-6/24)</f>
        <v>40381</v>
      </c>
    </row>
    <row r="1894" spans="1:20" ht="45" x14ac:dyDescent="0.2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>
        <f t="shared" si="58"/>
        <v>136.60000000000002</v>
      </c>
      <c r="P1894" s="6" t="str">
        <f t="shared" si="59"/>
        <v>26.2692307692308</v>
      </c>
      <c r="Q1894" t="s">
        <v>8323</v>
      </c>
      <c r="R1894" t="s">
        <v>8327</v>
      </c>
      <c r="S1894" s="10">
        <f>(((J1894/60)/60)/24)+DATE(1970,1,1)+(-6/24)</f>
        <v>40671.387511574074</v>
      </c>
      <c r="T1894" s="10">
        <f>(((I1894/60)/60)/24)+DATE(1970,1,1)+(-6/24)</f>
        <v>40701.387511574074</v>
      </c>
    </row>
    <row r="1895" spans="1:20" ht="45" x14ac:dyDescent="0.2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>
        <f t="shared" si="58"/>
        <v>104</v>
      </c>
      <c r="P1895" s="6" t="str">
        <f t="shared" si="59"/>
        <v>57.7777777777778</v>
      </c>
      <c r="Q1895" t="s">
        <v>8323</v>
      </c>
      <c r="R1895" t="s">
        <v>8327</v>
      </c>
      <c r="S1895" s="10">
        <f>(((J1895/60)/60)/24)+DATE(1970,1,1)+(-6/24)</f>
        <v>40632.69195601852</v>
      </c>
      <c r="T1895" s="10">
        <f>(((I1895/60)/60)/24)+DATE(1970,1,1)+(-6/24)</f>
        <v>40648.915972222225</v>
      </c>
    </row>
    <row r="1896" spans="1:20" ht="30" x14ac:dyDescent="0.2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>
        <f t="shared" si="58"/>
        <v>114.5</v>
      </c>
      <c r="P1896" s="6" t="str">
        <f t="shared" si="59"/>
        <v>57.25</v>
      </c>
      <c r="Q1896" t="s">
        <v>8323</v>
      </c>
      <c r="R1896" t="s">
        <v>8327</v>
      </c>
      <c r="S1896" s="10">
        <f>(((J1896/60)/60)/24)+DATE(1970,1,1)+(-6/24)</f>
        <v>40920.654895833337</v>
      </c>
      <c r="T1896" s="10">
        <f>(((I1896/60)/60)/24)+DATE(1970,1,1)+(-6/24)</f>
        <v>40951.654895833337</v>
      </c>
    </row>
    <row r="1897" spans="1:20" ht="60" x14ac:dyDescent="0.2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>
        <f t="shared" si="58"/>
        <v>101.71957671957701</v>
      </c>
      <c r="P1897" s="6" t="str">
        <f t="shared" si="59"/>
        <v>196.340425531915</v>
      </c>
      <c r="Q1897" t="s">
        <v>8323</v>
      </c>
      <c r="R1897" t="s">
        <v>8327</v>
      </c>
      <c r="S1897" s="10">
        <f>(((J1897/60)/60)/24)+DATE(1970,1,1)+(-6/24)</f>
        <v>42267.496782407412</v>
      </c>
      <c r="T1897" s="10">
        <f>(((I1897/60)/60)/24)+DATE(1970,1,1)+(-6/24)</f>
        <v>42297.496782407412</v>
      </c>
    </row>
    <row r="1898" spans="1:20" ht="45" x14ac:dyDescent="0.2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>
        <f t="shared" si="58"/>
        <v>123.946784922395</v>
      </c>
      <c r="P1898" s="6" t="str">
        <f t="shared" si="59"/>
        <v>43</v>
      </c>
      <c r="Q1898" t="s">
        <v>8323</v>
      </c>
      <c r="R1898" t="s">
        <v>8327</v>
      </c>
      <c r="S1898" s="10">
        <f>(((J1898/60)/60)/24)+DATE(1970,1,1)+(-6/24)</f>
        <v>40981.460243055553</v>
      </c>
      <c r="T1898" s="10">
        <f>(((I1898/60)/60)/24)+DATE(1970,1,1)+(-6/24)</f>
        <v>41011.460243055553</v>
      </c>
    </row>
    <row r="1899" spans="1:20" ht="60" x14ac:dyDescent="0.2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>
        <f t="shared" si="58"/>
        <v>102.45669291338599</v>
      </c>
      <c r="P1899" s="6" t="str">
        <f t="shared" si="59"/>
        <v>35.551912568306</v>
      </c>
      <c r="Q1899" t="s">
        <v>8323</v>
      </c>
      <c r="R1899" t="s">
        <v>8327</v>
      </c>
      <c r="S1899" s="10">
        <f>(((J1899/60)/60)/24)+DATE(1970,1,1)+(-6/24)</f>
        <v>41680.333402777782</v>
      </c>
      <c r="T1899" s="10">
        <f>(((I1899/60)/60)/24)+DATE(1970,1,1)+(-6/24)</f>
        <v>41702.625</v>
      </c>
    </row>
    <row r="1900" spans="1:20" ht="45" x14ac:dyDescent="0.2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>
        <f t="shared" si="58"/>
        <v>144.5</v>
      </c>
      <c r="P1900" s="6" t="str">
        <f t="shared" si="59"/>
        <v>68.8095238095238</v>
      </c>
      <c r="Q1900" t="s">
        <v>8323</v>
      </c>
      <c r="R1900" t="s">
        <v>8327</v>
      </c>
      <c r="S1900" s="10">
        <f>(((J1900/60)/60)/24)+DATE(1970,1,1)+(-6/24)</f>
        <v>42365.942974537036</v>
      </c>
      <c r="T1900" s="10">
        <f>(((I1900/60)/60)/24)+DATE(1970,1,1)+(-6/24)</f>
        <v>42401.5</v>
      </c>
    </row>
    <row r="1901" spans="1:20" ht="60" x14ac:dyDescent="0.2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>
        <f t="shared" si="58"/>
        <v>133.333333333333</v>
      </c>
      <c r="P1901" s="6" t="str">
        <f t="shared" si="59"/>
        <v>28.5714285714286</v>
      </c>
      <c r="Q1901" t="s">
        <v>8323</v>
      </c>
      <c r="R1901" t="s">
        <v>8327</v>
      </c>
      <c r="S1901" s="10">
        <f>(((J1901/60)/60)/24)+DATE(1970,1,1)+(-6/24)</f>
        <v>42058.691736111112</v>
      </c>
      <c r="T1901" s="10">
        <f>(((I1901/60)/60)/24)+DATE(1970,1,1)+(-6/24)</f>
        <v>42088.65006944444</v>
      </c>
    </row>
    <row r="1902" spans="1:20" ht="60" x14ac:dyDescent="0.2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>
        <f t="shared" si="58"/>
        <v>109.3644</v>
      </c>
      <c r="P1902" s="6" t="str">
        <f t="shared" si="59"/>
        <v>50.6316666666667</v>
      </c>
      <c r="Q1902" t="s">
        <v>8323</v>
      </c>
      <c r="R1902" t="s">
        <v>8327</v>
      </c>
      <c r="S1902" s="10">
        <f>(((J1902/60)/60)/24)+DATE(1970,1,1)+(-6/24)</f>
        <v>41160.621886574074</v>
      </c>
      <c r="T1902" s="10">
        <f>(((I1902/60)/60)/24)+DATE(1970,1,1)+(-6/24)</f>
        <v>41188.165972222225</v>
      </c>
    </row>
    <row r="1903" spans="1:20" ht="60" x14ac:dyDescent="0.2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>
        <f t="shared" si="58"/>
        <v>2.6969696969696999</v>
      </c>
      <c r="P1903" s="6" t="str">
        <f t="shared" si="59"/>
        <v>106.8</v>
      </c>
      <c r="Q1903" t="s">
        <v>8317</v>
      </c>
      <c r="R1903" t="s">
        <v>8346</v>
      </c>
      <c r="S1903" s="10">
        <f>(((J1903/60)/60)/24)+DATE(1970,1,1)+(-6/24)</f>
        <v>42116.29315972222</v>
      </c>
      <c r="T1903" s="10">
        <f>(((I1903/60)/60)/24)+DATE(1970,1,1)+(-6/24)</f>
        <v>42146.291666666672</v>
      </c>
    </row>
    <row r="1904" spans="1:20" ht="60" x14ac:dyDescent="0.2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>
        <f t="shared" si="58"/>
        <v>1.2</v>
      </c>
      <c r="P1904" s="6" t="str">
        <f t="shared" si="59"/>
        <v>4</v>
      </c>
      <c r="Q1904" t="s">
        <v>8317</v>
      </c>
      <c r="R1904" t="s">
        <v>8346</v>
      </c>
      <c r="S1904" s="10">
        <f>(((J1904/60)/60)/24)+DATE(1970,1,1)+(-6/24)</f>
        <v>42037.539895833332</v>
      </c>
      <c r="T1904" s="10">
        <f>(((I1904/60)/60)/24)+DATE(1970,1,1)+(-6/24)</f>
        <v>42067.539895833332</v>
      </c>
    </row>
    <row r="1905" spans="1:20" ht="60" x14ac:dyDescent="0.2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>
        <f t="shared" si="58"/>
        <v>46.6</v>
      </c>
      <c r="P1905" s="6" t="str">
        <f t="shared" si="59"/>
        <v>34.0975609756098</v>
      </c>
      <c r="Q1905" t="s">
        <v>8317</v>
      </c>
      <c r="R1905" t="s">
        <v>8346</v>
      </c>
      <c r="S1905" s="10">
        <f>(((J1905/60)/60)/24)+DATE(1970,1,1)+(-6/24)</f>
        <v>42702.520729166667</v>
      </c>
      <c r="T1905" s="10">
        <f>(((I1905/60)/60)/24)+DATE(1970,1,1)+(-6/24)</f>
        <v>42762.520729166667</v>
      </c>
    </row>
    <row r="1906" spans="1:20" ht="45" x14ac:dyDescent="0.2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>
        <f t="shared" si="58"/>
        <v>0.1</v>
      </c>
      <c r="P1906" s="6" t="str">
        <f t="shared" si="59"/>
        <v>25</v>
      </c>
      <c r="Q1906" t="s">
        <v>8317</v>
      </c>
      <c r="R1906" t="s">
        <v>8346</v>
      </c>
      <c r="S1906" s="10">
        <f>(((J1906/60)/60)/24)+DATE(1970,1,1)+(-6/24)</f>
        <v>42326.435428240744</v>
      </c>
      <c r="T1906" s="10">
        <f>(((I1906/60)/60)/24)+DATE(1970,1,1)+(-6/24)</f>
        <v>42371.435428240744</v>
      </c>
    </row>
    <row r="1907" spans="1:20" ht="60" x14ac:dyDescent="0.2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>
        <f t="shared" si="58"/>
        <v>0.16800000000000001</v>
      </c>
      <c r="P1907" s="6" t="str">
        <f t="shared" si="59"/>
        <v>10.5</v>
      </c>
      <c r="Q1907" t="s">
        <v>8317</v>
      </c>
      <c r="R1907" t="s">
        <v>8346</v>
      </c>
      <c r="S1907" s="10">
        <f>(((J1907/60)/60)/24)+DATE(1970,1,1)+(-6/24)</f>
        <v>41859.675856481481</v>
      </c>
      <c r="T1907" s="10">
        <f>(((I1907/60)/60)/24)+DATE(1970,1,1)+(-6/24)</f>
        <v>41889.675856481481</v>
      </c>
    </row>
    <row r="1908" spans="1:20" ht="45" x14ac:dyDescent="0.2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>
        <f t="shared" si="58"/>
        <v>42.76</v>
      </c>
      <c r="P1908" s="6" t="str">
        <f t="shared" si="59"/>
        <v>215.959595959596</v>
      </c>
      <c r="Q1908" t="s">
        <v>8317</v>
      </c>
      <c r="R1908" t="s">
        <v>8346</v>
      </c>
      <c r="S1908" s="10">
        <f>(((J1908/60)/60)/24)+DATE(1970,1,1)+(-6/24)</f>
        <v>42514.421099537038</v>
      </c>
      <c r="T1908" s="10">
        <f>(((I1908/60)/60)/24)+DATE(1970,1,1)+(-6/24)</f>
        <v>42544.421099537038</v>
      </c>
    </row>
    <row r="1909" spans="1:20" ht="45" x14ac:dyDescent="0.2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>
        <f t="shared" si="58"/>
        <v>0.28333333333333299</v>
      </c>
      <c r="P1909" s="6" t="str">
        <f t="shared" si="59"/>
        <v>21.25</v>
      </c>
      <c r="Q1909" t="s">
        <v>8317</v>
      </c>
      <c r="R1909" t="s">
        <v>8346</v>
      </c>
      <c r="S1909" s="10">
        <f>(((J1909/60)/60)/24)+DATE(1970,1,1)+(-6/24)</f>
        <v>41767.337094907409</v>
      </c>
      <c r="T1909" s="10">
        <f>(((I1909/60)/60)/24)+DATE(1970,1,1)+(-6/24)</f>
        <v>41782.337094907409</v>
      </c>
    </row>
    <row r="1910" spans="1:20" ht="60" x14ac:dyDescent="0.2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>
        <f t="shared" si="58"/>
        <v>1.7319999999999998</v>
      </c>
      <c r="P1910" s="6" t="str">
        <f t="shared" si="59"/>
        <v>108.25</v>
      </c>
      <c r="Q1910" t="s">
        <v>8317</v>
      </c>
      <c r="R1910" t="s">
        <v>8346</v>
      </c>
      <c r="S1910" s="10">
        <f>(((J1910/60)/60)/24)+DATE(1970,1,1)+(-6/24)</f>
        <v>42703.667824074073</v>
      </c>
      <c r="T1910" s="10">
        <f>(((I1910/60)/60)/24)+DATE(1970,1,1)+(-6/24)</f>
        <v>42733.667824074073</v>
      </c>
    </row>
    <row r="1911" spans="1:20" ht="60" x14ac:dyDescent="0.2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>
        <f t="shared" si="58"/>
        <v>14.111428571428601</v>
      </c>
      <c r="P1911" s="6" t="str">
        <f t="shared" si="59"/>
        <v>129.973684210526</v>
      </c>
      <c r="Q1911" t="s">
        <v>8317</v>
      </c>
      <c r="R1911" t="s">
        <v>8346</v>
      </c>
      <c r="S1911" s="10">
        <f>(((J1911/60)/60)/24)+DATE(1970,1,1)+(-6/24)</f>
        <v>41905.179155092592</v>
      </c>
      <c r="T1911" s="10">
        <f>(((I1911/60)/60)/24)+DATE(1970,1,1)+(-6/24)</f>
        <v>41935.179155092592</v>
      </c>
    </row>
    <row r="1912" spans="1:20" ht="45" x14ac:dyDescent="0.2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>
        <f t="shared" si="58"/>
        <v>39.395294117647097</v>
      </c>
      <c r="P1912" s="6" t="str">
        <f t="shared" si="59"/>
        <v>117.494736842105</v>
      </c>
      <c r="Q1912" t="s">
        <v>8317</v>
      </c>
      <c r="R1912" t="s">
        <v>8346</v>
      </c>
      <c r="S1912" s="10">
        <f>(((J1912/60)/60)/24)+DATE(1970,1,1)+(-6/24)</f>
        <v>42264.713159722218</v>
      </c>
      <c r="T1912" s="10">
        <f>(((I1912/60)/60)/24)+DATE(1970,1,1)+(-6/24)</f>
        <v>42308.697916666672</v>
      </c>
    </row>
    <row r="1913" spans="1:20" ht="60" x14ac:dyDescent="0.2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>
        <f t="shared" si="58"/>
        <v>2.3529411764705899E-2</v>
      </c>
      <c r="P1913" s="6" t="str">
        <f t="shared" si="59"/>
        <v>10</v>
      </c>
      <c r="Q1913" t="s">
        <v>8317</v>
      </c>
      <c r="R1913" t="s">
        <v>8346</v>
      </c>
      <c r="S1913" s="10">
        <f>(((J1913/60)/60)/24)+DATE(1970,1,1)+(-6/24)</f>
        <v>41829.783958333333</v>
      </c>
      <c r="T1913" s="10">
        <f>(((I1913/60)/60)/24)+DATE(1970,1,1)+(-6/24)</f>
        <v>41859.783958333333</v>
      </c>
    </row>
    <row r="1914" spans="1:20" ht="45" x14ac:dyDescent="0.2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>
        <f t="shared" si="58"/>
        <v>59.3</v>
      </c>
      <c r="P1914" s="6" t="str">
        <f t="shared" si="59"/>
        <v>70.5952380952381</v>
      </c>
      <c r="Q1914" t="s">
        <v>8317</v>
      </c>
      <c r="R1914" t="s">
        <v>8346</v>
      </c>
      <c r="S1914" s="10">
        <f>(((J1914/60)/60)/24)+DATE(1970,1,1)+(-6/24)</f>
        <v>42128.976388888885</v>
      </c>
      <c r="T1914" s="10">
        <f>(((I1914/60)/60)/24)+DATE(1970,1,1)+(-6/24)</f>
        <v>42158.976388888885</v>
      </c>
    </row>
    <row r="1915" spans="1:20" ht="30" x14ac:dyDescent="0.2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>
        <f t="shared" si="58"/>
        <v>1.3270833333333298</v>
      </c>
      <c r="P1915" s="6" t="str">
        <f t="shared" si="59"/>
        <v>24.5</v>
      </c>
      <c r="Q1915" t="s">
        <v>8317</v>
      </c>
      <c r="R1915" t="s">
        <v>8346</v>
      </c>
      <c r="S1915" s="10">
        <f>(((J1915/60)/60)/24)+DATE(1970,1,1)+(-6/24)</f>
        <v>41890.261319444442</v>
      </c>
      <c r="T1915" s="10">
        <f>(((I1915/60)/60)/24)+DATE(1970,1,1)+(-6/24)</f>
        <v>41920.261319444442</v>
      </c>
    </row>
    <row r="1916" spans="1:20" ht="60" x14ac:dyDescent="0.2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>
        <f t="shared" si="58"/>
        <v>9.0090090090090094</v>
      </c>
      <c r="P1916" s="6" t="str">
        <f t="shared" si="59"/>
        <v>30</v>
      </c>
      <c r="Q1916" t="s">
        <v>8317</v>
      </c>
      <c r="R1916" t="s">
        <v>8346</v>
      </c>
      <c r="S1916" s="10">
        <f>(((J1916/60)/60)/24)+DATE(1970,1,1)+(-6/24)</f>
        <v>41928.924456018518</v>
      </c>
      <c r="T1916" s="10">
        <f>(((I1916/60)/60)/24)+DATE(1970,1,1)+(-6/24)</f>
        <v>41943.915972222225</v>
      </c>
    </row>
    <row r="1917" spans="1:20" ht="60" x14ac:dyDescent="0.2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>
        <f t="shared" si="58"/>
        <v>1.6</v>
      </c>
      <c r="P1917" s="6" t="str">
        <f t="shared" si="59"/>
        <v>2</v>
      </c>
      <c r="Q1917" t="s">
        <v>8317</v>
      </c>
      <c r="R1917" t="s">
        <v>8346</v>
      </c>
      <c r="S1917" s="10">
        <f>(((J1917/60)/60)/24)+DATE(1970,1,1)+(-6/24)</f>
        <v>41863.79886574074</v>
      </c>
      <c r="T1917" s="10">
        <f>(((I1917/60)/60)/24)+DATE(1970,1,1)+(-6/24)</f>
        <v>41883.79886574074</v>
      </c>
    </row>
    <row r="1918" spans="1:20" ht="30" x14ac:dyDescent="0.2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>
        <f t="shared" si="58"/>
        <v>0.51</v>
      </c>
      <c r="P1918" s="6" t="str">
        <f t="shared" si="59"/>
        <v>17</v>
      </c>
      <c r="Q1918" t="s">
        <v>8317</v>
      </c>
      <c r="R1918" t="s">
        <v>8346</v>
      </c>
      <c r="S1918" s="10">
        <f>(((J1918/60)/60)/24)+DATE(1970,1,1)+(-6/24)</f>
        <v>42656.467303240745</v>
      </c>
      <c r="T1918" s="10">
        <f>(((I1918/60)/60)/24)+DATE(1970,1,1)+(-6/24)</f>
        <v>42681.508969907409</v>
      </c>
    </row>
    <row r="1919" spans="1:20" ht="30" x14ac:dyDescent="0.2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>
        <f t="shared" si="58"/>
        <v>52.570512820512803</v>
      </c>
      <c r="P1919" s="6" t="str">
        <f t="shared" si="59"/>
        <v>2928.92857142857</v>
      </c>
      <c r="Q1919" t="s">
        <v>8317</v>
      </c>
      <c r="R1919" t="s">
        <v>8346</v>
      </c>
      <c r="S1919" s="10">
        <f>(((J1919/60)/60)/24)+DATE(1970,1,1)+(-6/24)</f>
        <v>42746.020057870366</v>
      </c>
      <c r="T1919" s="10">
        <f>(((I1919/60)/60)/24)+DATE(1970,1,1)+(-6/24)</f>
        <v>42776.020057870366</v>
      </c>
    </row>
    <row r="1920" spans="1:20" ht="45" x14ac:dyDescent="0.2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>
        <f t="shared" si="58"/>
        <v>1.04</v>
      </c>
      <c r="P1920" s="6" t="str">
        <f t="shared" si="59"/>
        <v>28.8888888888889</v>
      </c>
      <c r="Q1920" t="s">
        <v>8317</v>
      </c>
      <c r="R1920" t="s">
        <v>8346</v>
      </c>
      <c r="S1920" s="10">
        <f>(((J1920/60)/60)/24)+DATE(1970,1,1)+(-6/24)</f>
        <v>41828.539942129632</v>
      </c>
      <c r="T1920" s="10">
        <f>(((I1920/60)/60)/24)+DATE(1970,1,1)+(-6/24)</f>
        <v>41863.539942129632</v>
      </c>
    </row>
    <row r="1921" spans="1:20" ht="60" x14ac:dyDescent="0.2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>
        <f t="shared" si="58"/>
        <v>47.4</v>
      </c>
      <c r="P1921" s="6" t="str">
        <f t="shared" si="59"/>
        <v>29.625</v>
      </c>
      <c r="Q1921" t="s">
        <v>8317</v>
      </c>
      <c r="R1921" t="s">
        <v>8346</v>
      </c>
      <c r="S1921" s="10">
        <f>(((J1921/60)/60)/24)+DATE(1970,1,1)+(-6/24)</f>
        <v>42113.625567129624</v>
      </c>
      <c r="T1921" s="10">
        <f>(((I1921/60)/60)/24)+DATE(1970,1,1)+(-6/24)</f>
        <v>42143.625567129624</v>
      </c>
    </row>
    <row r="1922" spans="1:20" ht="45" x14ac:dyDescent="0.2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>
        <f t="shared" si="58"/>
        <v>43.03</v>
      </c>
      <c r="P1922" s="6" t="str">
        <f t="shared" si="59"/>
        <v>40.9809523809524</v>
      </c>
      <c r="Q1922" t="s">
        <v>8317</v>
      </c>
      <c r="R1922" t="s">
        <v>8346</v>
      </c>
      <c r="S1922" s="10">
        <f>(((J1922/60)/60)/24)+DATE(1970,1,1)+(-6/24)</f>
        <v>42270.625706018516</v>
      </c>
      <c r="T1922" s="10">
        <f>(((I1922/60)/60)/24)+DATE(1970,1,1)+(-6/24)</f>
        <v>42298.708333333328</v>
      </c>
    </row>
    <row r="1923" spans="1:20" ht="30" x14ac:dyDescent="0.2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>
        <f t="shared" ref="O1923:O1986" si="60" xml:space="preserve"> IMDIV(E1923,D1923)*100</f>
        <v>136.80000000000001</v>
      </c>
      <c r="P1923" s="6" t="str">
        <f t="shared" ref="P1923:P1986" si="61" xml:space="preserve"> IMDIV(E1923, L1923)</f>
        <v>54</v>
      </c>
      <c r="Q1923" t="s">
        <v>8323</v>
      </c>
      <c r="R1923" t="s">
        <v>8327</v>
      </c>
      <c r="S1923" s="10">
        <f>(((J1923/60)/60)/24)+DATE(1970,1,1)+(-6/24)</f>
        <v>41073.971562500003</v>
      </c>
      <c r="T1923" s="10">
        <f>(((I1923/60)/60)/24)+DATE(1970,1,1)+(-6/24)</f>
        <v>41103.971562500003</v>
      </c>
    </row>
    <row r="1924" spans="1:20" ht="45" x14ac:dyDescent="0.2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>
        <f t="shared" si="60"/>
        <v>115.55</v>
      </c>
      <c r="P1924" s="6" t="str">
        <f t="shared" si="61"/>
        <v>36.109375</v>
      </c>
      <c r="Q1924" t="s">
        <v>8323</v>
      </c>
      <c r="R1924" t="s">
        <v>8327</v>
      </c>
      <c r="S1924" s="10">
        <f>(((J1924/60)/60)/24)+DATE(1970,1,1)+(-6/24)</f>
        <v>41590.005868055552</v>
      </c>
      <c r="T1924" s="10">
        <f>(((I1924/60)/60)/24)+DATE(1970,1,1)+(-6/24)</f>
        <v>41620.005868055552</v>
      </c>
    </row>
    <row r="1925" spans="1:20" ht="45" x14ac:dyDescent="0.2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>
        <f t="shared" si="60"/>
        <v>240.79999999999998</v>
      </c>
      <c r="P1925" s="6" t="str">
        <f t="shared" si="61"/>
        <v>23.1538461538462</v>
      </c>
      <c r="Q1925" t="s">
        <v>8323</v>
      </c>
      <c r="R1925" t="s">
        <v>8327</v>
      </c>
      <c r="S1925" s="10">
        <f>(((J1925/60)/60)/24)+DATE(1970,1,1)+(-6/24)</f>
        <v>40772.598749999997</v>
      </c>
      <c r="T1925" s="10">
        <f>(((I1925/60)/60)/24)+DATE(1970,1,1)+(-6/24)</f>
        <v>40812.957638888889</v>
      </c>
    </row>
    <row r="1926" spans="1:20" ht="75" x14ac:dyDescent="0.2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>
        <f t="shared" si="60"/>
        <v>114.39999999999999</v>
      </c>
      <c r="P1926" s="6" t="str">
        <f t="shared" si="61"/>
        <v>104</v>
      </c>
      <c r="Q1926" t="s">
        <v>8323</v>
      </c>
      <c r="R1926" t="s">
        <v>8327</v>
      </c>
      <c r="S1926" s="10">
        <f>(((J1926/60)/60)/24)+DATE(1970,1,1)+(-6/24)</f>
        <v>41626.511053240742</v>
      </c>
      <c r="T1926" s="10">
        <f>(((I1926/60)/60)/24)+DATE(1970,1,1)+(-6/24)</f>
        <v>41654.564583333333</v>
      </c>
    </row>
    <row r="1927" spans="1:20" ht="45" x14ac:dyDescent="0.2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>
        <f t="shared" si="60"/>
        <v>110.333333333333</v>
      </c>
      <c r="P1927" s="6" t="str">
        <f t="shared" si="61"/>
        <v>31.8269230769231</v>
      </c>
      <c r="Q1927" t="s">
        <v>8323</v>
      </c>
      <c r="R1927" t="s">
        <v>8327</v>
      </c>
      <c r="S1927" s="10">
        <f>(((J1927/60)/60)/24)+DATE(1970,1,1)+(-6/24)</f>
        <v>41535.65148148148</v>
      </c>
      <c r="T1927" s="10">
        <f>(((I1927/60)/60)/24)+DATE(1970,1,1)+(-6/24)</f>
        <v>41557.75</v>
      </c>
    </row>
    <row r="1928" spans="1:20" ht="60" x14ac:dyDescent="0.2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>
        <f t="shared" si="60"/>
        <v>195.37933333333299</v>
      </c>
      <c r="P1928" s="6" t="str">
        <f t="shared" si="61"/>
        <v>27.3896261682243</v>
      </c>
      <c r="Q1928" t="s">
        <v>8323</v>
      </c>
      <c r="R1928" t="s">
        <v>8327</v>
      </c>
      <c r="S1928" s="10">
        <f>(((J1928/60)/60)/24)+DATE(1970,1,1)+(-6/24)</f>
        <v>40456.704351851848</v>
      </c>
      <c r="T1928" s="10">
        <f>(((I1928/60)/60)/24)+DATE(1970,1,1)+(-6/24)</f>
        <v>40483.768055555556</v>
      </c>
    </row>
    <row r="1929" spans="1:20" x14ac:dyDescent="0.2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>
        <f t="shared" si="60"/>
        <v>103.33333333333302</v>
      </c>
      <c r="P1929" s="6" t="str">
        <f t="shared" si="61"/>
        <v>56.3636363636364</v>
      </c>
      <c r="Q1929" t="s">
        <v>8323</v>
      </c>
      <c r="R1929" t="s">
        <v>8327</v>
      </c>
      <c r="S1929" s="10">
        <f>(((J1929/60)/60)/24)+DATE(1970,1,1)+(-6/24)</f>
        <v>40960.611562500002</v>
      </c>
      <c r="T1929" s="10">
        <f>(((I1929/60)/60)/24)+DATE(1970,1,1)+(-6/24)</f>
        <v>40975.957638888889</v>
      </c>
    </row>
    <row r="1930" spans="1:20" ht="30" x14ac:dyDescent="0.2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>
        <f t="shared" si="60"/>
        <v>103.137254901961</v>
      </c>
      <c r="P1930" s="6" t="str">
        <f t="shared" si="61"/>
        <v>77.3529411764706</v>
      </c>
      <c r="Q1930" t="s">
        <v>8323</v>
      </c>
      <c r="R1930" t="s">
        <v>8327</v>
      </c>
      <c r="S1930" s="10">
        <f>(((J1930/60)/60)/24)+DATE(1970,1,1)+(-6/24)</f>
        <v>41371.398078703707</v>
      </c>
      <c r="T1930" s="10">
        <f>(((I1930/60)/60)/24)+DATE(1970,1,1)+(-6/24)</f>
        <v>41401.398078703707</v>
      </c>
    </row>
    <row r="1931" spans="1:20" ht="45" x14ac:dyDescent="0.2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>
        <f t="shared" si="60"/>
        <v>100.3125</v>
      </c>
      <c r="P1931" s="6" t="str">
        <f t="shared" si="61"/>
        <v>42.8</v>
      </c>
      <c r="Q1931" t="s">
        <v>8323</v>
      </c>
      <c r="R1931" t="s">
        <v>8327</v>
      </c>
      <c r="S1931" s="10">
        <f>(((J1931/60)/60)/24)+DATE(1970,1,1)+(-6/24)</f>
        <v>40686.771597222221</v>
      </c>
      <c r="T1931" s="10">
        <f>(((I1931/60)/60)/24)+DATE(1970,1,1)+(-6/24)</f>
        <v>40728.771597222221</v>
      </c>
    </row>
    <row r="1932" spans="1:20" ht="30" x14ac:dyDescent="0.2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>
        <f t="shared" si="60"/>
        <v>127</v>
      </c>
      <c r="P1932" s="6" t="str">
        <f t="shared" si="61"/>
        <v>48.8461538461538</v>
      </c>
      <c r="Q1932" t="s">
        <v>8323</v>
      </c>
      <c r="R1932" t="s">
        <v>8327</v>
      </c>
      <c r="S1932" s="10">
        <f>(((J1932/60)/60)/24)+DATE(1970,1,1)+(-6/24)</f>
        <v>41402.308819444443</v>
      </c>
      <c r="T1932" s="10">
        <f>(((I1932/60)/60)/24)+DATE(1970,1,1)+(-6/24)</f>
        <v>41462.308819444443</v>
      </c>
    </row>
    <row r="1933" spans="1:20" ht="45" x14ac:dyDescent="0.2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>
        <f t="shared" si="60"/>
        <v>120.601</v>
      </c>
      <c r="P1933" s="6" t="str">
        <f t="shared" si="61"/>
        <v>48.2404</v>
      </c>
      <c r="Q1933" t="s">
        <v>8323</v>
      </c>
      <c r="R1933" t="s">
        <v>8327</v>
      </c>
      <c r="S1933" s="10">
        <f>(((J1933/60)/60)/24)+DATE(1970,1,1)+(-6/24)</f>
        <v>41037.642465277779</v>
      </c>
      <c r="T1933" s="10">
        <f>(((I1933/60)/60)/24)+DATE(1970,1,1)+(-6/24)</f>
        <v>41050.895833333336</v>
      </c>
    </row>
    <row r="1934" spans="1:20" ht="60" x14ac:dyDescent="0.2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>
        <f t="shared" si="60"/>
        <v>106.99047619047599</v>
      </c>
      <c r="P1934" s="6" t="str">
        <f t="shared" si="61"/>
        <v>70.2125</v>
      </c>
      <c r="Q1934" t="s">
        <v>8323</v>
      </c>
      <c r="R1934" t="s">
        <v>8327</v>
      </c>
      <c r="S1934" s="10">
        <f>(((J1934/60)/60)/24)+DATE(1970,1,1)+(-6/24)</f>
        <v>40911.559872685182</v>
      </c>
      <c r="T1934" s="10">
        <f>(((I1934/60)/60)/24)+DATE(1970,1,1)+(-6/24)</f>
        <v>40932.559872685182</v>
      </c>
    </row>
    <row r="1935" spans="1:20" ht="60" x14ac:dyDescent="0.2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>
        <f t="shared" si="60"/>
        <v>172.433333333333</v>
      </c>
      <c r="P1935" s="6" t="str">
        <f t="shared" si="61"/>
        <v>94.0545454545454</v>
      </c>
      <c r="Q1935" t="s">
        <v>8323</v>
      </c>
      <c r="R1935" t="s">
        <v>8327</v>
      </c>
      <c r="S1935" s="10">
        <f>(((J1935/60)/60)/24)+DATE(1970,1,1)+(-6/24)</f>
        <v>41878.880868055552</v>
      </c>
      <c r="T1935" s="10">
        <f>(((I1935/60)/60)/24)+DATE(1970,1,1)+(-6/24)</f>
        <v>41908.880868055552</v>
      </c>
    </row>
    <row r="1936" spans="1:20" ht="60" x14ac:dyDescent="0.2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>
        <f t="shared" si="60"/>
        <v>123.61999999999999</v>
      </c>
      <c r="P1936" s="6" t="str">
        <f t="shared" si="61"/>
        <v>80.2727272727273</v>
      </c>
      <c r="Q1936" t="s">
        <v>8323</v>
      </c>
      <c r="R1936" t="s">
        <v>8327</v>
      </c>
      <c r="S1936" s="10">
        <f>(((J1936/60)/60)/24)+DATE(1970,1,1)+(-6/24)</f>
        <v>40865.617141203707</v>
      </c>
      <c r="T1936" s="10">
        <f>(((I1936/60)/60)/24)+DATE(1970,1,1)+(-6/24)</f>
        <v>40901.958333333336</v>
      </c>
    </row>
    <row r="1937" spans="1:20" ht="60" x14ac:dyDescent="0.2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>
        <f t="shared" si="60"/>
        <v>108.4</v>
      </c>
      <c r="P1937" s="6" t="str">
        <f t="shared" si="61"/>
        <v>54.2</v>
      </c>
      <c r="Q1937" t="s">
        <v>8323</v>
      </c>
      <c r="R1937" t="s">
        <v>8327</v>
      </c>
      <c r="S1937" s="10">
        <f>(((J1937/60)/60)/24)+DATE(1970,1,1)+(-6/24)</f>
        <v>41773.682534722226</v>
      </c>
      <c r="T1937" s="10">
        <f>(((I1937/60)/60)/24)+DATE(1970,1,1)+(-6/24)</f>
        <v>41810.957638888889</v>
      </c>
    </row>
    <row r="1938" spans="1:20" ht="60" x14ac:dyDescent="0.2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>
        <f t="shared" si="60"/>
        <v>116.52013333333299</v>
      </c>
      <c r="P1938" s="6" t="str">
        <f t="shared" si="61"/>
        <v>60.2690344827586</v>
      </c>
      <c r="Q1938" t="s">
        <v>8323</v>
      </c>
      <c r="R1938" t="s">
        <v>8327</v>
      </c>
      <c r="S1938" s="10">
        <f>(((J1938/60)/60)/24)+DATE(1970,1,1)+(-6/24)</f>
        <v>40852.639699074076</v>
      </c>
      <c r="T1938" s="10">
        <f>(((I1938/60)/60)/24)+DATE(1970,1,1)+(-6/24)</f>
        <v>40882.999305555553</v>
      </c>
    </row>
    <row r="1939" spans="1:20" ht="45" x14ac:dyDescent="0.2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>
        <f t="shared" si="60"/>
        <v>187.245</v>
      </c>
      <c r="P1939" s="6" t="str">
        <f t="shared" si="61"/>
        <v>38.7403448275862</v>
      </c>
      <c r="Q1939" t="s">
        <v>8323</v>
      </c>
      <c r="R1939" t="s">
        <v>8327</v>
      </c>
      <c r="S1939" s="10">
        <f>(((J1939/60)/60)/24)+DATE(1970,1,1)+(-6/24)</f>
        <v>41058.868993055556</v>
      </c>
      <c r="T1939" s="10">
        <f>(((I1939/60)/60)/24)+DATE(1970,1,1)+(-6/24)</f>
        <v>41074.915972222225</v>
      </c>
    </row>
    <row r="1940" spans="1:20" ht="60" x14ac:dyDescent="0.2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>
        <f t="shared" si="60"/>
        <v>115.933333333333</v>
      </c>
      <c r="P1940" s="6" t="str">
        <f t="shared" si="61"/>
        <v>152.543859649123</v>
      </c>
      <c r="Q1940" t="s">
        <v>8323</v>
      </c>
      <c r="R1940" t="s">
        <v>8327</v>
      </c>
      <c r="S1940" s="10">
        <f>(((J1940/60)/60)/24)+DATE(1970,1,1)+(-6/24)</f>
        <v>41426.009618055556</v>
      </c>
      <c r="T1940" s="10">
        <f>(((I1940/60)/60)/24)+DATE(1970,1,1)+(-6/24)</f>
        <v>41456.958333333336</v>
      </c>
    </row>
    <row r="1941" spans="1:20" ht="60" x14ac:dyDescent="0.2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>
        <f t="shared" si="60"/>
        <v>110.7</v>
      </c>
      <c r="P1941" s="6" t="str">
        <f t="shared" si="61"/>
        <v>115.3125</v>
      </c>
      <c r="Q1941" t="s">
        <v>8323</v>
      </c>
      <c r="R1941" t="s">
        <v>8327</v>
      </c>
      <c r="S1941" s="10">
        <f>(((J1941/60)/60)/24)+DATE(1970,1,1)+(-6/24)</f>
        <v>41313.735046296293</v>
      </c>
      <c r="T1941" s="10">
        <f>(((I1941/60)/60)/24)+DATE(1970,1,1)+(-6/24)</f>
        <v>41343.693379629629</v>
      </c>
    </row>
    <row r="1942" spans="1:20" ht="45" x14ac:dyDescent="0.2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>
        <f t="shared" si="60"/>
        <v>170.92307692307699</v>
      </c>
      <c r="P1942" s="6" t="str">
        <f t="shared" si="61"/>
        <v>35.8387096774194</v>
      </c>
      <c r="Q1942" t="s">
        <v>8323</v>
      </c>
      <c r="R1942" t="s">
        <v>8327</v>
      </c>
      <c r="S1942" s="10">
        <f>(((J1942/60)/60)/24)+DATE(1970,1,1)+(-6/24)</f>
        <v>40670.257326388892</v>
      </c>
      <c r="T1942" s="10">
        <f>(((I1942/60)/60)/24)+DATE(1970,1,1)+(-6/24)</f>
        <v>40708.915972222225</v>
      </c>
    </row>
    <row r="1943" spans="1:20" ht="60" x14ac:dyDescent="0.2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>
        <f t="shared" si="60"/>
        <v>126.11835600000001</v>
      </c>
      <c r="P1943" s="6" t="str">
        <f t="shared" si="61"/>
        <v>64.5701187794389</v>
      </c>
      <c r="Q1943" t="s">
        <v>8317</v>
      </c>
      <c r="R1943" t="s">
        <v>8347</v>
      </c>
      <c r="S1943" s="10">
        <f>(((J1943/60)/60)/24)+DATE(1970,1,1)+(-6/24)</f>
        <v>41744.040868055556</v>
      </c>
      <c r="T1943" s="10">
        <f>(((I1943/60)/60)/24)+DATE(1970,1,1)+(-6/24)</f>
        <v>41774.040868055556</v>
      </c>
    </row>
    <row r="1944" spans="1:20" ht="60" x14ac:dyDescent="0.2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>
        <f t="shared" si="60"/>
        <v>138.440333333333</v>
      </c>
      <c r="P1944" s="6" t="str">
        <f t="shared" si="61"/>
        <v>87.436</v>
      </c>
      <c r="Q1944" t="s">
        <v>8317</v>
      </c>
      <c r="R1944" t="s">
        <v>8347</v>
      </c>
      <c r="S1944" s="10">
        <f>(((J1944/60)/60)/24)+DATE(1970,1,1)+(-6/24)</f>
        <v>40638.578009259261</v>
      </c>
      <c r="T1944" s="10">
        <f>(((I1944/60)/60)/24)+DATE(1970,1,1)+(-6/24)</f>
        <v>40728.578009259261</v>
      </c>
    </row>
    <row r="1945" spans="1:20" ht="45" x14ac:dyDescent="0.2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>
        <f t="shared" si="60"/>
        <v>1705.2499999999998</v>
      </c>
      <c r="P1945" s="6" t="str">
        <f t="shared" si="61"/>
        <v>68.8155770782889</v>
      </c>
      <c r="Q1945" t="s">
        <v>8317</v>
      </c>
      <c r="R1945" t="s">
        <v>8347</v>
      </c>
      <c r="S1945" s="10">
        <f>(((J1945/60)/60)/24)+DATE(1970,1,1)+(-6/24)</f>
        <v>42548.019861111112</v>
      </c>
      <c r="T1945" s="10">
        <f>(((I1945/60)/60)/24)+DATE(1970,1,1)+(-6/24)</f>
        <v>42593.019861111112</v>
      </c>
    </row>
    <row r="1946" spans="1:20" ht="60" x14ac:dyDescent="0.2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>
        <f t="shared" si="60"/>
        <v>788.05550000000005</v>
      </c>
      <c r="P1946" s="6" t="str">
        <f t="shared" si="61"/>
        <v>176.200223588597</v>
      </c>
      <c r="Q1946" t="s">
        <v>8317</v>
      </c>
      <c r="R1946" t="s">
        <v>8347</v>
      </c>
      <c r="S1946" s="10">
        <f>(((J1946/60)/60)/24)+DATE(1970,1,1)+(-6/24)</f>
        <v>41730.334374999999</v>
      </c>
      <c r="T1946" s="10">
        <f>(((I1946/60)/60)/24)+DATE(1970,1,1)+(-6/24)</f>
        <v>41760.334374999999</v>
      </c>
    </row>
    <row r="1947" spans="1:20" ht="45" x14ac:dyDescent="0.2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>
        <f t="shared" si="60"/>
        <v>348.01799999999997</v>
      </c>
      <c r="P1947" s="6" t="str">
        <f t="shared" si="61"/>
        <v>511.791176470588</v>
      </c>
      <c r="Q1947" t="s">
        <v>8317</v>
      </c>
      <c r="R1947" t="s">
        <v>8347</v>
      </c>
      <c r="S1947" s="10">
        <f>(((J1947/60)/60)/24)+DATE(1970,1,1)+(-6/24)</f>
        <v>42157.001828703709</v>
      </c>
      <c r="T1947" s="10">
        <f>(((I1947/60)/60)/24)+DATE(1970,1,1)+(-6/24)</f>
        <v>42197.001828703709</v>
      </c>
    </row>
    <row r="1948" spans="1:20" ht="60" x14ac:dyDescent="0.2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>
        <f t="shared" si="60"/>
        <v>149.74666666666701</v>
      </c>
      <c r="P1948" s="6" t="str">
        <f t="shared" si="61"/>
        <v>160.442857142857</v>
      </c>
      <c r="Q1948" t="s">
        <v>8317</v>
      </c>
      <c r="R1948" t="s">
        <v>8347</v>
      </c>
      <c r="S1948" s="10">
        <f>(((J1948/60)/60)/24)+DATE(1970,1,1)+(-6/24)</f>
        <v>41688.900011574071</v>
      </c>
      <c r="T1948" s="10">
        <f>(((I1948/60)/60)/24)+DATE(1970,1,1)+(-6/24)</f>
        <v>41748.858344907407</v>
      </c>
    </row>
    <row r="1949" spans="1:20" ht="60" x14ac:dyDescent="0.2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>
        <f t="shared" si="60"/>
        <v>100.63375000000001</v>
      </c>
      <c r="P1949" s="6" t="str">
        <f t="shared" si="61"/>
        <v>35.0030434782609</v>
      </c>
      <c r="Q1949" t="s">
        <v>8317</v>
      </c>
      <c r="R1949" t="s">
        <v>8347</v>
      </c>
      <c r="S1949" s="10">
        <f>(((J1949/60)/60)/24)+DATE(1970,1,1)+(-6/24)</f>
        <v>40102.668055555558</v>
      </c>
      <c r="T1949" s="10">
        <f>(((I1949/60)/60)/24)+DATE(1970,1,1)+(-6/24)</f>
        <v>40139.999305555553</v>
      </c>
    </row>
    <row r="1950" spans="1:20" ht="30" x14ac:dyDescent="0.2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>
        <f t="shared" si="60"/>
        <v>800.21100000000001</v>
      </c>
      <c r="P1950" s="6" t="str">
        <f t="shared" si="61"/>
        <v>188.506713780919</v>
      </c>
      <c r="Q1950" t="s">
        <v>8317</v>
      </c>
      <c r="R1950" t="s">
        <v>8347</v>
      </c>
      <c r="S1950" s="10">
        <f>(((J1950/60)/60)/24)+DATE(1970,1,1)+(-6/24)</f>
        <v>42473.354270833333</v>
      </c>
      <c r="T1950" s="10">
        <f>(((I1950/60)/60)/24)+DATE(1970,1,1)+(-6/24)</f>
        <v>42527.459722222222</v>
      </c>
    </row>
    <row r="1951" spans="1:20" ht="45" x14ac:dyDescent="0.2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>
        <f t="shared" si="60"/>
        <v>106.00259999999999</v>
      </c>
      <c r="P1951" s="6" t="str">
        <f t="shared" si="61"/>
        <v>56.2049840933192</v>
      </c>
      <c r="Q1951" t="s">
        <v>8317</v>
      </c>
      <c r="R1951" t="s">
        <v>8347</v>
      </c>
      <c r="S1951" s="10">
        <f>(((J1951/60)/60)/24)+DATE(1970,1,1)+(-6/24)</f>
        <v>41800.173043981478</v>
      </c>
      <c r="T1951" s="10">
        <f>(((I1951/60)/60)/24)+DATE(1970,1,1)+(-6/24)</f>
        <v>41830.173043981478</v>
      </c>
    </row>
    <row r="1952" spans="1:20" ht="45" x14ac:dyDescent="0.2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>
        <f t="shared" si="60"/>
        <v>200.518666666667</v>
      </c>
      <c r="P1952" s="6" t="str">
        <f t="shared" si="61"/>
        <v>51.3054157782516</v>
      </c>
      <c r="Q1952" t="s">
        <v>8317</v>
      </c>
      <c r="R1952" t="s">
        <v>8347</v>
      </c>
      <c r="S1952" s="10">
        <f>(((J1952/60)/60)/24)+DATE(1970,1,1)+(-6/24)</f>
        <v>40623.931400462963</v>
      </c>
      <c r="T1952" s="10">
        <f>(((I1952/60)/60)/24)+DATE(1970,1,1)+(-6/24)</f>
        <v>40654.931400462963</v>
      </c>
    </row>
    <row r="1953" spans="1:20" ht="60" x14ac:dyDescent="0.2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>
        <f t="shared" si="60"/>
        <v>212.44399999999999</v>
      </c>
      <c r="P1953" s="6" t="str">
        <f t="shared" si="61"/>
        <v>127.364508393285</v>
      </c>
      <c r="Q1953" t="s">
        <v>8317</v>
      </c>
      <c r="R1953" t="s">
        <v>8347</v>
      </c>
      <c r="S1953" s="10">
        <f>(((J1953/60)/60)/24)+DATE(1970,1,1)+(-6/24)</f>
        <v>42651.170567129629</v>
      </c>
      <c r="T1953" s="10">
        <f>(((I1953/60)/60)/24)+DATE(1970,1,1)+(-6/24)</f>
        <v>42681.212233796294</v>
      </c>
    </row>
    <row r="1954" spans="1:20" ht="60" x14ac:dyDescent="0.2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>
        <f t="shared" si="60"/>
        <v>198.47237142857099</v>
      </c>
      <c r="P1954" s="6" t="str">
        <f t="shared" si="61"/>
        <v>101.855322580645</v>
      </c>
      <c r="Q1954" t="s">
        <v>8317</v>
      </c>
      <c r="R1954" t="s">
        <v>8347</v>
      </c>
      <c r="S1954" s="10">
        <f>(((J1954/60)/60)/24)+DATE(1970,1,1)+(-6/24)</f>
        <v>41526.35665509259</v>
      </c>
      <c r="T1954" s="10">
        <f>(((I1954/60)/60)/24)+DATE(1970,1,1)+(-6/24)</f>
        <v>41563.35665509259</v>
      </c>
    </row>
    <row r="1955" spans="1:20" ht="45" x14ac:dyDescent="0.2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>
        <f t="shared" si="60"/>
        <v>225.946666666667</v>
      </c>
      <c r="P1955" s="6" t="str">
        <f t="shared" si="61"/>
        <v>230.557823129252</v>
      </c>
      <c r="Q1955" t="s">
        <v>8317</v>
      </c>
      <c r="R1955" t="s">
        <v>8347</v>
      </c>
      <c r="S1955" s="10">
        <f>(((J1955/60)/60)/24)+DATE(1970,1,1)+(-6/24)</f>
        <v>40940.949826388889</v>
      </c>
      <c r="T1955" s="10">
        <f>(((I1955/60)/60)/24)+DATE(1970,1,1)+(-6/24)</f>
        <v>40969.875</v>
      </c>
    </row>
    <row r="1956" spans="1:20" ht="30" x14ac:dyDescent="0.2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>
        <f t="shared" si="60"/>
        <v>698.94800000000009</v>
      </c>
      <c r="P1956" s="6" t="str">
        <f t="shared" si="61"/>
        <v>842.106024096386</v>
      </c>
      <c r="Q1956" t="s">
        <v>8317</v>
      </c>
      <c r="R1956" t="s">
        <v>8347</v>
      </c>
      <c r="S1956" s="10">
        <f>(((J1956/60)/60)/24)+DATE(1970,1,1)+(-6/24)</f>
        <v>42394.330740740741</v>
      </c>
      <c r="T1956" s="10">
        <f>(((I1956/60)/60)/24)+DATE(1970,1,1)+(-6/24)</f>
        <v>42440.958333333328</v>
      </c>
    </row>
    <row r="1957" spans="1:20" ht="60" x14ac:dyDescent="0.2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>
        <f t="shared" si="60"/>
        <v>398.59528571428598</v>
      </c>
      <c r="P1957" s="6" t="str">
        <f t="shared" si="61"/>
        <v>577.275931034483</v>
      </c>
      <c r="Q1957" t="s">
        <v>8317</v>
      </c>
      <c r="R1957" t="s">
        <v>8347</v>
      </c>
      <c r="S1957" s="10">
        <f>(((J1957/60)/60)/24)+DATE(1970,1,1)+(-6/24)</f>
        <v>41020.021770833337</v>
      </c>
      <c r="T1957" s="10">
        <f>(((I1957/60)/60)/24)+DATE(1970,1,1)+(-6/24)</f>
        <v>41052.541666666664</v>
      </c>
    </row>
    <row r="1958" spans="1:20" ht="60" x14ac:dyDescent="0.2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>
        <f t="shared" si="60"/>
        <v>294.03333333333302</v>
      </c>
      <c r="P1958" s="6" t="str">
        <f t="shared" si="61"/>
        <v>483.342465753425</v>
      </c>
      <c r="Q1958" t="s">
        <v>8317</v>
      </c>
      <c r="R1958" t="s">
        <v>8347</v>
      </c>
      <c r="S1958" s="10">
        <f>(((J1958/60)/60)/24)+DATE(1970,1,1)+(-6/24)</f>
        <v>42067.673668981486</v>
      </c>
      <c r="T1958" s="10">
        <f>(((I1958/60)/60)/24)+DATE(1970,1,1)+(-6/24)</f>
        <v>42112.632002314815</v>
      </c>
    </row>
    <row r="1959" spans="1:20" ht="30" x14ac:dyDescent="0.2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>
        <f t="shared" si="60"/>
        <v>167.50469999999999</v>
      </c>
      <c r="P1959" s="6" t="str">
        <f t="shared" si="61"/>
        <v>76.1385</v>
      </c>
      <c r="Q1959" t="s">
        <v>8317</v>
      </c>
      <c r="R1959" t="s">
        <v>8347</v>
      </c>
      <c r="S1959" s="10">
        <f>(((J1959/60)/60)/24)+DATE(1970,1,1)+(-6/24)</f>
        <v>41178.848530092589</v>
      </c>
      <c r="T1959" s="10">
        <f>(((I1959/60)/60)/24)+DATE(1970,1,1)+(-6/24)</f>
        <v>41208.848530092589</v>
      </c>
    </row>
    <row r="1960" spans="1:20" ht="60" x14ac:dyDescent="0.2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>
        <f t="shared" si="60"/>
        <v>1435.57171428571</v>
      </c>
      <c r="P1960" s="6" t="str">
        <f t="shared" si="61"/>
        <v>74.1076843657817</v>
      </c>
      <c r="Q1960" t="s">
        <v>8317</v>
      </c>
      <c r="R1960" t="s">
        <v>8347</v>
      </c>
      <c r="S1960" s="10">
        <f>(((J1960/60)/60)/24)+DATE(1970,1,1)+(-6/24)</f>
        <v>41326.737974537034</v>
      </c>
      <c r="T1960" s="10">
        <f>(((I1960/60)/60)/24)+DATE(1970,1,1)+(-6/24)</f>
        <v>41356.69630787037</v>
      </c>
    </row>
    <row r="1961" spans="1:20" ht="60" x14ac:dyDescent="0.2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>
        <f t="shared" si="60"/>
        <v>156.73439999999999</v>
      </c>
      <c r="P1961" s="6" t="str">
        <f t="shared" si="61"/>
        <v>36.9656603773585</v>
      </c>
      <c r="Q1961" t="s">
        <v>8317</v>
      </c>
      <c r="R1961" t="s">
        <v>8347</v>
      </c>
      <c r="S1961" s="10">
        <f>(((J1961/60)/60)/24)+DATE(1970,1,1)+(-6/24)</f>
        <v>41871.595601851855</v>
      </c>
      <c r="T1961" s="10">
        <f>(((I1961/60)/60)/24)+DATE(1970,1,1)+(-6/24)</f>
        <v>41912.75</v>
      </c>
    </row>
    <row r="1962" spans="1:20" ht="60" x14ac:dyDescent="0.2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>
        <f t="shared" si="60"/>
        <v>117.902857142857</v>
      </c>
      <c r="P1962" s="6" t="str">
        <f t="shared" si="61"/>
        <v>2500.9696969697</v>
      </c>
      <c r="Q1962" t="s">
        <v>8317</v>
      </c>
      <c r="R1962" t="s">
        <v>8347</v>
      </c>
      <c r="S1962" s="10">
        <f>(((J1962/60)/60)/24)+DATE(1970,1,1)+(-6/24)</f>
        <v>41964.112743055557</v>
      </c>
      <c r="T1962" s="10">
        <f>(((I1962/60)/60)/24)+DATE(1970,1,1)+(-6/24)</f>
        <v>41994.112743055557</v>
      </c>
    </row>
    <row r="1963" spans="1:20" ht="45" x14ac:dyDescent="0.2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>
        <f t="shared" si="60"/>
        <v>1105.3812</v>
      </c>
      <c r="P1963" s="6" t="str">
        <f t="shared" si="61"/>
        <v>67.690214329455</v>
      </c>
      <c r="Q1963" t="s">
        <v>8317</v>
      </c>
      <c r="R1963" t="s">
        <v>8347</v>
      </c>
      <c r="S1963" s="10">
        <f>(((J1963/60)/60)/24)+DATE(1970,1,1)+(-6/24)</f>
        <v>41147.944641203707</v>
      </c>
      <c r="T1963" s="10">
        <f>(((I1963/60)/60)/24)+DATE(1970,1,1)+(-6/24)</f>
        <v>41187.915972222225</v>
      </c>
    </row>
    <row r="1964" spans="1:20" ht="60" x14ac:dyDescent="0.2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>
        <f t="shared" si="60"/>
        <v>192.92499999999998</v>
      </c>
      <c r="P1964" s="6" t="str">
        <f t="shared" si="61"/>
        <v>63.047385620915</v>
      </c>
      <c r="Q1964" t="s">
        <v>8317</v>
      </c>
      <c r="R1964" t="s">
        <v>8347</v>
      </c>
      <c r="S1964" s="10">
        <f>(((J1964/60)/60)/24)+DATE(1970,1,1)+(-6/24)</f>
        <v>41742.530509259261</v>
      </c>
      <c r="T1964" s="10">
        <f>(((I1964/60)/60)/24)+DATE(1970,1,1)+(-6/24)</f>
        <v>41772.530509259261</v>
      </c>
    </row>
    <row r="1965" spans="1:20" ht="60" x14ac:dyDescent="0.2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>
        <f t="shared" si="60"/>
        <v>126.884210526316</v>
      </c>
      <c r="P1965" s="6" t="str">
        <f t="shared" si="61"/>
        <v>117.6</v>
      </c>
      <c r="Q1965" t="s">
        <v>8317</v>
      </c>
      <c r="R1965" t="s">
        <v>8347</v>
      </c>
      <c r="S1965" s="10">
        <f>(((J1965/60)/60)/24)+DATE(1970,1,1)+(-6/24)</f>
        <v>41863.179791666669</v>
      </c>
      <c r="T1965" s="10">
        <f>(((I1965/60)/60)/24)+DATE(1970,1,1)+(-6/24)</f>
        <v>41898.179791666669</v>
      </c>
    </row>
    <row r="1966" spans="1:20" ht="45" x14ac:dyDescent="0.2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>
        <f t="shared" si="60"/>
        <v>259.57748878923803</v>
      </c>
      <c r="P1966" s="6" t="str">
        <f t="shared" si="61"/>
        <v>180.751850117096</v>
      </c>
      <c r="Q1966" t="s">
        <v>8317</v>
      </c>
      <c r="R1966" t="s">
        <v>8347</v>
      </c>
      <c r="S1966" s="10">
        <f>(((J1966/60)/60)/24)+DATE(1970,1,1)+(-6/24)</f>
        <v>42452.022824074069</v>
      </c>
      <c r="T1966" s="10">
        <f>(((I1966/60)/60)/24)+DATE(1970,1,1)+(-6/24)</f>
        <v>42482.022824074069</v>
      </c>
    </row>
    <row r="1967" spans="1:20" ht="45" x14ac:dyDescent="0.2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>
        <f t="shared" si="60"/>
        <v>262.27999999999997</v>
      </c>
      <c r="P1967" s="6" t="str">
        <f t="shared" si="61"/>
        <v>127.320388349515</v>
      </c>
      <c r="Q1967" t="s">
        <v>8317</v>
      </c>
      <c r="R1967" t="s">
        <v>8347</v>
      </c>
      <c r="S1967" s="10">
        <f>(((J1967/60)/60)/24)+DATE(1970,1,1)+(-6/24)</f>
        <v>40897.839236111111</v>
      </c>
      <c r="T1967" s="10">
        <f>(((I1967/60)/60)/24)+DATE(1970,1,1)+(-6/24)</f>
        <v>40919.791666666664</v>
      </c>
    </row>
    <row r="1968" spans="1:20" ht="60" x14ac:dyDescent="0.2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>
        <f t="shared" si="60"/>
        <v>206.74309000000002</v>
      </c>
      <c r="P1968" s="6" t="str">
        <f t="shared" si="61"/>
        <v>136.644474553867</v>
      </c>
      <c r="Q1968" t="s">
        <v>8317</v>
      </c>
      <c r="R1968" t="s">
        <v>8347</v>
      </c>
      <c r="S1968" s="10">
        <f>(((J1968/60)/60)/24)+DATE(1970,1,1)+(-6/24)</f>
        <v>41835.290486111109</v>
      </c>
      <c r="T1968" s="10">
        <f>(((I1968/60)/60)/24)+DATE(1970,1,1)+(-6/24)</f>
        <v>41865.290486111109</v>
      </c>
    </row>
    <row r="1969" spans="1:20" ht="60" x14ac:dyDescent="0.2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>
        <f t="shared" si="60"/>
        <v>370.13</v>
      </c>
      <c r="P1969" s="6" t="str">
        <f t="shared" si="61"/>
        <v>182.78024691358</v>
      </c>
      <c r="Q1969" t="s">
        <v>8317</v>
      </c>
      <c r="R1969" t="s">
        <v>8347</v>
      </c>
      <c r="S1969" s="10">
        <f>(((J1969/60)/60)/24)+DATE(1970,1,1)+(-6/24)</f>
        <v>41730.413530092592</v>
      </c>
      <c r="T1969" s="10">
        <f>(((I1969/60)/60)/24)+DATE(1970,1,1)+(-6/24)</f>
        <v>41760.413530092592</v>
      </c>
    </row>
    <row r="1970" spans="1:20" ht="30" x14ac:dyDescent="0.2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>
        <f t="shared" si="60"/>
        <v>284.96600000000001</v>
      </c>
      <c r="P1970" s="6" t="str">
        <f t="shared" si="61"/>
        <v>279.378431372549</v>
      </c>
      <c r="Q1970" t="s">
        <v>8317</v>
      </c>
      <c r="R1970" t="s">
        <v>8347</v>
      </c>
      <c r="S1970" s="10">
        <f>(((J1970/60)/60)/24)+DATE(1970,1,1)+(-6/24)</f>
        <v>42676.336979166663</v>
      </c>
      <c r="T1970" s="10">
        <f>(((I1970/60)/60)/24)+DATE(1970,1,1)+(-6/24)</f>
        <v>42707.378645833334</v>
      </c>
    </row>
    <row r="1971" spans="1:20" ht="60" x14ac:dyDescent="0.2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>
        <f t="shared" si="60"/>
        <v>579.08000000000004</v>
      </c>
      <c r="P1971" s="6" t="str">
        <f t="shared" si="61"/>
        <v>61.3757286698463</v>
      </c>
      <c r="Q1971" t="s">
        <v>8317</v>
      </c>
      <c r="R1971" t="s">
        <v>8347</v>
      </c>
      <c r="S1971" s="10">
        <f>(((J1971/60)/60)/24)+DATE(1970,1,1)+(-6/24)</f>
        <v>42557.542453703703</v>
      </c>
      <c r="T1971" s="10">
        <f>(((I1971/60)/60)/24)+DATE(1970,1,1)+(-6/24)</f>
        <v>42587.542453703703</v>
      </c>
    </row>
    <row r="1972" spans="1:20" ht="45" x14ac:dyDescent="0.2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>
        <f t="shared" si="60"/>
        <v>1131.8</v>
      </c>
      <c r="P1972" s="6" t="str">
        <f t="shared" si="61"/>
        <v>80.7275320970043</v>
      </c>
      <c r="Q1972" t="s">
        <v>8317</v>
      </c>
      <c r="R1972" t="s">
        <v>8347</v>
      </c>
      <c r="S1972" s="10">
        <f>(((J1972/60)/60)/24)+DATE(1970,1,1)+(-6/24)</f>
        <v>41323.943298611113</v>
      </c>
      <c r="T1972" s="10">
        <f>(((I1972/60)/60)/24)+DATE(1970,1,1)+(-6/24)</f>
        <v>41383.901631944449</v>
      </c>
    </row>
    <row r="1973" spans="1:20" ht="60" x14ac:dyDescent="0.2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>
        <f t="shared" si="60"/>
        <v>263.02771749999999</v>
      </c>
      <c r="P1973" s="6" t="str">
        <f t="shared" si="61"/>
        <v>272.355907325913</v>
      </c>
      <c r="Q1973" t="s">
        <v>8317</v>
      </c>
      <c r="R1973" t="s">
        <v>8347</v>
      </c>
      <c r="S1973" s="10">
        <f>(((J1973/60)/60)/24)+DATE(1970,1,1)+(-6/24)</f>
        <v>41561.250706018516</v>
      </c>
      <c r="T1973" s="10">
        <f>(((I1973/60)/60)/24)+DATE(1970,1,1)+(-6/24)</f>
        <v>41592.916666666664</v>
      </c>
    </row>
    <row r="1974" spans="1:20" ht="60" x14ac:dyDescent="0.2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>
        <f t="shared" si="60"/>
        <v>674.48</v>
      </c>
      <c r="P1974" s="6" t="str">
        <f t="shared" si="61"/>
        <v>70.8487394957983</v>
      </c>
      <c r="Q1974" t="s">
        <v>8317</v>
      </c>
      <c r="R1974" t="s">
        <v>8347</v>
      </c>
      <c r="S1974" s="10">
        <f>(((J1974/60)/60)/24)+DATE(1970,1,1)+(-6/24)</f>
        <v>41200.762083333335</v>
      </c>
      <c r="T1974" s="10">
        <f>(((I1974/60)/60)/24)+DATE(1970,1,1)+(-6/24)</f>
        <v>41230.803749999999</v>
      </c>
    </row>
    <row r="1975" spans="1:20" ht="60" x14ac:dyDescent="0.2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>
        <f t="shared" si="60"/>
        <v>256.83081313131299</v>
      </c>
      <c r="P1975" s="6" t="str">
        <f t="shared" si="61"/>
        <v>247.940034129693</v>
      </c>
      <c r="Q1975" t="s">
        <v>8317</v>
      </c>
      <c r="R1975" t="s">
        <v>8347</v>
      </c>
      <c r="S1975" s="10">
        <f>(((J1975/60)/60)/24)+DATE(1970,1,1)+(-6/24)</f>
        <v>42549.472962962958</v>
      </c>
      <c r="T1975" s="10">
        <f>(((I1975/60)/60)/24)+DATE(1970,1,1)+(-6/24)</f>
        <v>42588.041666666672</v>
      </c>
    </row>
    <row r="1976" spans="1:20" ht="60" x14ac:dyDescent="0.2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>
        <f t="shared" si="60"/>
        <v>375.49599999999998</v>
      </c>
      <c r="P1976" s="6" t="str">
        <f t="shared" si="61"/>
        <v>186.813930348259</v>
      </c>
      <c r="Q1976" t="s">
        <v>8317</v>
      </c>
      <c r="R1976" t="s">
        <v>8347</v>
      </c>
      <c r="S1976" s="10">
        <f>(((J1976/60)/60)/24)+DATE(1970,1,1)+(-6/24)</f>
        <v>41445.084131944444</v>
      </c>
      <c r="T1976" s="10">
        <f>(((I1976/60)/60)/24)+DATE(1970,1,1)+(-6/24)</f>
        <v>41505.084131944444</v>
      </c>
    </row>
    <row r="1977" spans="1:20" ht="30" x14ac:dyDescent="0.2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>
        <f t="shared" si="60"/>
        <v>208.70837500000002</v>
      </c>
      <c r="P1977" s="6" t="str">
        <f t="shared" si="61"/>
        <v>131.989486166008</v>
      </c>
      <c r="Q1977" t="s">
        <v>8317</v>
      </c>
      <c r="R1977" t="s">
        <v>8347</v>
      </c>
      <c r="S1977" s="10">
        <f>(((J1977/60)/60)/24)+DATE(1970,1,1)+(-6/24)</f>
        <v>41313.505219907405</v>
      </c>
      <c r="T1977" s="10">
        <f>(((I1977/60)/60)/24)+DATE(1970,1,1)+(-6/24)</f>
        <v>41343.505219907405</v>
      </c>
    </row>
    <row r="1978" spans="1:20" ht="30" x14ac:dyDescent="0.2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>
        <f t="shared" si="60"/>
        <v>346.6</v>
      </c>
      <c r="P1978" s="6" t="str">
        <f t="shared" si="61"/>
        <v>29.3107822410148</v>
      </c>
      <c r="Q1978" t="s">
        <v>8317</v>
      </c>
      <c r="R1978" t="s">
        <v>8347</v>
      </c>
      <c r="S1978" s="10">
        <f>(((J1978/60)/60)/24)+DATE(1970,1,1)+(-6/24)</f>
        <v>41438.649594907409</v>
      </c>
      <c r="T1978" s="10">
        <f>(((I1978/60)/60)/24)+DATE(1970,1,1)+(-6/24)</f>
        <v>41468.649594907409</v>
      </c>
    </row>
    <row r="1979" spans="1:20" ht="45" x14ac:dyDescent="0.2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>
        <f t="shared" si="60"/>
        <v>402.33</v>
      </c>
      <c r="P1979" s="6" t="str">
        <f t="shared" si="61"/>
        <v>245.024360535932</v>
      </c>
      <c r="Q1979" t="s">
        <v>8317</v>
      </c>
      <c r="R1979" t="s">
        <v>8347</v>
      </c>
      <c r="S1979" s="10">
        <f>(((J1979/60)/60)/24)+DATE(1970,1,1)+(-6/24)</f>
        <v>42310.966898148152</v>
      </c>
      <c r="T1979" s="10">
        <f>(((I1979/60)/60)/24)+DATE(1970,1,1)+(-6/24)</f>
        <v>42357.082638888889</v>
      </c>
    </row>
    <row r="1980" spans="1:20" ht="60" x14ac:dyDescent="0.2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>
        <f t="shared" si="60"/>
        <v>1026.8451399999999</v>
      </c>
      <c r="P1980" s="6" t="str">
        <f t="shared" si="61"/>
        <v>1323.25404639175</v>
      </c>
      <c r="Q1980" t="s">
        <v>8317</v>
      </c>
      <c r="R1980" t="s">
        <v>8347</v>
      </c>
      <c r="S1980" s="10">
        <f>(((J1980/60)/60)/24)+DATE(1970,1,1)+(-6/24)</f>
        <v>41038.975601851853</v>
      </c>
      <c r="T1980" s="10">
        <f>(((I1980/60)/60)/24)+DATE(1970,1,1)+(-6/24)</f>
        <v>41072.041666666664</v>
      </c>
    </row>
    <row r="1981" spans="1:20" ht="45" x14ac:dyDescent="0.2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>
        <f t="shared" si="60"/>
        <v>114.901155</v>
      </c>
      <c r="P1981" s="6" t="str">
        <f t="shared" si="61"/>
        <v>282.659667896679</v>
      </c>
      <c r="Q1981" t="s">
        <v>8317</v>
      </c>
      <c r="R1981" t="s">
        <v>8347</v>
      </c>
      <c r="S1981" s="10">
        <f>(((J1981/60)/60)/24)+DATE(1970,1,1)+(-6/24)</f>
        <v>42290.210023148145</v>
      </c>
      <c r="T1981" s="10">
        <f>(((I1981/60)/60)/24)+DATE(1970,1,1)+(-6/24)</f>
        <v>42326.957638888889</v>
      </c>
    </row>
    <row r="1982" spans="1:20" ht="30" x14ac:dyDescent="0.2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>
        <f t="shared" si="60"/>
        <v>354.82402000000002</v>
      </c>
      <c r="P1982" s="6" t="str">
        <f t="shared" si="61"/>
        <v>91.2144010282776</v>
      </c>
      <c r="Q1982" t="s">
        <v>8317</v>
      </c>
      <c r="R1982" t="s">
        <v>8347</v>
      </c>
      <c r="S1982" s="10">
        <f>(((J1982/60)/60)/24)+DATE(1970,1,1)+(-6/24)</f>
        <v>42423.292384259257</v>
      </c>
      <c r="T1982" s="10">
        <f>(((I1982/60)/60)/24)+DATE(1970,1,1)+(-6/24)</f>
        <v>42463.250717592593</v>
      </c>
    </row>
    <row r="1983" spans="1:20" ht="60" x14ac:dyDescent="0.2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>
        <f t="shared" si="60"/>
        <v>5.08</v>
      </c>
      <c r="P1983" s="6" t="str">
        <f t="shared" si="61"/>
        <v>31.75</v>
      </c>
      <c r="Q1983" t="s">
        <v>8336</v>
      </c>
      <c r="R1983" t="s">
        <v>8348</v>
      </c>
      <c r="S1983" s="10">
        <f>(((J1983/60)/60)/24)+DATE(1970,1,1)+(-6/24)</f>
        <v>41799.475289351853</v>
      </c>
      <c r="T1983" s="10">
        <f>(((I1983/60)/60)/24)+DATE(1970,1,1)+(-6/24)</f>
        <v>41829.475289351853</v>
      </c>
    </row>
    <row r="1984" spans="1:20" ht="45" x14ac:dyDescent="0.2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>
        <f t="shared" si="60"/>
        <v>0</v>
      </c>
      <c r="P1984" s="6" t="e">
        <f t="shared" si="61"/>
        <v>#NUM!</v>
      </c>
      <c r="Q1984" t="s">
        <v>8336</v>
      </c>
      <c r="R1984" t="s">
        <v>8348</v>
      </c>
      <c r="S1984" s="10">
        <f>(((J1984/60)/60)/24)+DATE(1970,1,1)+(-6/24)</f>
        <v>42678.336655092593</v>
      </c>
      <c r="T1984" s="10">
        <f>(((I1984/60)/60)/24)+DATE(1970,1,1)+(-6/24)</f>
        <v>42708.378321759257</v>
      </c>
    </row>
    <row r="1985" spans="1:20" ht="60" x14ac:dyDescent="0.2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>
        <f t="shared" si="60"/>
        <v>4.3</v>
      </c>
      <c r="P1985" s="6" t="str">
        <f t="shared" si="61"/>
        <v>88.6875</v>
      </c>
      <c r="Q1985" t="s">
        <v>8336</v>
      </c>
      <c r="R1985" t="s">
        <v>8348</v>
      </c>
      <c r="S1985" s="10">
        <f>(((J1985/60)/60)/24)+DATE(1970,1,1)+(-6/24)</f>
        <v>42592.761782407411</v>
      </c>
      <c r="T1985" s="10">
        <f>(((I1985/60)/60)/24)+DATE(1970,1,1)+(-6/24)</f>
        <v>42615.041666666672</v>
      </c>
    </row>
    <row r="1986" spans="1:20" ht="60" x14ac:dyDescent="0.2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>
        <f t="shared" si="60"/>
        <v>21.1466666666667</v>
      </c>
      <c r="P1986" s="6" t="str">
        <f t="shared" si="61"/>
        <v>453.142857142857</v>
      </c>
      <c r="Q1986" t="s">
        <v>8336</v>
      </c>
      <c r="R1986" t="s">
        <v>8348</v>
      </c>
      <c r="S1986" s="10">
        <f>(((J1986/60)/60)/24)+DATE(1970,1,1)+(-6/24)</f>
        <v>41913.540289351848</v>
      </c>
      <c r="T1986" s="10">
        <f>(((I1986/60)/60)/24)+DATE(1970,1,1)+(-6/24)</f>
        <v>41973.581956018519</v>
      </c>
    </row>
    <row r="1987" spans="1:20" ht="60" x14ac:dyDescent="0.2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>
        <f t="shared" ref="O1987:O2050" si="62" xml:space="preserve"> IMDIV(E1987,D1987)*100</f>
        <v>3.1875</v>
      </c>
      <c r="P1987" s="6" t="str">
        <f t="shared" ref="P1987:P2050" si="63" xml:space="preserve"> IMDIV(E1987, L1987)</f>
        <v>12.75</v>
      </c>
      <c r="Q1987" t="s">
        <v>8336</v>
      </c>
      <c r="R1987" t="s">
        <v>8348</v>
      </c>
      <c r="S1987" s="10">
        <f>(((J1987/60)/60)/24)+DATE(1970,1,1)+(-6/24)</f>
        <v>42555.448738425926</v>
      </c>
      <c r="T1987" s="10">
        <f>(((I1987/60)/60)/24)+DATE(1970,1,1)+(-6/24)</f>
        <v>42584.708333333328</v>
      </c>
    </row>
    <row r="1988" spans="1:20" ht="60" x14ac:dyDescent="0.2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>
        <f t="shared" si="62"/>
        <v>0.05</v>
      </c>
      <c r="P1988" s="6" t="str">
        <f t="shared" si="63"/>
        <v>1</v>
      </c>
      <c r="Q1988" t="s">
        <v>8336</v>
      </c>
      <c r="R1988" t="s">
        <v>8348</v>
      </c>
      <c r="S1988" s="10">
        <f>(((J1988/60)/60)/24)+DATE(1970,1,1)+(-6/24)</f>
        <v>42413.183831018512</v>
      </c>
      <c r="T1988" s="10">
        <f>(((I1988/60)/60)/24)+DATE(1970,1,1)+(-6/24)</f>
        <v>42443.142164351855</v>
      </c>
    </row>
    <row r="1989" spans="1:20" ht="30" x14ac:dyDescent="0.2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>
        <f t="shared" si="62"/>
        <v>42.472727272727298</v>
      </c>
      <c r="P1989" s="6" t="str">
        <f t="shared" si="63"/>
        <v>83.4285714285714</v>
      </c>
      <c r="Q1989" t="s">
        <v>8336</v>
      </c>
      <c r="R1989" t="s">
        <v>8348</v>
      </c>
      <c r="S1989" s="10">
        <f>(((J1989/60)/60)/24)+DATE(1970,1,1)+(-6/24)</f>
        <v>42034.389768518522</v>
      </c>
      <c r="T1989" s="10">
        <f>(((I1989/60)/60)/24)+DATE(1970,1,1)+(-6/24)</f>
        <v>42064.389768518522</v>
      </c>
    </row>
    <row r="1990" spans="1:20" x14ac:dyDescent="0.2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>
        <f t="shared" si="62"/>
        <v>0.41666666666666702</v>
      </c>
      <c r="P1990" s="6" t="str">
        <f t="shared" si="63"/>
        <v>25</v>
      </c>
      <c r="Q1990" t="s">
        <v>8336</v>
      </c>
      <c r="R1990" t="s">
        <v>8348</v>
      </c>
      <c r="S1990" s="10">
        <f>(((J1990/60)/60)/24)+DATE(1970,1,1)+(-6/24)</f>
        <v>42206.513217592597</v>
      </c>
      <c r="T1990" s="10">
        <f>(((I1990/60)/60)/24)+DATE(1970,1,1)+(-6/24)</f>
        <v>42236.513217592597</v>
      </c>
    </row>
    <row r="1991" spans="1:20" ht="45" x14ac:dyDescent="0.2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>
        <f t="shared" si="62"/>
        <v>1</v>
      </c>
      <c r="P1991" s="6" t="str">
        <f t="shared" si="63"/>
        <v>50</v>
      </c>
      <c r="Q1991" t="s">
        <v>8336</v>
      </c>
      <c r="R1991" t="s">
        <v>8348</v>
      </c>
      <c r="S1991" s="10">
        <f>(((J1991/60)/60)/24)+DATE(1970,1,1)+(-6/24)</f>
        <v>42685.430648148147</v>
      </c>
      <c r="T1991" s="10">
        <f>(((I1991/60)/60)/24)+DATE(1970,1,1)+(-6/24)</f>
        <v>42715.430648148147</v>
      </c>
    </row>
    <row r="1992" spans="1:20" ht="60" x14ac:dyDescent="0.2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>
        <f t="shared" si="62"/>
        <v>16.966666666666701</v>
      </c>
      <c r="P1992" s="6" t="str">
        <f t="shared" si="63"/>
        <v>101.8</v>
      </c>
      <c r="Q1992" t="s">
        <v>8336</v>
      </c>
      <c r="R1992" t="s">
        <v>8348</v>
      </c>
      <c r="S1992" s="10">
        <f>(((J1992/60)/60)/24)+DATE(1970,1,1)+(-6/24)</f>
        <v>42397.945972222224</v>
      </c>
      <c r="T1992" s="10">
        <f>(((I1992/60)/60)/24)+DATE(1970,1,1)+(-6/24)</f>
        <v>42412.945972222224</v>
      </c>
    </row>
    <row r="1993" spans="1:20" ht="30" x14ac:dyDescent="0.2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>
        <f t="shared" si="62"/>
        <v>7.0000000000000009</v>
      </c>
      <c r="P1993" s="6" t="str">
        <f t="shared" si="63"/>
        <v>46.6666666666667</v>
      </c>
      <c r="Q1993" t="s">
        <v>8336</v>
      </c>
      <c r="R1993" t="s">
        <v>8348</v>
      </c>
      <c r="S1993" s="10">
        <f>(((J1993/60)/60)/24)+DATE(1970,1,1)+(-6/24)</f>
        <v>42167.64335648148</v>
      </c>
      <c r="T1993" s="10">
        <f>(((I1993/60)/60)/24)+DATE(1970,1,1)+(-6/24)</f>
        <v>42188.64335648148</v>
      </c>
    </row>
    <row r="1994" spans="1:20" ht="30" x14ac:dyDescent="0.2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>
        <f t="shared" si="62"/>
        <v>0.133333333333333</v>
      </c>
      <c r="P1994" s="6" t="str">
        <f t="shared" si="63"/>
        <v>1</v>
      </c>
      <c r="Q1994" t="s">
        <v>8336</v>
      </c>
      <c r="R1994" t="s">
        <v>8348</v>
      </c>
      <c r="S1994" s="10">
        <f>(((J1994/60)/60)/24)+DATE(1970,1,1)+(-6/24)</f>
        <v>42022.893414351856</v>
      </c>
      <c r="T1994" s="10">
        <f>(((I1994/60)/60)/24)+DATE(1970,1,1)+(-6/24)</f>
        <v>42052.893414351856</v>
      </c>
    </row>
    <row r="1995" spans="1:20" ht="60" x14ac:dyDescent="0.2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>
        <f t="shared" si="62"/>
        <v>0</v>
      </c>
      <c r="P1995" s="6" t="e">
        <f t="shared" si="63"/>
        <v>#NUM!</v>
      </c>
      <c r="Q1995" t="s">
        <v>8336</v>
      </c>
      <c r="R1995" t="s">
        <v>8348</v>
      </c>
      <c r="S1995" s="10">
        <f>(((J1995/60)/60)/24)+DATE(1970,1,1)+(-6/24)</f>
        <v>42329.33839120371</v>
      </c>
      <c r="T1995" s="10">
        <f>(((I1995/60)/60)/24)+DATE(1970,1,1)+(-6/24)</f>
        <v>42359.33839120371</v>
      </c>
    </row>
    <row r="1996" spans="1:20" ht="60" x14ac:dyDescent="0.2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>
        <f t="shared" si="62"/>
        <v>0</v>
      </c>
      <c r="P1996" s="6" t="e">
        <f t="shared" si="63"/>
        <v>#NUM!</v>
      </c>
      <c r="Q1996" t="s">
        <v>8336</v>
      </c>
      <c r="R1996" t="s">
        <v>8348</v>
      </c>
      <c r="S1996" s="10">
        <f>(((J1996/60)/60)/24)+DATE(1970,1,1)+(-6/24)</f>
        <v>42650.756273148145</v>
      </c>
      <c r="T1996" s="10">
        <f>(((I1996/60)/60)/24)+DATE(1970,1,1)+(-6/24)</f>
        <v>42710.797939814816</v>
      </c>
    </row>
    <row r="1997" spans="1:20" ht="60" x14ac:dyDescent="0.2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>
        <f t="shared" si="62"/>
        <v>7.8</v>
      </c>
      <c r="P1997" s="6" t="str">
        <f t="shared" si="63"/>
        <v>26</v>
      </c>
      <c r="Q1997" t="s">
        <v>8336</v>
      </c>
      <c r="R1997" t="s">
        <v>8348</v>
      </c>
      <c r="S1997" s="10">
        <f>(((J1997/60)/60)/24)+DATE(1970,1,1)+(-6/24)</f>
        <v>42181.652037037042</v>
      </c>
      <c r="T1997" s="10">
        <f>(((I1997/60)/60)/24)+DATE(1970,1,1)+(-6/24)</f>
        <v>42201.652037037042</v>
      </c>
    </row>
    <row r="1998" spans="1:20" ht="60" x14ac:dyDescent="0.2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>
        <f t="shared" si="62"/>
        <v>0</v>
      </c>
      <c r="P1998" s="6" t="e">
        <f t="shared" si="63"/>
        <v>#NUM!</v>
      </c>
      <c r="Q1998" t="s">
        <v>8336</v>
      </c>
      <c r="R1998" t="s">
        <v>8348</v>
      </c>
      <c r="S1998" s="10">
        <f>(((J1998/60)/60)/24)+DATE(1970,1,1)+(-6/24)</f>
        <v>41800.569571759261</v>
      </c>
      <c r="T1998" s="10">
        <f>(((I1998/60)/60)/24)+DATE(1970,1,1)+(-6/24)</f>
        <v>41830.569571759261</v>
      </c>
    </row>
    <row r="1999" spans="1:20" ht="60" x14ac:dyDescent="0.2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>
        <f t="shared" si="62"/>
        <v>0</v>
      </c>
      <c r="P1999" s="6" t="e">
        <f t="shared" si="63"/>
        <v>#NUM!</v>
      </c>
      <c r="Q1999" t="s">
        <v>8336</v>
      </c>
      <c r="R1999" t="s">
        <v>8348</v>
      </c>
      <c r="S1999" s="10">
        <f>(((J1999/60)/60)/24)+DATE(1970,1,1)+(-6/24)</f>
        <v>41847.680694444447</v>
      </c>
      <c r="T1999" s="10">
        <f>(((I1999/60)/60)/24)+DATE(1970,1,1)+(-6/24)</f>
        <v>41877.680694444447</v>
      </c>
    </row>
    <row r="2000" spans="1:20" ht="60" x14ac:dyDescent="0.2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>
        <f t="shared" si="62"/>
        <v>26.200000000000003</v>
      </c>
      <c r="P2000" s="6" t="str">
        <f t="shared" si="63"/>
        <v>218.333333333333</v>
      </c>
      <c r="Q2000" t="s">
        <v>8336</v>
      </c>
      <c r="R2000" t="s">
        <v>8348</v>
      </c>
      <c r="S2000" s="10">
        <f>(((J2000/60)/60)/24)+DATE(1970,1,1)+(-6/24)</f>
        <v>41806.868495370371</v>
      </c>
      <c r="T2000" s="10">
        <f>(((I2000/60)/60)/24)+DATE(1970,1,1)+(-6/24)</f>
        <v>41851.868495370371</v>
      </c>
    </row>
    <row r="2001" spans="1:20" ht="45" x14ac:dyDescent="0.2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>
        <f t="shared" si="62"/>
        <v>0.761290322580645</v>
      </c>
      <c r="P2001" s="6" t="str">
        <f t="shared" si="63"/>
        <v>33.7142857142857</v>
      </c>
      <c r="Q2001" t="s">
        <v>8336</v>
      </c>
      <c r="R2001" t="s">
        <v>8348</v>
      </c>
      <c r="S2001" s="10">
        <f>(((J2001/60)/60)/24)+DATE(1970,1,1)+(-6/24)</f>
        <v>41926.232731481483</v>
      </c>
      <c r="T2001" s="10">
        <f>(((I2001/60)/60)/24)+DATE(1970,1,1)+(-6/24)</f>
        <v>41956.274398148147</v>
      </c>
    </row>
    <row r="2002" spans="1:20" ht="60" x14ac:dyDescent="0.2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>
        <f t="shared" si="62"/>
        <v>12.5</v>
      </c>
      <c r="P2002" s="6" t="str">
        <f t="shared" si="63"/>
        <v>25</v>
      </c>
      <c r="Q2002" t="s">
        <v>8336</v>
      </c>
      <c r="R2002" t="s">
        <v>8348</v>
      </c>
      <c r="S2002" s="10">
        <f>(((J2002/60)/60)/24)+DATE(1970,1,1)+(-6/24)</f>
        <v>42345.701539351852</v>
      </c>
      <c r="T2002" s="10">
        <f>(((I2002/60)/60)/24)+DATE(1970,1,1)+(-6/24)</f>
        <v>42375.701539351852</v>
      </c>
    </row>
    <row r="2003" spans="1:20" ht="45" x14ac:dyDescent="0.2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>
        <f t="shared" si="62"/>
        <v>382.12909090909102</v>
      </c>
      <c r="P2003" s="6" t="str">
        <f t="shared" si="63"/>
        <v>128.387904703726</v>
      </c>
      <c r="Q2003" t="s">
        <v>8317</v>
      </c>
      <c r="R2003" t="s">
        <v>8347</v>
      </c>
      <c r="S2003" s="10">
        <f>(((J2003/60)/60)/24)+DATE(1970,1,1)+(-6/24)</f>
        <v>42135.959675925929</v>
      </c>
      <c r="T2003" s="10">
        <f>(((I2003/60)/60)/24)+DATE(1970,1,1)+(-6/24)</f>
        <v>42167.583333333328</v>
      </c>
    </row>
    <row r="2004" spans="1:20" ht="45" x14ac:dyDescent="0.2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>
        <f t="shared" si="62"/>
        <v>216.79422000000002</v>
      </c>
      <c r="P2004" s="6" t="str">
        <f t="shared" si="63"/>
        <v>78.8342618181818</v>
      </c>
      <c r="Q2004" t="s">
        <v>8317</v>
      </c>
      <c r="R2004" t="s">
        <v>8347</v>
      </c>
      <c r="S2004" s="10">
        <f>(((J2004/60)/60)/24)+DATE(1970,1,1)+(-6/24)</f>
        <v>42728.46230324074</v>
      </c>
      <c r="T2004" s="10">
        <f>(((I2004/60)/60)/24)+DATE(1970,1,1)+(-6/24)</f>
        <v>42758.46230324074</v>
      </c>
    </row>
    <row r="2005" spans="1:20" ht="60" x14ac:dyDescent="0.2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>
        <f t="shared" si="62"/>
        <v>312</v>
      </c>
      <c r="P2005" s="6" t="str">
        <f t="shared" si="63"/>
        <v>91.7647058823529</v>
      </c>
      <c r="Q2005" t="s">
        <v>8317</v>
      </c>
      <c r="R2005" t="s">
        <v>8347</v>
      </c>
      <c r="S2005" s="10">
        <f>(((J2005/60)/60)/24)+DATE(1970,1,1)+(-6/24)</f>
        <v>40346.875601851854</v>
      </c>
      <c r="T2005" s="10">
        <f>(((I2005/60)/60)/24)+DATE(1970,1,1)+(-6/24)</f>
        <v>40361.708333333336</v>
      </c>
    </row>
    <row r="2006" spans="1:20" ht="60" x14ac:dyDescent="0.2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>
        <f t="shared" si="62"/>
        <v>234.42048</v>
      </c>
      <c r="P2006" s="6" t="str">
        <f t="shared" si="63"/>
        <v>331.102372881356</v>
      </c>
      <c r="Q2006" t="s">
        <v>8317</v>
      </c>
      <c r="R2006" t="s">
        <v>8347</v>
      </c>
      <c r="S2006" s="10">
        <f>(((J2006/60)/60)/24)+DATE(1970,1,1)+(-6/24)</f>
        <v>41800.354895833334</v>
      </c>
      <c r="T2006" s="10">
        <f>(((I2006/60)/60)/24)+DATE(1970,1,1)+(-6/24)</f>
        <v>41830.354895833334</v>
      </c>
    </row>
    <row r="2007" spans="1:20" ht="60" x14ac:dyDescent="0.2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>
        <f t="shared" si="62"/>
        <v>123.68010000000001</v>
      </c>
      <c r="P2007" s="6" t="str">
        <f t="shared" si="63"/>
        <v>194.261937172775</v>
      </c>
      <c r="Q2007" t="s">
        <v>8317</v>
      </c>
      <c r="R2007" t="s">
        <v>8347</v>
      </c>
      <c r="S2007" s="10">
        <f>(((J2007/60)/60)/24)+DATE(1970,1,1)+(-6/24)</f>
        <v>41535.562708333331</v>
      </c>
      <c r="T2007" s="10">
        <f>(((I2007/60)/60)/24)+DATE(1970,1,1)+(-6/24)</f>
        <v>41562.915972222225</v>
      </c>
    </row>
    <row r="2008" spans="1:20" ht="60" x14ac:dyDescent="0.2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>
        <f t="shared" si="62"/>
        <v>247.84</v>
      </c>
      <c r="P2008" s="6" t="str">
        <f t="shared" si="63"/>
        <v>408.976897689769</v>
      </c>
      <c r="Q2008" t="s">
        <v>8317</v>
      </c>
      <c r="R2008" t="s">
        <v>8347</v>
      </c>
      <c r="S2008" s="10">
        <f>(((J2008/60)/60)/24)+DATE(1970,1,1)+(-6/24)</f>
        <v>41941.250520833331</v>
      </c>
      <c r="T2008" s="10">
        <f>(((I2008/60)/60)/24)+DATE(1970,1,1)+(-6/24)</f>
        <v>41976.292187500003</v>
      </c>
    </row>
    <row r="2009" spans="1:20" ht="60" x14ac:dyDescent="0.2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>
        <f t="shared" si="62"/>
        <v>115.7092</v>
      </c>
      <c r="P2009" s="6" t="str">
        <f t="shared" si="63"/>
        <v>84.4592700729927</v>
      </c>
      <c r="Q2009" t="s">
        <v>8317</v>
      </c>
      <c r="R2009" t="s">
        <v>8347</v>
      </c>
      <c r="S2009" s="10">
        <f>(((J2009/60)/60)/24)+DATE(1970,1,1)+(-6/24)</f>
        <v>40347.587800925925</v>
      </c>
      <c r="T2009" s="10">
        <f>(((I2009/60)/60)/24)+DATE(1970,1,1)+(-6/24)</f>
        <v>40413.916666666664</v>
      </c>
    </row>
    <row r="2010" spans="1:20" ht="60" x14ac:dyDescent="0.2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>
        <f t="shared" si="62"/>
        <v>117.074847688106</v>
      </c>
      <c r="P2010" s="6" t="str">
        <f t="shared" si="63"/>
        <v>44.8536585365854</v>
      </c>
      <c r="Q2010" t="s">
        <v>8317</v>
      </c>
      <c r="R2010" t="s">
        <v>8347</v>
      </c>
      <c r="S2010" s="10">
        <f>(((J2010/60)/60)/24)+DATE(1970,1,1)+(-6/24)</f>
        <v>40761.354421296295</v>
      </c>
      <c r="T2010" s="10">
        <f>(((I2010/60)/60)/24)+DATE(1970,1,1)+(-6/24)</f>
        <v>40805.354421296295</v>
      </c>
    </row>
    <row r="2011" spans="1:20" ht="60" x14ac:dyDescent="0.2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>
        <f t="shared" si="62"/>
        <v>305.15800000000002</v>
      </c>
      <c r="P2011" s="6" t="str">
        <f t="shared" si="63"/>
        <v>383.36432160804</v>
      </c>
      <c r="Q2011" t="s">
        <v>8317</v>
      </c>
      <c r="R2011" t="s">
        <v>8347</v>
      </c>
      <c r="S2011" s="10">
        <f>(((J2011/60)/60)/24)+DATE(1970,1,1)+(-6/24)</f>
        <v>42661.073414351849</v>
      </c>
      <c r="T2011" s="10">
        <f>(((I2011/60)/60)/24)+DATE(1970,1,1)+(-6/24)</f>
        <v>42697.115081018521</v>
      </c>
    </row>
    <row r="2012" spans="1:20" ht="30" x14ac:dyDescent="0.2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>
        <f t="shared" si="62"/>
        <v>320.053</v>
      </c>
      <c r="P2012" s="6" t="str">
        <f t="shared" si="63"/>
        <v>55.2768566493955</v>
      </c>
      <c r="Q2012" t="s">
        <v>8317</v>
      </c>
      <c r="R2012" t="s">
        <v>8347</v>
      </c>
      <c r="S2012" s="10">
        <f>(((J2012/60)/60)/24)+DATE(1970,1,1)+(-6/24)</f>
        <v>42570.746423611112</v>
      </c>
      <c r="T2012" s="10">
        <f>(((I2012/60)/60)/24)+DATE(1970,1,1)+(-6/24)</f>
        <v>42600.746423611112</v>
      </c>
    </row>
    <row r="2013" spans="1:20" ht="45" x14ac:dyDescent="0.2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>
        <f t="shared" si="62"/>
        <v>819.56399999999996</v>
      </c>
      <c r="P2013" s="6" t="str">
        <f t="shared" si="63"/>
        <v>422.020597322348</v>
      </c>
      <c r="Q2013" t="s">
        <v>8317</v>
      </c>
      <c r="R2013" t="s">
        <v>8347</v>
      </c>
      <c r="S2013" s="10">
        <f>(((J2013/60)/60)/24)+DATE(1970,1,1)+(-6/24)</f>
        <v>42347.108483796299</v>
      </c>
      <c r="T2013" s="10">
        <f>(((I2013/60)/60)/24)+DATE(1970,1,1)+(-6/24)</f>
        <v>42380.708333333328</v>
      </c>
    </row>
    <row r="2014" spans="1:20" ht="45" x14ac:dyDescent="0.2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>
        <f t="shared" si="62"/>
        <v>234.90000000000003</v>
      </c>
      <c r="P2014" s="6" t="str">
        <f t="shared" si="63"/>
        <v>64.1803278688525</v>
      </c>
      <c r="Q2014" t="s">
        <v>8317</v>
      </c>
      <c r="R2014" t="s">
        <v>8347</v>
      </c>
      <c r="S2014" s="10">
        <f>(((J2014/60)/60)/24)+DATE(1970,1,1)+(-6/24)</f>
        <v>42010.572233796294</v>
      </c>
      <c r="T2014" s="10">
        <f>(((I2014/60)/60)/24)+DATE(1970,1,1)+(-6/24)</f>
        <v>42040.572233796294</v>
      </c>
    </row>
    <row r="2015" spans="1:20" ht="60" x14ac:dyDescent="0.2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>
        <f t="shared" si="62"/>
        <v>494.91374999999999</v>
      </c>
      <c r="P2015" s="6" t="str">
        <f t="shared" si="63"/>
        <v>173.577816747041</v>
      </c>
      <c r="Q2015" t="s">
        <v>8317</v>
      </c>
      <c r="R2015" t="s">
        <v>8347</v>
      </c>
      <c r="S2015" s="10">
        <f>(((J2015/60)/60)/24)+DATE(1970,1,1)+(-6/24)</f>
        <v>42499.710810185185</v>
      </c>
      <c r="T2015" s="10">
        <f>(((I2015/60)/60)/24)+DATE(1970,1,1)+(-6/24)</f>
        <v>42559.710810185185</v>
      </c>
    </row>
    <row r="2016" spans="1:20" ht="45" x14ac:dyDescent="0.2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>
        <f t="shared" si="62"/>
        <v>7813.7822333333306</v>
      </c>
      <c r="P2016" s="6" t="str">
        <f t="shared" si="63"/>
        <v>88.6016808406093</v>
      </c>
      <c r="Q2016" t="s">
        <v>8317</v>
      </c>
      <c r="R2016" t="s">
        <v>8347</v>
      </c>
      <c r="S2016" s="10">
        <f>(((J2016/60)/60)/24)+DATE(1970,1,1)+(-6/24)</f>
        <v>41323.964571759258</v>
      </c>
      <c r="T2016" s="10">
        <f>(((I2016/60)/60)/24)+DATE(1970,1,1)+(-6/24)</f>
        <v>41357.922905092593</v>
      </c>
    </row>
    <row r="2017" spans="1:20" ht="45" x14ac:dyDescent="0.2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>
        <f t="shared" si="62"/>
        <v>113.000138888889</v>
      </c>
      <c r="P2017" s="6" t="str">
        <f t="shared" si="63"/>
        <v>50.2222839506173</v>
      </c>
      <c r="Q2017" t="s">
        <v>8317</v>
      </c>
      <c r="R2017" t="s">
        <v>8347</v>
      </c>
      <c r="S2017" s="10">
        <f>(((J2017/60)/60)/24)+DATE(1970,1,1)+(-6/24)</f>
        <v>40765.626886574071</v>
      </c>
      <c r="T2017" s="10">
        <f>(((I2017/60)/60)/24)+DATE(1970,1,1)+(-6/24)</f>
        <v>40795.626886574071</v>
      </c>
    </row>
    <row r="2018" spans="1:20" ht="30" x14ac:dyDescent="0.2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>
        <f t="shared" si="62"/>
        <v>921.54219999999998</v>
      </c>
      <c r="P2018" s="6" t="str">
        <f t="shared" si="63"/>
        <v>192.388768267223</v>
      </c>
      <c r="Q2018" t="s">
        <v>8317</v>
      </c>
      <c r="R2018" t="s">
        <v>8347</v>
      </c>
      <c r="S2018" s="10">
        <f>(((J2018/60)/60)/24)+DATE(1970,1,1)+(-6/24)</f>
        <v>41312.63077546296</v>
      </c>
      <c r="T2018" s="10">
        <f>(((I2018/60)/60)/24)+DATE(1970,1,1)+(-6/24)</f>
        <v>41342.63077546296</v>
      </c>
    </row>
    <row r="2019" spans="1:20" ht="60" x14ac:dyDescent="0.2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>
        <f t="shared" si="62"/>
        <v>125.10239999999999</v>
      </c>
      <c r="P2019" s="6" t="str">
        <f t="shared" si="63"/>
        <v>73.4169014084507</v>
      </c>
      <c r="Q2019" t="s">
        <v>8317</v>
      </c>
      <c r="R2019" t="s">
        <v>8347</v>
      </c>
      <c r="S2019" s="10">
        <f>(((J2019/60)/60)/24)+DATE(1970,1,1)+(-6/24)</f>
        <v>40960.807349537034</v>
      </c>
      <c r="T2019" s="10">
        <f>(((I2019/60)/60)/24)+DATE(1970,1,1)+(-6/24)</f>
        <v>40991.916666666664</v>
      </c>
    </row>
    <row r="2020" spans="1:20" ht="60" x14ac:dyDescent="0.2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>
        <f t="shared" si="62"/>
        <v>102.243430769231</v>
      </c>
      <c r="P2020" s="6" t="str">
        <f t="shared" si="63"/>
        <v>147.684955555556</v>
      </c>
      <c r="Q2020" t="s">
        <v>8317</v>
      </c>
      <c r="R2020" t="s">
        <v>8347</v>
      </c>
      <c r="S2020" s="10">
        <f>(((J2020/60)/60)/24)+DATE(1970,1,1)+(-6/24)</f>
        <v>42199.115844907406</v>
      </c>
      <c r="T2020" s="10">
        <f>(((I2020/60)/60)/24)+DATE(1970,1,1)+(-6/24)</f>
        <v>42229.115844907406</v>
      </c>
    </row>
    <row r="2021" spans="1:20" ht="60" x14ac:dyDescent="0.2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>
        <f t="shared" si="62"/>
        <v>484.90975000000003</v>
      </c>
      <c r="P2021" s="6" t="str">
        <f t="shared" si="63"/>
        <v>108.968483146067</v>
      </c>
      <c r="Q2021" t="s">
        <v>8317</v>
      </c>
      <c r="R2021" t="s">
        <v>8347</v>
      </c>
      <c r="S2021" s="10">
        <f>(((J2021/60)/60)/24)+DATE(1970,1,1)+(-6/24)</f>
        <v>42605.45857638889</v>
      </c>
      <c r="T2021" s="10">
        <f>(((I2021/60)/60)/24)+DATE(1970,1,1)+(-6/24)</f>
        <v>42635.45857638889</v>
      </c>
    </row>
    <row r="2022" spans="1:20" ht="60" x14ac:dyDescent="0.2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>
        <f t="shared" si="62"/>
        <v>192.333333333333</v>
      </c>
      <c r="P2022" s="6" t="str">
        <f t="shared" si="63"/>
        <v>23.6475409836066</v>
      </c>
      <c r="Q2022" t="s">
        <v>8317</v>
      </c>
      <c r="R2022" t="s">
        <v>8347</v>
      </c>
      <c r="S2022" s="10">
        <f>(((J2022/60)/60)/24)+DATE(1970,1,1)+(-6/24)</f>
        <v>41736.847499999996</v>
      </c>
      <c r="T2022" s="10">
        <f>(((I2022/60)/60)/24)+DATE(1970,1,1)+(-6/24)</f>
        <v>41773.711111111108</v>
      </c>
    </row>
    <row r="2023" spans="1:20" ht="60" x14ac:dyDescent="0.2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>
        <f t="shared" si="62"/>
        <v>281.10000000000002</v>
      </c>
      <c r="P2023" s="6" t="str">
        <f t="shared" si="63"/>
        <v>147.947368421053</v>
      </c>
      <c r="Q2023" t="s">
        <v>8317</v>
      </c>
      <c r="R2023" t="s">
        <v>8347</v>
      </c>
      <c r="S2023" s="10">
        <f>(((J2023/60)/60)/24)+DATE(1970,1,1)+(-6/24)</f>
        <v>41860.820567129631</v>
      </c>
      <c r="T2023" s="10">
        <f>(((I2023/60)/60)/24)+DATE(1970,1,1)+(-6/24)</f>
        <v>41905.820567129631</v>
      </c>
    </row>
    <row r="2024" spans="1:20" ht="60" x14ac:dyDescent="0.2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>
        <f t="shared" si="62"/>
        <v>125.13700000000001</v>
      </c>
      <c r="P2024" s="6" t="str">
        <f t="shared" si="63"/>
        <v>385.036923076923</v>
      </c>
      <c r="Q2024" t="s">
        <v>8317</v>
      </c>
      <c r="R2024" t="s">
        <v>8347</v>
      </c>
      <c r="S2024" s="10">
        <f>(((J2024/60)/60)/24)+DATE(1970,1,1)+(-6/24)</f>
        <v>42502.319120370375</v>
      </c>
      <c r="T2024" s="10">
        <f>(((I2024/60)/60)/24)+DATE(1970,1,1)+(-6/24)</f>
        <v>42532.319120370375</v>
      </c>
    </row>
    <row r="2025" spans="1:20" ht="60" x14ac:dyDescent="0.2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>
        <f t="shared" si="62"/>
        <v>161.459</v>
      </c>
      <c r="P2025" s="6" t="str">
        <f t="shared" si="63"/>
        <v>457.390934844193</v>
      </c>
      <c r="Q2025" t="s">
        <v>8317</v>
      </c>
      <c r="R2025" t="s">
        <v>8347</v>
      </c>
      <c r="S2025" s="10">
        <f>(((J2025/60)/60)/24)+DATE(1970,1,1)+(-6/24)</f>
        <v>42136.170752314814</v>
      </c>
      <c r="T2025" s="10">
        <f>(((I2025/60)/60)/24)+DATE(1970,1,1)+(-6/24)</f>
        <v>42166.170752314814</v>
      </c>
    </row>
    <row r="2026" spans="1:20" ht="60" x14ac:dyDescent="0.2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>
        <f t="shared" si="62"/>
        <v>585.35</v>
      </c>
      <c r="P2026" s="6" t="str">
        <f t="shared" si="63"/>
        <v>222.990476190476</v>
      </c>
      <c r="Q2026" t="s">
        <v>8317</v>
      </c>
      <c r="R2026" t="s">
        <v>8347</v>
      </c>
      <c r="S2026" s="10">
        <f>(((J2026/60)/60)/24)+DATE(1970,1,1)+(-6/24)</f>
        <v>41099.716944444444</v>
      </c>
      <c r="T2026" s="10">
        <f>(((I2026/60)/60)/24)+DATE(1970,1,1)+(-6/24)</f>
        <v>41133.875</v>
      </c>
    </row>
    <row r="2027" spans="1:20" ht="60" x14ac:dyDescent="0.2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>
        <f t="shared" si="62"/>
        <v>201.14999999999998</v>
      </c>
      <c r="P2027" s="6" t="str">
        <f t="shared" si="63"/>
        <v>220.740740740741</v>
      </c>
      <c r="Q2027" t="s">
        <v>8317</v>
      </c>
      <c r="R2027" t="s">
        <v>8347</v>
      </c>
      <c r="S2027" s="10">
        <f>(((J2027/60)/60)/24)+DATE(1970,1,1)+(-6/24)</f>
        <v>42135.934560185182</v>
      </c>
      <c r="T2027" s="10">
        <f>(((I2027/60)/60)/24)+DATE(1970,1,1)+(-6/24)</f>
        <v>42165.934560185182</v>
      </c>
    </row>
    <row r="2028" spans="1:20" ht="30" x14ac:dyDescent="0.2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>
        <f t="shared" si="62"/>
        <v>133.48308</v>
      </c>
      <c r="P2028" s="6" t="str">
        <f t="shared" si="63"/>
        <v>73.5038986784141</v>
      </c>
      <c r="Q2028" t="s">
        <v>8317</v>
      </c>
      <c r="R2028" t="s">
        <v>8347</v>
      </c>
      <c r="S2028" s="10">
        <f>(((J2028/60)/60)/24)+DATE(1970,1,1)+(-6/24)</f>
        <v>41704.485937500001</v>
      </c>
      <c r="T2028" s="10">
        <f>(((I2028/60)/60)/24)+DATE(1970,1,1)+(-6/24)</f>
        <v>41749.915972222225</v>
      </c>
    </row>
    <row r="2029" spans="1:20" ht="45" x14ac:dyDescent="0.2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>
        <f t="shared" si="62"/>
        <v>120.24900000000001</v>
      </c>
      <c r="P2029" s="6" t="str">
        <f t="shared" si="63"/>
        <v>223.096474953618</v>
      </c>
      <c r="Q2029" t="s">
        <v>8317</v>
      </c>
      <c r="R2029" t="s">
        <v>8347</v>
      </c>
      <c r="S2029" s="10">
        <f>(((J2029/60)/60)/24)+DATE(1970,1,1)+(-6/24)</f>
        <v>42048.563877314817</v>
      </c>
      <c r="T2029" s="10">
        <f>(((I2029/60)/60)/24)+DATE(1970,1,1)+(-6/24)</f>
        <v>42093.522210648152</v>
      </c>
    </row>
    <row r="2030" spans="1:20" ht="30" x14ac:dyDescent="0.2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>
        <f t="shared" si="62"/>
        <v>126.166666666667</v>
      </c>
      <c r="P2030" s="6" t="str">
        <f t="shared" si="63"/>
        <v>47.9113924050633</v>
      </c>
      <c r="Q2030" t="s">
        <v>8317</v>
      </c>
      <c r="R2030" t="s">
        <v>8347</v>
      </c>
      <c r="S2030" s="10">
        <f>(((J2030/60)/60)/24)+DATE(1970,1,1)+(-6/24)</f>
        <v>40215.669050925928</v>
      </c>
      <c r="T2030" s="10">
        <f>(((I2030/60)/60)/24)+DATE(1970,1,1)+(-6/24)</f>
        <v>40252.663194444445</v>
      </c>
    </row>
    <row r="2031" spans="1:20" ht="45" x14ac:dyDescent="0.2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>
        <f t="shared" si="62"/>
        <v>361.2</v>
      </c>
      <c r="P2031" s="6" t="str">
        <f t="shared" si="63"/>
        <v>96.063829787234</v>
      </c>
      <c r="Q2031" t="s">
        <v>8317</v>
      </c>
      <c r="R2031" t="s">
        <v>8347</v>
      </c>
      <c r="S2031" s="10">
        <f>(((J2031/60)/60)/24)+DATE(1970,1,1)+(-6/24)</f>
        <v>41847.771770833337</v>
      </c>
      <c r="T2031" s="10">
        <f>(((I2031/60)/60)/24)+DATE(1970,1,1)+(-6/24)</f>
        <v>41877.771770833337</v>
      </c>
    </row>
    <row r="2032" spans="1:20" ht="45" x14ac:dyDescent="0.2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>
        <f t="shared" si="62"/>
        <v>226.239013671875</v>
      </c>
      <c r="P2032" s="6" t="str">
        <f t="shared" si="63"/>
        <v>118.6144</v>
      </c>
      <c r="Q2032" t="s">
        <v>8317</v>
      </c>
      <c r="R2032" t="s">
        <v>8347</v>
      </c>
      <c r="S2032" s="10">
        <f>(((J2032/60)/60)/24)+DATE(1970,1,1)+(-6/24)</f>
        <v>41212.746481481481</v>
      </c>
      <c r="T2032" s="10">
        <f>(((I2032/60)/60)/24)+DATE(1970,1,1)+(-6/24)</f>
        <v>41242.746481481481</v>
      </c>
    </row>
    <row r="2033" spans="1:20" ht="45" x14ac:dyDescent="0.2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>
        <f t="shared" si="62"/>
        <v>120.35</v>
      </c>
      <c r="P2033" s="6" t="str">
        <f t="shared" si="63"/>
        <v>118.454724409449</v>
      </c>
      <c r="Q2033" t="s">
        <v>8317</v>
      </c>
      <c r="R2033" t="s">
        <v>8347</v>
      </c>
      <c r="S2033" s="10">
        <f>(((J2033/60)/60)/24)+DATE(1970,1,1)+(-6/24)</f>
        <v>41975.079317129625</v>
      </c>
      <c r="T2033" s="10">
        <f>(((I2033/60)/60)/24)+DATE(1970,1,1)+(-6/24)</f>
        <v>42012.791666666672</v>
      </c>
    </row>
    <row r="2034" spans="1:20" ht="60" x14ac:dyDescent="0.2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>
        <f t="shared" si="62"/>
        <v>304.18799999999999</v>
      </c>
      <c r="P2034" s="6" t="str">
        <f t="shared" si="63"/>
        <v>143.214689265537</v>
      </c>
      <c r="Q2034" t="s">
        <v>8317</v>
      </c>
      <c r="R2034" t="s">
        <v>8347</v>
      </c>
      <c r="S2034" s="10">
        <f>(((J2034/60)/60)/24)+DATE(1970,1,1)+(-6/24)</f>
        <v>42689.315671296295</v>
      </c>
      <c r="T2034" s="10">
        <f>(((I2034/60)/60)/24)+DATE(1970,1,1)+(-6/24)</f>
        <v>42718.958333333328</v>
      </c>
    </row>
    <row r="2035" spans="1:20" ht="60" x14ac:dyDescent="0.2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>
        <f t="shared" si="62"/>
        <v>178.67599999999999</v>
      </c>
      <c r="P2035" s="6" t="str">
        <f t="shared" si="63"/>
        <v>282.715189873418</v>
      </c>
      <c r="Q2035" t="s">
        <v>8317</v>
      </c>
      <c r="R2035" t="s">
        <v>8347</v>
      </c>
      <c r="S2035" s="10">
        <f>(((J2035/60)/60)/24)+DATE(1970,1,1)+(-6/24)</f>
        <v>41724.832384259258</v>
      </c>
      <c r="T2035" s="10">
        <f>(((I2035/60)/60)/24)+DATE(1970,1,1)+(-6/24)</f>
        <v>41754.832384259258</v>
      </c>
    </row>
    <row r="2036" spans="1:20" ht="60" x14ac:dyDescent="0.2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>
        <f t="shared" si="62"/>
        <v>386.81998717948699</v>
      </c>
      <c r="P2036" s="6" t="str">
        <f t="shared" si="63"/>
        <v>593.936200787402</v>
      </c>
      <c r="Q2036" t="s">
        <v>8317</v>
      </c>
      <c r="R2036" t="s">
        <v>8347</v>
      </c>
      <c r="S2036" s="10">
        <f>(((J2036/60)/60)/24)+DATE(1970,1,1)+(-6/24)</f>
        <v>42075.880011574074</v>
      </c>
      <c r="T2036" s="10">
        <f>(((I2036/60)/60)/24)+DATE(1970,1,1)+(-6/24)</f>
        <v>42131.040277777778</v>
      </c>
    </row>
    <row r="2037" spans="1:20" ht="60" x14ac:dyDescent="0.2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>
        <f t="shared" si="62"/>
        <v>211.03642500000001</v>
      </c>
      <c r="P2037" s="6" t="str">
        <f t="shared" si="63"/>
        <v>262.157049689441</v>
      </c>
      <c r="Q2037" t="s">
        <v>8317</v>
      </c>
      <c r="R2037" t="s">
        <v>8347</v>
      </c>
      <c r="S2037" s="10">
        <f>(((J2037/60)/60)/24)+DATE(1970,1,1)+(-6/24)</f>
        <v>42311.375081018516</v>
      </c>
      <c r="T2037" s="10">
        <f>(((I2037/60)/60)/24)+DATE(1970,1,1)+(-6/24)</f>
        <v>42356.791666666672</v>
      </c>
    </row>
    <row r="2038" spans="1:20" ht="60" x14ac:dyDescent="0.2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>
        <f t="shared" si="62"/>
        <v>131.66833333333301</v>
      </c>
      <c r="P2038" s="6" t="str">
        <f t="shared" si="63"/>
        <v>46.5807783018868</v>
      </c>
      <c r="Q2038" t="s">
        <v>8317</v>
      </c>
      <c r="R2038" t="s">
        <v>8347</v>
      </c>
      <c r="S2038" s="10">
        <f>(((J2038/60)/60)/24)+DATE(1970,1,1)+(-6/24)</f>
        <v>41738.614803240744</v>
      </c>
      <c r="T2038" s="10">
        <f>(((I2038/60)/60)/24)+DATE(1970,1,1)+(-6/24)</f>
        <v>41768.614803240744</v>
      </c>
    </row>
    <row r="2039" spans="1:20" ht="45" x14ac:dyDescent="0.2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>
        <f t="shared" si="62"/>
        <v>300.47640000000001</v>
      </c>
      <c r="P2039" s="6" t="str">
        <f t="shared" si="63"/>
        <v>70.0411188811189</v>
      </c>
      <c r="Q2039" t="s">
        <v>8317</v>
      </c>
      <c r="R2039" t="s">
        <v>8347</v>
      </c>
      <c r="S2039" s="10">
        <f>(((J2039/60)/60)/24)+DATE(1970,1,1)+(-6/24)</f>
        <v>41577.960104166668</v>
      </c>
      <c r="T2039" s="10">
        <f>(((I2039/60)/60)/24)+DATE(1970,1,1)+(-6/24)</f>
        <v>41638.001770833333</v>
      </c>
    </row>
    <row r="2040" spans="1:20" ht="60" x14ac:dyDescent="0.2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>
        <f t="shared" si="62"/>
        <v>420.51249999999999</v>
      </c>
      <c r="P2040" s="6" t="str">
        <f t="shared" si="63"/>
        <v>164.906862745098</v>
      </c>
      <c r="Q2040" t="s">
        <v>8317</v>
      </c>
      <c r="R2040" t="s">
        <v>8347</v>
      </c>
      <c r="S2040" s="10">
        <f>(((J2040/60)/60)/24)+DATE(1970,1,1)+(-6/24)</f>
        <v>41424.02107638889</v>
      </c>
      <c r="T2040" s="10">
        <f>(((I2040/60)/60)/24)+DATE(1970,1,1)+(-6/24)</f>
        <v>41456.5</v>
      </c>
    </row>
    <row r="2041" spans="1:20" ht="45" x14ac:dyDescent="0.2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>
        <f t="shared" si="62"/>
        <v>136.21680000000001</v>
      </c>
      <c r="P2041" s="6" t="str">
        <f t="shared" si="63"/>
        <v>449.263852242744</v>
      </c>
      <c r="Q2041" t="s">
        <v>8317</v>
      </c>
      <c r="R2041" t="s">
        <v>8347</v>
      </c>
      <c r="S2041" s="10">
        <f>(((J2041/60)/60)/24)+DATE(1970,1,1)+(-6/24)</f>
        <v>42675.188946759255</v>
      </c>
      <c r="T2041" s="10">
        <f>(((I2041/60)/60)/24)+DATE(1970,1,1)+(-6/24)</f>
        <v>42704.957638888889</v>
      </c>
    </row>
    <row r="2042" spans="1:20" ht="30" x14ac:dyDescent="0.2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>
        <f t="shared" si="62"/>
        <v>248.171333333333</v>
      </c>
      <c r="P2042" s="6" t="str">
        <f t="shared" si="63"/>
        <v>27.4728413284133</v>
      </c>
      <c r="Q2042" t="s">
        <v>8317</v>
      </c>
      <c r="R2042" t="s">
        <v>8347</v>
      </c>
      <c r="S2042" s="10">
        <f>(((J2042/60)/60)/24)+DATE(1970,1,1)+(-6/24)</f>
        <v>41578.677118055559</v>
      </c>
      <c r="T2042" s="10">
        <f>(((I2042/60)/60)/24)+DATE(1970,1,1)+(-6/24)</f>
        <v>41593.718784722223</v>
      </c>
    </row>
    <row r="2043" spans="1:20" ht="60" x14ac:dyDescent="0.2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>
        <f t="shared" si="62"/>
        <v>181.86315789473699</v>
      </c>
      <c r="P2043" s="6" t="str">
        <f t="shared" si="63"/>
        <v>143.975</v>
      </c>
      <c r="Q2043" t="s">
        <v>8317</v>
      </c>
      <c r="R2043" t="s">
        <v>8347</v>
      </c>
      <c r="S2043" s="10">
        <f>(((J2043/60)/60)/24)+DATE(1970,1,1)+(-6/24)</f>
        <v>42654.275775462964</v>
      </c>
      <c r="T2043" s="10">
        <f>(((I2043/60)/60)/24)+DATE(1970,1,1)+(-6/24)</f>
        <v>42684.317442129628</v>
      </c>
    </row>
    <row r="2044" spans="1:20" ht="45" x14ac:dyDescent="0.2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>
        <f t="shared" si="62"/>
        <v>123.53</v>
      </c>
      <c r="P2044" s="6" t="str">
        <f t="shared" si="63"/>
        <v>88.2357142857143</v>
      </c>
      <c r="Q2044" t="s">
        <v>8317</v>
      </c>
      <c r="R2044" t="s">
        <v>8347</v>
      </c>
      <c r="S2044" s="10">
        <f>(((J2044/60)/60)/24)+DATE(1970,1,1)+(-6/24)</f>
        <v>42331.458032407405</v>
      </c>
      <c r="T2044" s="10">
        <f>(((I2044/60)/60)/24)+DATE(1970,1,1)+(-6/24)</f>
        <v>42391.458032407405</v>
      </c>
    </row>
    <row r="2045" spans="1:20" ht="60" x14ac:dyDescent="0.2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>
        <f t="shared" si="62"/>
        <v>506.20938628158802</v>
      </c>
      <c r="P2045" s="6" t="str">
        <f t="shared" si="63"/>
        <v>36.3264248704663</v>
      </c>
      <c r="Q2045" t="s">
        <v>8317</v>
      </c>
      <c r="R2045" t="s">
        <v>8347</v>
      </c>
      <c r="S2045" s="10">
        <f>(((J2045/60)/60)/24)+DATE(1970,1,1)+(-6/24)</f>
        <v>42660.926817129628</v>
      </c>
      <c r="T2045" s="10">
        <f>(((I2045/60)/60)/24)+DATE(1970,1,1)+(-6/24)</f>
        <v>42714.957638888889</v>
      </c>
    </row>
    <row r="2046" spans="1:20" ht="60" x14ac:dyDescent="0.2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>
        <f t="shared" si="62"/>
        <v>108.21333333333301</v>
      </c>
      <c r="P2046" s="6" t="str">
        <f t="shared" si="63"/>
        <v>90.1777777777778</v>
      </c>
      <c r="Q2046" t="s">
        <v>8317</v>
      </c>
      <c r="R2046" t="s">
        <v>8347</v>
      </c>
      <c r="S2046" s="10">
        <f>(((J2046/60)/60)/24)+DATE(1970,1,1)+(-6/24)</f>
        <v>42138.434189814812</v>
      </c>
      <c r="T2046" s="10">
        <f>(((I2046/60)/60)/24)+DATE(1970,1,1)+(-6/24)</f>
        <v>42168.434189814812</v>
      </c>
    </row>
    <row r="2047" spans="1:20" ht="60" x14ac:dyDescent="0.2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>
        <f t="shared" si="62"/>
        <v>819.18387755102003</v>
      </c>
      <c r="P2047" s="6" t="str">
        <f t="shared" si="63"/>
        <v>152.6236121673</v>
      </c>
      <c r="Q2047" t="s">
        <v>8317</v>
      </c>
      <c r="R2047" t="s">
        <v>8347</v>
      </c>
      <c r="S2047" s="10">
        <f>(((J2047/60)/60)/24)+DATE(1970,1,1)+(-6/24)</f>
        <v>41068.838506944441</v>
      </c>
      <c r="T2047" s="10">
        <f>(((I2047/60)/60)/24)+DATE(1970,1,1)+(-6/24)</f>
        <v>41098.838506944441</v>
      </c>
    </row>
    <row r="2048" spans="1:20" ht="60" x14ac:dyDescent="0.2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>
        <f t="shared" si="62"/>
        <v>121.10000000000001</v>
      </c>
      <c r="P2048" s="6" t="str">
        <f t="shared" si="63"/>
        <v>55.8064516129032</v>
      </c>
      <c r="Q2048" t="s">
        <v>8317</v>
      </c>
      <c r="R2048" t="s">
        <v>8347</v>
      </c>
      <c r="S2048" s="10">
        <f>(((J2048/60)/60)/24)+DATE(1970,1,1)+(-6/24)</f>
        <v>41386.921805555554</v>
      </c>
      <c r="T2048" s="10">
        <f>(((I2048/60)/60)/24)+DATE(1970,1,1)+(-6/24)</f>
        <v>41416.921805555554</v>
      </c>
    </row>
    <row r="2049" spans="1:20" ht="60" x14ac:dyDescent="0.2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>
        <f t="shared" si="62"/>
        <v>102.99897959183699</v>
      </c>
      <c r="P2049" s="6" t="str">
        <f t="shared" si="63"/>
        <v>227.853273137698</v>
      </c>
      <c r="Q2049" t="s">
        <v>8317</v>
      </c>
      <c r="R2049" t="s">
        <v>8347</v>
      </c>
      <c r="S2049" s="10">
        <f>(((J2049/60)/60)/24)+DATE(1970,1,1)+(-6/24)</f>
        <v>42081.653587962966</v>
      </c>
      <c r="T2049" s="10">
        <f>(((I2049/60)/60)/24)+DATE(1970,1,1)+(-6/24)</f>
        <v>42110.75</v>
      </c>
    </row>
    <row r="2050" spans="1:20" ht="60" x14ac:dyDescent="0.2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>
        <f t="shared" si="62"/>
        <v>148.332294117647</v>
      </c>
      <c r="P2050" s="6" t="str">
        <f t="shared" si="63"/>
        <v>91.8298980335033</v>
      </c>
      <c r="Q2050" t="s">
        <v>8317</v>
      </c>
      <c r="R2050" t="s">
        <v>8347</v>
      </c>
      <c r="S2050" s="10">
        <f>(((J2050/60)/60)/24)+DATE(1970,1,1)+(-6/24)</f>
        <v>41387.401516203703</v>
      </c>
      <c r="T2050" s="10">
        <f>(((I2050/60)/60)/24)+DATE(1970,1,1)+(-6/24)</f>
        <v>41417.401516203703</v>
      </c>
    </row>
    <row r="2051" spans="1:20" x14ac:dyDescent="0.2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>
        <f t="shared" ref="O2051:O2114" si="64" xml:space="preserve"> IMDIV(E2051,D2051)*100</f>
        <v>120.19070000000001</v>
      </c>
      <c r="P2051" s="6" t="str">
        <f t="shared" ref="P2051:P2114" si="65" xml:space="preserve"> IMDIV(E2051, L2051)</f>
        <v>80.991037735849</v>
      </c>
      <c r="Q2051" t="s">
        <v>8317</v>
      </c>
      <c r="R2051" t="s">
        <v>8347</v>
      </c>
      <c r="S2051" s="10">
        <f>(((J2051/60)/60)/24)+DATE(1970,1,1)+(-6/24)</f>
        <v>41575.277349537035</v>
      </c>
      <c r="T2051" s="10">
        <f>(((I2051/60)/60)/24)+DATE(1970,1,1)+(-6/24)</f>
        <v>41610.707638888889</v>
      </c>
    </row>
    <row r="2052" spans="1:20" ht="60" x14ac:dyDescent="0.2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>
        <f t="shared" si="64"/>
        <v>473.27000000000004</v>
      </c>
      <c r="P2052" s="6" t="str">
        <f t="shared" si="65"/>
        <v>278.394117647059</v>
      </c>
      <c r="Q2052" t="s">
        <v>8317</v>
      </c>
      <c r="R2052" t="s">
        <v>8347</v>
      </c>
      <c r="S2052" s="10">
        <f>(((J2052/60)/60)/24)+DATE(1970,1,1)+(-6/24)</f>
        <v>42114.821504629625</v>
      </c>
      <c r="T2052" s="10">
        <f>(((I2052/60)/60)/24)+DATE(1970,1,1)+(-6/24)</f>
        <v>42154.821504629625</v>
      </c>
    </row>
    <row r="2053" spans="1:20" ht="60" x14ac:dyDescent="0.2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>
        <f t="shared" si="64"/>
        <v>130.36250000000001</v>
      </c>
      <c r="P2053" s="6" t="str">
        <f t="shared" si="65"/>
        <v>43.0950413223141</v>
      </c>
      <c r="Q2053" t="s">
        <v>8317</v>
      </c>
      <c r="R2053" t="s">
        <v>8347</v>
      </c>
      <c r="S2053" s="10">
        <f>(((J2053/60)/60)/24)+DATE(1970,1,1)+(-6/24)</f>
        <v>41603.772418981483</v>
      </c>
      <c r="T2053" s="10">
        <f>(((I2053/60)/60)/24)+DATE(1970,1,1)+(-6/24)</f>
        <v>41633.772418981483</v>
      </c>
    </row>
    <row r="2054" spans="1:20" ht="60" x14ac:dyDescent="0.2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>
        <f t="shared" si="64"/>
        <v>353.048</v>
      </c>
      <c r="P2054" s="6" t="str">
        <f t="shared" si="65"/>
        <v>326.292051756007</v>
      </c>
      <c r="Q2054" t="s">
        <v>8317</v>
      </c>
      <c r="R2054" t="s">
        <v>8347</v>
      </c>
      <c r="S2054" s="10">
        <f>(((J2054/60)/60)/24)+DATE(1970,1,1)+(-6/24)</f>
        <v>42374.83394675926</v>
      </c>
      <c r="T2054" s="10">
        <f>(((I2054/60)/60)/24)+DATE(1970,1,1)+(-6/24)</f>
        <v>42419.83394675926</v>
      </c>
    </row>
    <row r="2055" spans="1:20" ht="60" x14ac:dyDescent="0.2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>
        <f t="shared" si="64"/>
        <v>101.02</v>
      </c>
      <c r="P2055" s="6" t="str">
        <f t="shared" si="65"/>
        <v>41.7438016528926</v>
      </c>
      <c r="Q2055" t="s">
        <v>8317</v>
      </c>
      <c r="R2055" t="s">
        <v>8347</v>
      </c>
      <c r="S2055" s="10">
        <f>(((J2055/60)/60)/24)+DATE(1970,1,1)+(-6/24)</f>
        <v>42303.367488425924</v>
      </c>
      <c r="T2055" s="10">
        <f>(((I2055/60)/60)/24)+DATE(1970,1,1)+(-6/24)</f>
        <v>42333.409155092595</v>
      </c>
    </row>
    <row r="2056" spans="1:20" ht="60" x14ac:dyDescent="0.2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>
        <f t="shared" si="64"/>
        <v>113.59142857142901</v>
      </c>
      <c r="P2056" s="6" t="str">
        <f t="shared" si="65"/>
        <v>64.0209339774557</v>
      </c>
      <c r="Q2056" t="s">
        <v>8317</v>
      </c>
      <c r="R2056" t="s">
        <v>8347</v>
      </c>
      <c r="S2056" s="10">
        <f>(((J2056/60)/60)/24)+DATE(1970,1,1)+(-6/24)</f>
        <v>41731.270949074074</v>
      </c>
      <c r="T2056" s="10">
        <f>(((I2056/60)/60)/24)+DATE(1970,1,1)+(-6/24)</f>
        <v>41761.270949074074</v>
      </c>
    </row>
    <row r="2057" spans="1:20" ht="60" x14ac:dyDescent="0.2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>
        <f t="shared" si="64"/>
        <v>167.416666666667</v>
      </c>
      <c r="P2057" s="6" t="str">
        <f t="shared" si="65"/>
        <v>99.4554455445545</v>
      </c>
      <c r="Q2057" t="s">
        <v>8317</v>
      </c>
      <c r="R2057" t="s">
        <v>8347</v>
      </c>
      <c r="S2057" s="10">
        <f>(((J2057/60)/60)/24)+DATE(1970,1,1)+(-6/24)</f>
        <v>41946.424108796295</v>
      </c>
      <c r="T2057" s="10">
        <f>(((I2057/60)/60)/24)+DATE(1970,1,1)+(-6/24)</f>
        <v>41975.916666666672</v>
      </c>
    </row>
    <row r="2058" spans="1:20" ht="45" x14ac:dyDescent="0.2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>
        <f t="shared" si="64"/>
        <v>153.452</v>
      </c>
      <c r="P2058" s="6" t="str">
        <f t="shared" si="65"/>
        <v>138.494584837545</v>
      </c>
      <c r="Q2058" t="s">
        <v>8317</v>
      </c>
      <c r="R2058" t="s">
        <v>8347</v>
      </c>
      <c r="S2058" s="10">
        <f>(((J2058/60)/60)/24)+DATE(1970,1,1)+(-6/24)</f>
        <v>41351.51090277778</v>
      </c>
      <c r="T2058" s="10">
        <f>(((I2058/60)/60)/24)+DATE(1970,1,1)+(-6/24)</f>
        <v>41381.51090277778</v>
      </c>
    </row>
    <row r="2059" spans="1:20" ht="60" x14ac:dyDescent="0.2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>
        <f t="shared" si="64"/>
        <v>202.23220000000001</v>
      </c>
      <c r="P2059" s="6" t="str">
        <f t="shared" si="65"/>
        <v>45.5477927927928</v>
      </c>
      <c r="Q2059" t="s">
        <v>8317</v>
      </c>
      <c r="R2059" t="s">
        <v>8347</v>
      </c>
      <c r="S2059" s="10">
        <f>(((J2059/60)/60)/24)+DATE(1970,1,1)+(-6/24)</f>
        <v>42396.244583333333</v>
      </c>
      <c r="T2059" s="10">
        <f>(((I2059/60)/60)/24)+DATE(1970,1,1)+(-6/24)</f>
        <v>42426.244583333333</v>
      </c>
    </row>
    <row r="2060" spans="1:20" ht="30" x14ac:dyDescent="0.2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>
        <f t="shared" si="64"/>
        <v>168.28125</v>
      </c>
      <c r="P2060" s="6" t="str">
        <f t="shared" si="65"/>
        <v>10.5073170731707</v>
      </c>
      <c r="Q2060" t="s">
        <v>8317</v>
      </c>
      <c r="R2060" t="s">
        <v>8347</v>
      </c>
      <c r="S2060" s="10">
        <f>(((J2060/60)/60)/24)+DATE(1970,1,1)+(-6/24)</f>
        <v>42026.120717592596</v>
      </c>
      <c r="T2060" s="10">
        <f>(((I2060/60)/60)/24)+DATE(1970,1,1)+(-6/24)</f>
        <v>42065.583333333328</v>
      </c>
    </row>
    <row r="2061" spans="1:20" ht="60" x14ac:dyDescent="0.2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>
        <f t="shared" si="64"/>
        <v>143.45666666666702</v>
      </c>
      <c r="P2061" s="6" t="str">
        <f t="shared" si="65"/>
        <v>114.765333333333</v>
      </c>
      <c r="Q2061" t="s">
        <v>8317</v>
      </c>
      <c r="R2061" t="s">
        <v>8347</v>
      </c>
      <c r="S2061" s="10">
        <f>(((J2061/60)/60)/24)+DATE(1970,1,1)+(-6/24)</f>
        <v>42361.352476851855</v>
      </c>
      <c r="T2061" s="10">
        <f>(((I2061/60)/60)/24)+DATE(1970,1,1)+(-6/24)</f>
        <v>42400.665972222225</v>
      </c>
    </row>
    <row r="2062" spans="1:20" ht="60" x14ac:dyDescent="0.2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>
        <f t="shared" si="64"/>
        <v>196.4</v>
      </c>
      <c r="P2062" s="6" t="str">
        <f t="shared" si="65"/>
        <v>35.9970674486804</v>
      </c>
      <c r="Q2062" t="s">
        <v>8317</v>
      </c>
      <c r="R2062" t="s">
        <v>8347</v>
      </c>
      <c r="S2062" s="10">
        <f>(((J2062/60)/60)/24)+DATE(1970,1,1)+(-6/24)</f>
        <v>41783.392939814818</v>
      </c>
      <c r="T2062" s="10">
        <f>(((I2062/60)/60)/24)+DATE(1970,1,1)+(-6/24)</f>
        <v>41843.392939814818</v>
      </c>
    </row>
    <row r="2063" spans="1:20" ht="60" x14ac:dyDescent="0.2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>
        <f t="shared" si="64"/>
        <v>107.91999999999999</v>
      </c>
      <c r="P2063" s="6" t="str">
        <f t="shared" si="65"/>
        <v>154.171428571429</v>
      </c>
      <c r="Q2063" t="s">
        <v>8317</v>
      </c>
      <c r="R2063" t="s">
        <v>8347</v>
      </c>
      <c r="S2063" s="10">
        <f>(((J2063/60)/60)/24)+DATE(1970,1,1)+(-6/24)</f>
        <v>42705.514513888891</v>
      </c>
      <c r="T2063" s="10">
        <f>(((I2063/60)/60)/24)+DATE(1970,1,1)+(-6/24)</f>
        <v>42735.514513888891</v>
      </c>
    </row>
    <row r="2064" spans="1:20" ht="60" x14ac:dyDescent="0.2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>
        <f t="shared" si="64"/>
        <v>114.97699999999999</v>
      </c>
      <c r="P2064" s="6" t="str">
        <f t="shared" si="65"/>
        <v>566.389162561576</v>
      </c>
      <c r="Q2064" t="s">
        <v>8317</v>
      </c>
      <c r="R2064" t="s">
        <v>8347</v>
      </c>
      <c r="S2064" s="10">
        <f>(((J2064/60)/60)/24)+DATE(1970,1,1)+(-6/24)</f>
        <v>42423.1330787037</v>
      </c>
      <c r="T2064" s="10">
        <f>(((I2064/60)/60)/24)+DATE(1970,1,1)+(-6/24)</f>
        <v>42453.091412037036</v>
      </c>
    </row>
    <row r="2065" spans="1:20" ht="45" x14ac:dyDescent="0.2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>
        <f t="shared" si="64"/>
        <v>148.04999999999998</v>
      </c>
      <c r="P2065" s="6" t="str">
        <f t="shared" si="65"/>
        <v>120.857142857143</v>
      </c>
      <c r="Q2065" t="s">
        <v>8317</v>
      </c>
      <c r="R2065" t="s">
        <v>8347</v>
      </c>
      <c r="S2065" s="10">
        <f>(((J2065/60)/60)/24)+DATE(1970,1,1)+(-6/24)</f>
        <v>42472.48265046296</v>
      </c>
      <c r="T2065" s="10">
        <f>(((I2065/60)/60)/24)+DATE(1970,1,1)+(-6/24)</f>
        <v>42505.48265046296</v>
      </c>
    </row>
    <row r="2066" spans="1:20" ht="60" x14ac:dyDescent="0.2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>
        <f t="shared" si="64"/>
        <v>191.16676082790599</v>
      </c>
      <c r="P2066" s="6" t="str">
        <f t="shared" si="65"/>
        <v>86.1638454920853</v>
      </c>
      <c r="Q2066" t="s">
        <v>8317</v>
      </c>
      <c r="R2066" t="s">
        <v>8347</v>
      </c>
      <c r="S2066" s="10">
        <f>(((J2066/60)/60)/24)+DATE(1970,1,1)+(-6/24)</f>
        <v>41389.114849537036</v>
      </c>
      <c r="T2066" s="10">
        <f>(((I2066/60)/60)/24)+DATE(1970,1,1)+(-6/24)</f>
        <v>41425.25</v>
      </c>
    </row>
    <row r="2067" spans="1:20" ht="60" x14ac:dyDescent="0.2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>
        <f t="shared" si="64"/>
        <v>199.215125</v>
      </c>
      <c r="P2067" s="6" t="str">
        <f t="shared" si="65"/>
        <v>51.2121143958869</v>
      </c>
      <c r="Q2067" t="s">
        <v>8317</v>
      </c>
      <c r="R2067" t="s">
        <v>8347</v>
      </c>
      <c r="S2067" s="10">
        <f>(((J2067/60)/60)/24)+DATE(1970,1,1)+(-6/24)</f>
        <v>41603.083668981482</v>
      </c>
      <c r="T2067" s="10">
        <f>(((I2067/60)/60)/24)+DATE(1970,1,1)+(-6/24)</f>
        <v>41633.083668981482</v>
      </c>
    </row>
    <row r="2068" spans="1:20" ht="45" x14ac:dyDescent="0.2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>
        <f t="shared" si="64"/>
        <v>218.6</v>
      </c>
      <c r="P2068" s="6" t="str">
        <f t="shared" si="65"/>
        <v>67.2615384615385</v>
      </c>
      <c r="Q2068" t="s">
        <v>8317</v>
      </c>
      <c r="R2068" t="s">
        <v>8347</v>
      </c>
      <c r="S2068" s="10">
        <f>(((J2068/60)/60)/24)+DATE(1970,1,1)+(-6/24)</f>
        <v>41844.521793981483</v>
      </c>
      <c r="T2068" s="10">
        <f>(((I2068/60)/60)/24)+DATE(1970,1,1)+(-6/24)</f>
        <v>41874.521793981483</v>
      </c>
    </row>
    <row r="2069" spans="1:20" ht="45" x14ac:dyDescent="0.2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>
        <f t="shared" si="64"/>
        <v>126.86868686868699</v>
      </c>
      <c r="P2069" s="6" t="str">
        <f t="shared" si="65"/>
        <v>62.8</v>
      </c>
      <c r="Q2069" t="s">
        <v>8317</v>
      </c>
      <c r="R2069" t="s">
        <v>8347</v>
      </c>
      <c r="S2069" s="10">
        <f>(((J2069/60)/60)/24)+DATE(1970,1,1)+(-6/24)</f>
        <v>42115.603888888887</v>
      </c>
      <c r="T2069" s="10">
        <f>(((I2069/60)/60)/24)+DATE(1970,1,1)+(-6/24)</f>
        <v>42148.603888888887</v>
      </c>
    </row>
    <row r="2070" spans="1:20" ht="60" x14ac:dyDescent="0.2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>
        <f t="shared" si="64"/>
        <v>105.22388000000001</v>
      </c>
      <c r="P2070" s="6" t="str">
        <f t="shared" si="65"/>
        <v>346.131184210526</v>
      </c>
      <c r="Q2070" t="s">
        <v>8317</v>
      </c>
      <c r="R2070" t="s">
        <v>8347</v>
      </c>
      <c r="S2070" s="10">
        <f>(((J2070/60)/60)/24)+DATE(1970,1,1)+(-6/24)</f>
        <v>42633.591608796298</v>
      </c>
      <c r="T2070" s="10">
        <f>(((I2070/60)/60)/24)+DATE(1970,1,1)+(-6/24)</f>
        <v>42663.591608796298</v>
      </c>
    </row>
    <row r="2071" spans="1:20" ht="60" x14ac:dyDescent="0.2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>
        <f t="shared" si="64"/>
        <v>128.40666000000002</v>
      </c>
      <c r="P2071" s="6" t="str">
        <f t="shared" si="65"/>
        <v>244.119125475285</v>
      </c>
      <c r="Q2071" t="s">
        <v>8317</v>
      </c>
      <c r="R2071" t="s">
        <v>8347</v>
      </c>
      <c r="S2071" s="10">
        <f>(((J2071/60)/60)/24)+DATE(1970,1,1)+(-6/24)</f>
        <v>42340.722118055557</v>
      </c>
      <c r="T2071" s="10">
        <f>(((I2071/60)/60)/24)+DATE(1970,1,1)+(-6/24)</f>
        <v>42371.722118055557</v>
      </c>
    </row>
    <row r="2072" spans="1:20" ht="60" x14ac:dyDescent="0.2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>
        <f t="shared" si="64"/>
        <v>317.3272</v>
      </c>
      <c r="P2072" s="6" t="str">
        <f t="shared" si="65"/>
        <v>259.254248366013</v>
      </c>
      <c r="Q2072" t="s">
        <v>8317</v>
      </c>
      <c r="R2072" t="s">
        <v>8347</v>
      </c>
      <c r="S2072" s="10">
        <f>(((J2072/60)/60)/24)+DATE(1970,1,1)+(-6/24)</f>
        <v>42519.4065162037</v>
      </c>
      <c r="T2072" s="10">
        <f>(((I2072/60)/60)/24)+DATE(1970,1,1)+(-6/24)</f>
        <v>42549.4065162037</v>
      </c>
    </row>
    <row r="2073" spans="1:20" ht="60" x14ac:dyDescent="0.2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>
        <f t="shared" si="64"/>
        <v>280.73</v>
      </c>
      <c r="P2073" s="6" t="str">
        <f t="shared" si="65"/>
        <v>201.964028776978</v>
      </c>
      <c r="Q2073" t="s">
        <v>8317</v>
      </c>
      <c r="R2073" t="s">
        <v>8347</v>
      </c>
      <c r="S2073" s="10">
        <f>(((J2073/60)/60)/24)+DATE(1970,1,1)+(-6/24)</f>
        <v>42600.028749999998</v>
      </c>
      <c r="T2073" s="10">
        <f>(((I2073/60)/60)/24)+DATE(1970,1,1)+(-6/24)</f>
        <v>42645.028749999998</v>
      </c>
    </row>
    <row r="2074" spans="1:20" ht="60" x14ac:dyDescent="0.2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>
        <f t="shared" si="64"/>
        <v>110.73146853146901</v>
      </c>
      <c r="P2074" s="6" t="str">
        <f t="shared" si="65"/>
        <v>226.208571428571</v>
      </c>
      <c r="Q2074" t="s">
        <v>8317</v>
      </c>
      <c r="R2074" t="s">
        <v>8347</v>
      </c>
      <c r="S2074" s="10">
        <f>(((J2074/60)/60)/24)+DATE(1970,1,1)+(-6/24)</f>
        <v>42467.331388888888</v>
      </c>
      <c r="T2074" s="10">
        <f>(((I2074/60)/60)/24)+DATE(1970,1,1)+(-6/24)</f>
        <v>42497.331388888888</v>
      </c>
    </row>
    <row r="2075" spans="1:20" ht="60" x14ac:dyDescent="0.2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>
        <f t="shared" si="64"/>
        <v>152.60429999999999</v>
      </c>
      <c r="P2075" s="6" t="str">
        <f t="shared" si="65"/>
        <v>324.69</v>
      </c>
      <c r="Q2075" t="s">
        <v>8317</v>
      </c>
      <c r="R2075" t="s">
        <v>8347</v>
      </c>
      <c r="S2075" s="10">
        <f>(((J2075/60)/60)/24)+DATE(1970,1,1)+(-6/24)</f>
        <v>42087.418032407411</v>
      </c>
      <c r="T2075" s="10">
        <f>(((I2075/60)/60)/24)+DATE(1970,1,1)+(-6/24)</f>
        <v>42132.418032407411</v>
      </c>
    </row>
    <row r="2076" spans="1:20" ht="30" x14ac:dyDescent="0.2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>
        <f t="shared" si="64"/>
        <v>102.49999999999999</v>
      </c>
      <c r="P2076" s="6" t="str">
        <f t="shared" si="65"/>
        <v>205</v>
      </c>
      <c r="Q2076" t="s">
        <v>8317</v>
      </c>
      <c r="R2076" t="s">
        <v>8347</v>
      </c>
      <c r="S2076" s="10">
        <f>(((J2076/60)/60)/24)+DATE(1970,1,1)+(-6/24)</f>
        <v>42466.576180555552</v>
      </c>
      <c r="T2076" s="10">
        <f>(((I2076/60)/60)/24)+DATE(1970,1,1)+(-6/24)</f>
        <v>42496.576180555552</v>
      </c>
    </row>
    <row r="2077" spans="1:20" ht="45" x14ac:dyDescent="0.2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>
        <f t="shared" si="64"/>
        <v>1678.3738373837402</v>
      </c>
      <c r="P2077" s="6" t="str">
        <f t="shared" si="65"/>
        <v>20.4659268292683</v>
      </c>
      <c r="Q2077" t="s">
        <v>8317</v>
      </c>
      <c r="R2077" t="s">
        <v>8347</v>
      </c>
      <c r="S2077" s="10">
        <f>(((J2077/60)/60)/24)+DATE(1970,1,1)+(-6/24)</f>
        <v>41450.431574074071</v>
      </c>
      <c r="T2077" s="10">
        <f>(((I2077/60)/60)/24)+DATE(1970,1,1)+(-6/24)</f>
        <v>41480.431574074071</v>
      </c>
    </row>
    <row r="2078" spans="1:20" ht="30" x14ac:dyDescent="0.2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>
        <f t="shared" si="64"/>
        <v>543.349156424581</v>
      </c>
      <c r="P2078" s="6" t="str">
        <f t="shared" si="65"/>
        <v>116.353031463094</v>
      </c>
      <c r="Q2078" t="s">
        <v>8317</v>
      </c>
      <c r="R2078" t="s">
        <v>8347</v>
      </c>
      <c r="S2078" s="10">
        <f>(((J2078/60)/60)/24)+DATE(1970,1,1)+(-6/24)</f>
        <v>41803.630659722221</v>
      </c>
      <c r="T2078" s="10">
        <f>(((I2078/60)/60)/24)+DATE(1970,1,1)+(-6/24)</f>
        <v>41843.630659722221</v>
      </c>
    </row>
    <row r="2079" spans="1:20" ht="45" x14ac:dyDescent="0.2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>
        <f t="shared" si="64"/>
        <v>115.50800000000001</v>
      </c>
      <c r="P2079" s="6" t="str">
        <f t="shared" si="65"/>
        <v>307.202127659574</v>
      </c>
      <c r="Q2079" t="s">
        <v>8317</v>
      </c>
      <c r="R2079" t="s">
        <v>8347</v>
      </c>
      <c r="S2079" s="10">
        <f>(((J2079/60)/60)/24)+DATE(1970,1,1)+(-6/24)</f>
        <v>42102.792546296296</v>
      </c>
      <c r="T2079" s="10">
        <f>(((I2079/60)/60)/24)+DATE(1970,1,1)+(-6/24)</f>
        <v>42160.625</v>
      </c>
    </row>
    <row r="2080" spans="1:20" ht="45" x14ac:dyDescent="0.2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>
        <f t="shared" si="64"/>
        <v>131.20499999999998</v>
      </c>
      <c r="P2080" s="6" t="str">
        <f t="shared" si="65"/>
        <v>546.6875</v>
      </c>
      <c r="Q2080" t="s">
        <v>8317</v>
      </c>
      <c r="R2080" t="s">
        <v>8347</v>
      </c>
      <c r="S2080" s="10">
        <f>(((J2080/60)/60)/24)+DATE(1970,1,1)+(-6/24)</f>
        <v>42692.521493055552</v>
      </c>
      <c r="T2080" s="10">
        <f>(((I2080/60)/60)/24)+DATE(1970,1,1)+(-6/24)</f>
        <v>42722.521493055552</v>
      </c>
    </row>
    <row r="2081" spans="1:20" ht="60" x14ac:dyDescent="0.2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>
        <f t="shared" si="64"/>
        <v>288.17</v>
      </c>
      <c r="P2081" s="6" t="str">
        <f t="shared" si="65"/>
        <v>47.4744645799012</v>
      </c>
      <c r="Q2081" t="s">
        <v>8317</v>
      </c>
      <c r="R2081" t="s">
        <v>8347</v>
      </c>
      <c r="S2081" s="10">
        <f>(((J2081/60)/60)/24)+DATE(1970,1,1)+(-6/24)</f>
        <v>42150.46056712963</v>
      </c>
      <c r="T2081" s="10">
        <f>(((I2081/60)/60)/24)+DATE(1970,1,1)+(-6/24)</f>
        <v>42180.541666666672</v>
      </c>
    </row>
    <row r="2082" spans="1:20" ht="60" x14ac:dyDescent="0.2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>
        <f t="shared" si="64"/>
        <v>507.8</v>
      </c>
      <c r="P2082" s="6" t="str">
        <f t="shared" si="65"/>
        <v>101.56</v>
      </c>
      <c r="Q2082" t="s">
        <v>8317</v>
      </c>
      <c r="R2082" t="s">
        <v>8347</v>
      </c>
      <c r="S2082" s="10">
        <f>(((J2082/60)/60)/24)+DATE(1970,1,1)+(-6/24)</f>
        <v>42289.707175925927</v>
      </c>
      <c r="T2082" s="10">
        <f>(((I2082/60)/60)/24)+DATE(1970,1,1)+(-6/24)</f>
        <v>42319.748842592591</v>
      </c>
    </row>
    <row r="2083" spans="1:20" ht="60" x14ac:dyDescent="0.2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>
        <f t="shared" si="64"/>
        <v>114.571428571429</v>
      </c>
      <c r="P2083" s="6" t="str">
        <f t="shared" si="65"/>
        <v>72.9090909090909</v>
      </c>
      <c r="Q2083" t="s">
        <v>8323</v>
      </c>
      <c r="R2083" t="s">
        <v>8327</v>
      </c>
      <c r="S2083" s="10">
        <f>(((J2083/60)/60)/24)+DATE(1970,1,1)+(-6/24)</f>
        <v>41003.906886574077</v>
      </c>
      <c r="T2083" s="10">
        <f>(((I2083/60)/60)/24)+DATE(1970,1,1)+(-6/24)</f>
        <v>41044.957638888889</v>
      </c>
    </row>
    <row r="2084" spans="1:20" ht="60" x14ac:dyDescent="0.2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>
        <f t="shared" si="64"/>
        <v>110.73333333333299</v>
      </c>
      <c r="P2084" s="6" t="str">
        <f t="shared" si="65"/>
        <v>43.7105263157895</v>
      </c>
      <c r="Q2084" t="s">
        <v>8323</v>
      </c>
      <c r="R2084" t="s">
        <v>8327</v>
      </c>
      <c r="S2084" s="10">
        <f>(((J2084/60)/60)/24)+DATE(1970,1,1)+(-6/24)</f>
        <v>40810.870324074072</v>
      </c>
      <c r="T2084" s="10">
        <f>(((I2084/60)/60)/24)+DATE(1970,1,1)+(-6/24)</f>
        <v>40870.911990740737</v>
      </c>
    </row>
    <row r="2085" spans="1:20" ht="60" x14ac:dyDescent="0.2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>
        <f t="shared" si="64"/>
        <v>113.333333333333</v>
      </c>
      <c r="P2085" s="6" t="str">
        <f t="shared" si="65"/>
        <v>34</v>
      </c>
      <c r="Q2085" t="s">
        <v>8323</v>
      </c>
      <c r="R2085" t="s">
        <v>8327</v>
      </c>
      <c r="S2085" s="10">
        <f>(((J2085/60)/60)/24)+DATE(1970,1,1)+(-6/24)</f>
        <v>41034.47216435185</v>
      </c>
      <c r="T2085" s="10">
        <f>(((I2085/60)/60)/24)+DATE(1970,1,1)+(-6/24)</f>
        <v>41064.47216435185</v>
      </c>
    </row>
    <row r="2086" spans="1:20" ht="45" x14ac:dyDescent="0.2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>
        <f t="shared" si="64"/>
        <v>108.33333333333299</v>
      </c>
      <c r="P2086" s="6" t="str">
        <f t="shared" si="65"/>
        <v>70.6521739130435</v>
      </c>
      <c r="Q2086" t="s">
        <v>8323</v>
      </c>
      <c r="R2086" t="s">
        <v>8327</v>
      </c>
      <c r="S2086" s="10">
        <f>(((J2086/60)/60)/24)+DATE(1970,1,1)+(-6/24)</f>
        <v>41731.583124999997</v>
      </c>
      <c r="T2086" s="10">
        <f>(((I2086/60)/60)/24)+DATE(1970,1,1)+(-6/24)</f>
        <v>41763.040972222225</v>
      </c>
    </row>
    <row r="2087" spans="1:20" ht="60" x14ac:dyDescent="0.2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>
        <f t="shared" si="64"/>
        <v>123.533333333333</v>
      </c>
      <c r="P2087" s="6" t="str">
        <f t="shared" si="65"/>
        <v>89.3012048192771</v>
      </c>
      <c r="Q2087" t="s">
        <v>8323</v>
      </c>
      <c r="R2087" t="s">
        <v>8327</v>
      </c>
      <c r="S2087" s="10">
        <f>(((J2087/60)/60)/24)+DATE(1970,1,1)+(-6/24)</f>
        <v>41075.585497685184</v>
      </c>
      <c r="T2087" s="10">
        <f>(((I2087/60)/60)/24)+DATE(1970,1,1)+(-6/24)</f>
        <v>41105.585497685184</v>
      </c>
    </row>
    <row r="2088" spans="1:20" ht="45" x14ac:dyDescent="0.2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>
        <f t="shared" si="64"/>
        <v>100.69999999999999</v>
      </c>
      <c r="P2088" s="6" t="str">
        <f t="shared" si="65"/>
        <v>115.085714285714</v>
      </c>
      <c r="Q2088" t="s">
        <v>8323</v>
      </c>
      <c r="R2088" t="s">
        <v>8327</v>
      </c>
      <c r="S2088" s="10">
        <f>(((J2088/60)/60)/24)+DATE(1970,1,1)+(-6/24)</f>
        <v>40860.42050925926</v>
      </c>
      <c r="T2088" s="10">
        <f>(((I2088/60)/60)/24)+DATE(1970,1,1)+(-6/24)</f>
        <v>40890.957638888889</v>
      </c>
    </row>
    <row r="2089" spans="1:20" ht="60" x14ac:dyDescent="0.2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>
        <f t="shared" si="64"/>
        <v>103.533333333333</v>
      </c>
      <c r="P2089" s="6" t="str">
        <f t="shared" si="65"/>
        <v>62.12</v>
      </c>
      <c r="Q2089" t="s">
        <v>8323</v>
      </c>
      <c r="R2089" t="s">
        <v>8327</v>
      </c>
      <c r="S2089" s="10">
        <f>(((J2089/60)/60)/24)+DATE(1970,1,1)+(-6/24)</f>
        <v>40763.954375000001</v>
      </c>
      <c r="T2089" s="10">
        <f>(((I2089/60)/60)/24)+DATE(1970,1,1)+(-6/24)</f>
        <v>40793.954375000001</v>
      </c>
    </row>
    <row r="2090" spans="1:20" ht="60" x14ac:dyDescent="0.2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>
        <f t="shared" si="64"/>
        <v>115.51066666666701</v>
      </c>
      <c r="P2090" s="6" t="str">
        <f t="shared" si="65"/>
        <v>46.2042666666667</v>
      </c>
      <c r="Q2090" t="s">
        <v>8323</v>
      </c>
      <c r="R2090" t="s">
        <v>8327</v>
      </c>
      <c r="S2090" s="10">
        <f>(((J2090/60)/60)/24)+DATE(1970,1,1)+(-6/24)</f>
        <v>40395.464722222219</v>
      </c>
      <c r="T2090" s="10">
        <f>(((I2090/60)/60)/24)+DATE(1970,1,1)+(-6/24)</f>
        <v>40431.915972222225</v>
      </c>
    </row>
    <row r="2091" spans="1:20" ht="30" x14ac:dyDescent="0.2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>
        <f t="shared" si="64"/>
        <v>120.4004</v>
      </c>
      <c r="P2091" s="6" t="str">
        <f t="shared" si="65"/>
        <v>48.5485483870968</v>
      </c>
      <c r="Q2091" t="s">
        <v>8323</v>
      </c>
      <c r="R2091" t="s">
        <v>8327</v>
      </c>
      <c r="S2091" s="10">
        <f>(((J2091/60)/60)/24)+DATE(1970,1,1)+(-6/24)</f>
        <v>41452.826319444444</v>
      </c>
      <c r="T2091" s="10">
        <f>(((I2091/60)/60)/24)+DATE(1970,1,1)+(-6/24)</f>
        <v>41487.826319444444</v>
      </c>
    </row>
    <row r="2092" spans="1:20" ht="60" x14ac:dyDescent="0.2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>
        <f t="shared" si="64"/>
        <v>115.040375</v>
      </c>
      <c r="P2092" s="6" t="str">
        <f t="shared" si="65"/>
        <v>57.5201875</v>
      </c>
      <c r="Q2092" t="s">
        <v>8323</v>
      </c>
      <c r="R2092" t="s">
        <v>8327</v>
      </c>
      <c r="S2092" s="10">
        <f>(((J2092/60)/60)/24)+DATE(1970,1,1)+(-6/24)</f>
        <v>41299.131423611114</v>
      </c>
      <c r="T2092" s="10">
        <f>(((I2092/60)/60)/24)+DATE(1970,1,1)+(-6/24)</f>
        <v>41329.131423611114</v>
      </c>
    </row>
    <row r="2093" spans="1:20" ht="60" x14ac:dyDescent="0.2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>
        <f t="shared" si="64"/>
        <v>120.467777777778</v>
      </c>
      <c r="P2093" s="6" t="str">
        <f t="shared" si="65"/>
        <v>88.1471544715447</v>
      </c>
      <c r="Q2093" t="s">
        <v>8323</v>
      </c>
      <c r="R2093" t="s">
        <v>8327</v>
      </c>
      <c r="S2093" s="10">
        <f>(((J2093/60)/60)/24)+DATE(1970,1,1)+(-6/24)</f>
        <v>40555.072662037033</v>
      </c>
      <c r="T2093" s="10">
        <f>(((I2093/60)/60)/24)+DATE(1970,1,1)+(-6/24)</f>
        <v>40603.583333333336</v>
      </c>
    </row>
    <row r="2094" spans="1:20" ht="45" x14ac:dyDescent="0.2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>
        <f t="shared" si="64"/>
        <v>101.28333333333299</v>
      </c>
      <c r="P2094" s="6" t="str">
        <f t="shared" si="65"/>
        <v>110.490909090909</v>
      </c>
      <c r="Q2094" t="s">
        <v>8323</v>
      </c>
      <c r="R2094" t="s">
        <v>8327</v>
      </c>
      <c r="S2094" s="10">
        <f>(((J2094/60)/60)/24)+DATE(1970,1,1)+(-6/24)</f>
        <v>40763.457546296297</v>
      </c>
      <c r="T2094" s="10">
        <f>(((I2094/60)/60)/24)+DATE(1970,1,1)+(-6/24)</f>
        <v>40823.457546296297</v>
      </c>
    </row>
    <row r="2095" spans="1:20" ht="45" x14ac:dyDescent="0.2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>
        <f t="shared" si="64"/>
        <v>102.466666666667</v>
      </c>
      <c r="P2095" s="6" t="str">
        <f t="shared" si="65"/>
        <v>66.8260869565217</v>
      </c>
      <c r="Q2095" t="s">
        <v>8323</v>
      </c>
      <c r="R2095" t="s">
        <v>8327</v>
      </c>
      <c r="S2095" s="10">
        <f>(((J2095/60)/60)/24)+DATE(1970,1,1)+(-6/24)</f>
        <v>41205.604537037041</v>
      </c>
      <c r="T2095" s="10">
        <f>(((I2095/60)/60)/24)+DATE(1970,1,1)+(-6/24)</f>
        <v>41265.646203703705</v>
      </c>
    </row>
    <row r="2096" spans="1:20" ht="60" x14ac:dyDescent="0.2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>
        <f t="shared" si="64"/>
        <v>120.542857142857</v>
      </c>
      <c r="P2096" s="6" t="str">
        <f t="shared" si="65"/>
        <v>58.5972222222222</v>
      </c>
      <c r="Q2096" t="s">
        <v>8323</v>
      </c>
      <c r="R2096" t="s">
        <v>8327</v>
      </c>
      <c r="S2096" s="10">
        <f>(((J2096/60)/60)/24)+DATE(1970,1,1)+(-6/24)</f>
        <v>40938.77002314815</v>
      </c>
      <c r="T2096" s="10">
        <f>(((I2096/60)/60)/24)+DATE(1970,1,1)+(-6/24)</f>
        <v>40972.875</v>
      </c>
    </row>
    <row r="2097" spans="1:20" ht="45" x14ac:dyDescent="0.2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>
        <f t="shared" si="64"/>
        <v>100</v>
      </c>
      <c r="P2097" s="6" t="str">
        <f t="shared" si="65"/>
        <v>113.636363636364</v>
      </c>
      <c r="Q2097" t="s">
        <v>8323</v>
      </c>
      <c r="R2097" t="s">
        <v>8327</v>
      </c>
      <c r="S2097" s="10">
        <f>(((J2097/60)/60)/24)+DATE(1970,1,1)+(-6/24)</f>
        <v>40758.483483796292</v>
      </c>
      <c r="T2097" s="10">
        <f>(((I2097/60)/60)/24)+DATE(1970,1,1)+(-6/24)</f>
        <v>40818.483483796292</v>
      </c>
    </row>
    <row r="2098" spans="1:20" ht="45" x14ac:dyDescent="0.2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>
        <f t="shared" si="64"/>
        <v>101.666666666667</v>
      </c>
      <c r="P2098" s="6" t="str">
        <f t="shared" si="65"/>
        <v>43.5714285714286</v>
      </c>
      <c r="Q2098" t="s">
        <v>8323</v>
      </c>
      <c r="R2098" t="s">
        <v>8327</v>
      </c>
      <c r="S2098" s="10">
        <f>(((J2098/60)/60)/24)+DATE(1970,1,1)+(-6/24)</f>
        <v>41192.508506944447</v>
      </c>
      <c r="T2098" s="10">
        <f>(((I2098/60)/60)/24)+DATE(1970,1,1)+(-6/24)</f>
        <v>41207.915972222225</v>
      </c>
    </row>
    <row r="2099" spans="1:20" ht="60" x14ac:dyDescent="0.2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>
        <f t="shared" si="64"/>
        <v>100</v>
      </c>
      <c r="P2099" s="6" t="str">
        <f t="shared" si="65"/>
        <v>78.9473684210526</v>
      </c>
      <c r="Q2099" t="s">
        <v>8323</v>
      </c>
      <c r="R2099" t="s">
        <v>8327</v>
      </c>
      <c r="S2099" s="10">
        <f>(((J2099/60)/60)/24)+DATE(1970,1,1)+(-6/24)</f>
        <v>40818.33489583333</v>
      </c>
      <c r="T2099" s="10">
        <f>(((I2099/60)/60)/24)+DATE(1970,1,1)+(-6/24)</f>
        <v>40878.376562500001</v>
      </c>
    </row>
    <row r="2100" spans="1:20" ht="45" x14ac:dyDescent="0.2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>
        <f t="shared" si="64"/>
        <v>100.333333333333</v>
      </c>
      <c r="P2100" s="6" t="str">
        <f t="shared" si="65"/>
        <v>188.125</v>
      </c>
      <c r="Q2100" t="s">
        <v>8323</v>
      </c>
      <c r="R2100" t="s">
        <v>8327</v>
      </c>
      <c r="S2100" s="10">
        <f>(((J2100/60)/60)/24)+DATE(1970,1,1)+(-6/24)</f>
        <v>40945.86383101852</v>
      </c>
      <c r="T2100" s="10">
        <f>(((I2100/60)/60)/24)+DATE(1970,1,1)+(-6/24)</f>
        <v>40975.86383101852</v>
      </c>
    </row>
    <row r="2101" spans="1:20" x14ac:dyDescent="0.2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>
        <f t="shared" si="64"/>
        <v>132.36666666666702</v>
      </c>
      <c r="P2101" s="6" t="str">
        <f t="shared" si="65"/>
        <v>63.031746031746</v>
      </c>
      <c r="Q2101" t="s">
        <v>8323</v>
      </c>
      <c r="R2101" t="s">
        <v>8327</v>
      </c>
      <c r="S2101" s="10">
        <f>(((J2101/60)/60)/24)+DATE(1970,1,1)+(-6/24)</f>
        <v>42173.496342592596</v>
      </c>
      <c r="T2101" s="10">
        <f>(((I2101/60)/60)/24)+DATE(1970,1,1)+(-6/24)</f>
        <v>42186.902777777781</v>
      </c>
    </row>
    <row r="2102" spans="1:20" ht="60" x14ac:dyDescent="0.2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>
        <f t="shared" si="64"/>
        <v>136.666666666667</v>
      </c>
      <c r="P2102" s="6" t="str">
        <f t="shared" si="65"/>
        <v>30.3703703703704</v>
      </c>
      <c r="Q2102" t="s">
        <v>8323</v>
      </c>
      <c r="R2102" t="s">
        <v>8327</v>
      </c>
      <c r="S2102" s="10">
        <f>(((J2102/60)/60)/24)+DATE(1970,1,1)+(-6/24)</f>
        <v>41074.584965277776</v>
      </c>
      <c r="T2102" s="10">
        <f>(((I2102/60)/60)/24)+DATE(1970,1,1)+(-6/24)</f>
        <v>41089.915972222225</v>
      </c>
    </row>
    <row r="2103" spans="1:20" ht="60" x14ac:dyDescent="0.2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>
        <f t="shared" si="64"/>
        <v>113.25</v>
      </c>
      <c r="P2103" s="6" t="str">
        <f t="shared" si="65"/>
        <v>51.4772727272727</v>
      </c>
      <c r="Q2103" t="s">
        <v>8323</v>
      </c>
      <c r="R2103" t="s">
        <v>8327</v>
      </c>
      <c r="S2103" s="10">
        <f>(((J2103/60)/60)/24)+DATE(1970,1,1)+(-6/24)</f>
        <v>40891.899467592593</v>
      </c>
      <c r="T2103" s="10">
        <f>(((I2103/60)/60)/24)+DATE(1970,1,1)+(-6/24)</f>
        <v>40951.899467592593</v>
      </c>
    </row>
    <row r="2104" spans="1:20" ht="60" x14ac:dyDescent="0.2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>
        <f t="shared" si="64"/>
        <v>136</v>
      </c>
      <c r="P2104" s="6" t="str">
        <f t="shared" si="65"/>
        <v>35.7894736842105</v>
      </c>
      <c r="Q2104" t="s">
        <v>8323</v>
      </c>
      <c r="R2104" t="s">
        <v>8327</v>
      </c>
      <c r="S2104" s="10">
        <f>(((J2104/60)/60)/24)+DATE(1970,1,1)+(-6/24)</f>
        <v>40638.618611111109</v>
      </c>
      <c r="T2104" s="10">
        <f>(((I2104/60)/60)/24)+DATE(1970,1,1)+(-6/24)</f>
        <v>40668.618611111109</v>
      </c>
    </row>
    <row r="2105" spans="1:20" ht="30" x14ac:dyDescent="0.2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>
        <f t="shared" si="64"/>
        <v>146.12318374694598</v>
      </c>
      <c r="P2105" s="6" t="str">
        <f t="shared" si="65"/>
        <v>98.8173913043478</v>
      </c>
      <c r="Q2105" t="s">
        <v>8323</v>
      </c>
      <c r="R2105" t="s">
        <v>8327</v>
      </c>
      <c r="S2105" s="10">
        <f>(((J2105/60)/60)/24)+DATE(1970,1,1)+(-6/24)</f>
        <v>41192.504942129628</v>
      </c>
      <c r="T2105" s="10">
        <f>(((I2105/60)/60)/24)+DATE(1970,1,1)+(-6/24)</f>
        <v>41222.5466087963</v>
      </c>
    </row>
    <row r="2106" spans="1:20" ht="45" x14ac:dyDescent="0.2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>
        <f t="shared" si="64"/>
        <v>129.5</v>
      </c>
      <c r="P2106" s="6" t="str">
        <f t="shared" si="65"/>
        <v>28</v>
      </c>
      <c r="Q2106" t="s">
        <v>8323</v>
      </c>
      <c r="R2106" t="s">
        <v>8327</v>
      </c>
      <c r="S2106" s="10">
        <f>(((J2106/60)/60)/24)+DATE(1970,1,1)+(-6/24)</f>
        <v>41393.824467592596</v>
      </c>
      <c r="T2106" s="10">
        <f>(((I2106/60)/60)/24)+DATE(1970,1,1)+(-6/24)</f>
        <v>41424.75</v>
      </c>
    </row>
    <row r="2107" spans="1:20" ht="45" x14ac:dyDescent="0.2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>
        <f t="shared" si="64"/>
        <v>254</v>
      </c>
      <c r="P2107" s="6" t="str">
        <f t="shared" si="65"/>
        <v>51.3131313131313</v>
      </c>
      <c r="Q2107" t="s">
        <v>8323</v>
      </c>
      <c r="R2107" t="s">
        <v>8327</v>
      </c>
      <c r="S2107" s="10">
        <f>(((J2107/60)/60)/24)+DATE(1970,1,1)+(-6/24)</f>
        <v>41951.538807870369</v>
      </c>
      <c r="T2107" s="10">
        <f>(((I2107/60)/60)/24)+DATE(1970,1,1)+(-6/24)</f>
        <v>41963.916666666672</v>
      </c>
    </row>
    <row r="2108" spans="1:20" ht="60" x14ac:dyDescent="0.2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>
        <f t="shared" si="64"/>
        <v>107.045454545455</v>
      </c>
      <c r="P2108" s="6" t="str">
        <f t="shared" si="65"/>
        <v>53.5227272727273</v>
      </c>
      <c r="Q2108" t="s">
        <v>8323</v>
      </c>
      <c r="R2108" t="s">
        <v>8327</v>
      </c>
      <c r="S2108" s="10">
        <f>(((J2108/60)/60)/24)+DATE(1970,1,1)+(-6/24)</f>
        <v>41269.96497685185</v>
      </c>
      <c r="T2108" s="10">
        <f>(((I2108/60)/60)/24)+DATE(1970,1,1)+(-6/24)</f>
        <v>41299.96497685185</v>
      </c>
    </row>
    <row r="2109" spans="1:20" ht="45" x14ac:dyDescent="0.2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>
        <f t="shared" si="64"/>
        <v>107.73299999999999</v>
      </c>
      <c r="P2109" s="6" t="str">
        <f t="shared" si="65"/>
        <v>37.1493103448276</v>
      </c>
      <c r="Q2109" t="s">
        <v>8323</v>
      </c>
      <c r="R2109" t="s">
        <v>8327</v>
      </c>
      <c r="S2109" s="10">
        <f>(((J2109/60)/60)/24)+DATE(1970,1,1)+(-6/24)</f>
        <v>41934.46056712963</v>
      </c>
      <c r="T2109" s="10">
        <f>(((I2109/60)/60)/24)+DATE(1970,1,1)+(-6/24)</f>
        <v>41955.502233796295</v>
      </c>
    </row>
    <row r="2110" spans="1:20" ht="60" x14ac:dyDescent="0.2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>
        <f t="shared" si="64"/>
        <v>107.31250000000001</v>
      </c>
      <c r="P2110" s="6" t="str">
        <f t="shared" si="65"/>
        <v>89.8952879581152</v>
      </c>
      <c r="Q2110" t="s">
        <v>8323</v>
      </c>
      <c r="R2110" t="s">
        <v>8327</v>
      </c>
      <c r="S2110" s="10">
        <f>(((J2110/60)/60)/24)+DATE(1970,1,1)+(-6/24)</f>
        <v>41134.925694444442</v>
      </c>
      <c r="T2110" s="10">
        <f>(((I2110/60)/60)/24)+DATE(1970,1,1)+(-6/24)</f>
        <v>41161.913194444445</v>
      </c>
    </row>
    <row r="2111" spans="1:20" ht="45" x14ac:dyDescent="0.2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>
        <f t="shared" si="64"/>
        <v>106.52500000000001</v>
      </c>
      <c r="P2111" s="6" t="str">
        <f t="shared" si="65"/>
        <v>106.525</v>
      </c>
      <c r="Q2111" t="s">
        <v>8323</v>
      </c>
      <c r="R2111" t="s">
        <v>8327</v>
      </c>
      <c r="S2111" s="10">
        <f>(((J2111/60)/60)/24)+DATE(1970,1,1)+(-6/24)</f>
        <v>42160.458530092597</v>
      </c>
      <c r="T2111" s="10">
        <f>(((I2111/60)/60)/24)+DATE(1970,1,1)+(-6/24)</f>
        <v>42190.458530092597</v>
      </c>
    </row>
    <row r="2112" spans="1:20" ht="30" x14ac:dyDescent="0.2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>
        <f t="shared" si="64"/>
        <v>100.35000000000001</v>
      </c>
      <c r="P2112" s="6" t="str">
        <f t="shared" si="65"/>
        <v>52.8157894736842</v>
      </c>
      <c r="Q2112" t="s">
        <v>8323</v>
      </c>
      <c r="R2112" t="s">
        <v>8327</v>
      </c>
      <c r="S2112" s="10">
        <f>(((J2112/60)/60)/24)+DATE(1970,1,1)+(-6/24)</f>
        <v>41759.420937499999</v>
      </c>
      <c r="T2112" s="10">
        <f>(((I2112/60)/60)/24)+DATE(1970,1,1)+(-6/24)</f>
        <v>41786.957638888889</v>
      </c>
    </row>
    <row r="2113" spans="1:20" ht="60" x14ac:dyDescent="0.2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>
        <f t="shared" si="64"/>
        <v>106.5</v>
      </c>
      <c r="P2113" s="6" t="str">
        <f t="shared" si="65"/>
        <v>54.6153846153846</v>
      </c>
      <c r="Q2113" t="s">
        <v>8323</v>
      </c>
      <c r="R2113" t="s">
        <v>8327</v>
      </c>
      <c r="S2113" s="10">
        <f>(((J2113/60)/60)/24)+DATE(1970,1,1)+(-6/24)</f>
        <v>40702.947048611109</v>
      </c>
      <c r="T2113" s="10">
        <f>(((I2113/60)/60)/24)+DATE(1970,1,1)+(-6/24)</f>
        <v>40769.791666666664</v>
      </c>
    </row>
    <row r="2114" spans="1:20" ht="45" x14ac:dyDescent="0.2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>
        <f t="shared" si="64"/>
        <v>100</v>
      </c>
      <c r="P2114" s="6" t="str">
        <f t="shared" si="65"/>
        <v>27.2727272727273</v>
      </c>
      <c r="Q2114" t="s">
        <v>8323</v>
      </c>
      <c r="R2114" t="s">
        <v>8327</v>
      </c>
      <c r="S2114" s="10">
        <f>(((J2114/60)/60)/24)+DATE(1970,1,1)+(-6/24)</f>
        <v>41365.678159722222</v>
      </c>
      <c r="T2114" s="10">
        <f>(((I2114/60)/60)/24)+DATE(1970,1,1)+(-6/24)</f>
        <v>41379.678159722222</v>
      </c>
    </row>
    <row r="2115" spans="1:20" ht="30" x14ac:dyDescent="0.2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>
        <f t="shared" ref="O2115:O2178" si="66" xml:space="preserve"> IMDIV(E2115,D2115)*100</f>
        <v>104.857142857143</v>
      </c>
      <c r="P2115" s="6" t="str">
        <f t="shared" ref="P2115:P2178" si="67" xml:space="preserve"> IMDIV(E2115, L2115)</f>
        <v>68.5981308411215</v>
      </c>
      <c r="Q2115" t="s">
        <v>8323</v>
      </c>
      <c r="R2115" t="s">
        <v>8327</v>
      </c>
      <c r="S2115" s="10">
        <f>(((J2115/60)/60)/24)+DATE(1970,1,1)+(-6/24)</f>
        <v>41870.61546296296</v>
      </c>
      <c r="T2115" s="10">
        <f>(((I2115/60)/60)/24)+DATE(1970,1,1)+(-6/24)</f>
        <v>41905.61546296296</v>
      </c>
    </row>
    <row r="2116" spans="1:20" ht="60" x14ac:dyDescent="0.2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>
        <f t="shared" si="66"/>
        <v>104.69999999999999</v>
      </c>
      <c r="P2116" s="6" t="str">
        <f t="shared" si="67"/>
        <v>35.6122448979592</v>
      </c>
      <c r="Q2116" t="s">
        <v>8323</v>
      </c>
      <c r="R2116" t="s">
        <v>8327</v>
      </c>
      <c r="S2116" s="10">
        <f>(((J2116/60)/60)/24)+DATE(1970,1,1)+(-6/24)</f>
        <v>40458.565625000003</v>
      </c>
      <c r="T2116" s="10">
        <f>(((I2116/60)/60)/24)+DATE(1970,1,1)+(-6/24)</f>
        <v>40520.957638888889</v>
      </c>
    </row>
    <row r="2117" spans="1:20" ht="45" x14ac:dyDescent="0.2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>
        <f t="shared" si="66"/>
        <v>225.666666666667</v>
      </c>
      <c r="P2117" s="6" t="str">
        <f t="shared" si="67"/>
        <v>94.0277777777778</v>
      </c>
      <c r="Q2117" t="s">
        <v>8323</v>
      </c>
      <c r="R2117" t="s">
        <v>8327</v>
      </c>
      <c r="S2117" s="10">
        <f>(((J2117/60)/60)/24)+DATE(1970,1,1)+(-6/24)</f>
        <v>40563.831030092595</v>
      </c>
      <c r="T2117" s="10">
        <f>(((I2117/60)/60)/24)+DATE(1970,1,1)+(-6/24)</f>
        <v>40593.831030092595</v>
      </c>
    </row>
    <row r="2118" spans="1:20" ht="45" x14ac:dyDescent="0.2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>
        <f t="shared" si="66"/>
        <v>100.904166666667</v>
      </c>
      <c r="P2118" s="6" t="str">
        <f t="shared" si="67"/>
        <v>526.45652173913</v>
      </c>
      <c r="Q2118" t="s">
        <v>8323</v>
      </c>
      <c r="R2118" t="s">
        <v>8327</v>
      </c>
      <c r="S2118" s="10">
        <f>(((J2118/60)/60)/24)+DATE(1970,1,1)+(-6/24)</f>
        <v>41136.527812500004</v>
      </c>
      <c r="T2118" s="10">
        <f>(((I2118/60)/60)/24)+DATE(1970,1,1)+(-6/24)</f>
        <v>41184.527812500004</v>
      </c>
    </row>
    <row r="2119" spans="1:20" ht="60" x14ac:dyDescent="0.2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>
        <f t="shared" si="66"/>
        <v>147.75</v>
      </c>
      <c r="P2119" s="6" t="str">
        <f t="shared" si="67"/>
        <v>50.6571428571429</v>
      </c>
      <c r="Q2119" t="s">
        <v>8323</v>
      </c>
      <c r="R2119" t="s">
        <v>8327</v>
      </c>
      <c r="S2119" s="10">
        <f>(((J2119/60)/60)/24)+DATE(1970,1,1)+(-6/24)</f>
        <v>42289.809594907405</v>
      </c>
      <c r="T2119" s="10">
        <f>(((I2119/60)/60)/24)+DATE(1970,1,1)+(-6/24)</f>
        <v>42303.957638888889</v>
      </c>
    </row>
    <row r="2120" spans="1:20" ht="30" x14ac:dyDescent="0.2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>
        <f t="shared" si="66"/>
        <v>134.61099999999999</v>
      </c>
      <c r="P2120" s="6" t="str">
        <f t="shared" si="67"/>
        <v>79.1829411764706</v>
      </c>
      <c r="Q2120" t="s">
        <v>8323</v>
      </c>
      <c r="R2120" t="s">
        <v>8327</v>
      </c>
      <c r="S2120" s="10">
        <f>(((J2120/60)/60)/24)+DATE(1970,1,1)+(-6/24)</f>
        <v>40718.589537037034</v>
      </c>
      <c r="T2120" s="10">
        <f>(((I2120/60)/60)/24)+DATE(1970,1,1)+(-6/24)</f>
        <v>40748.589537037034</v>
      </c>
    </row>
    <row r="2121" spans="1:20" ht="45" x14ac:dyDescent="0.2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>
        <f t="shared" si="66"/>
        <v>100.75</v>
      </c>
      <c r="P2121" s="6" t="str">
        <f t="shared" si="67"/>
        <v>91.5909090909091</v>
      </c>
      <c r="Q2121" t="s">
        <v>8323</v>
      </c>
      <c r="R2121" t="s">
        <v>8327</v>
      </c>
      <c r="S2121" s="10">
        <f>(((J2121/60)/60)/24)+DATE(1970,1,1)+(-6/24)</f>
        <v>41106.880150462966</v>
      </c>
      <c r="T2121" s="10">
        <f>(((I2121/60)/60)/24)+DATE(1970,1,1)+(-6/24)</f>
        <v>41136.880150462966</v>
      </c>
    </row>
    <row r="2122" spans="1:20" ht="45" x14ac:dyDescent="0.2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>
        <f t="shared" si="66"/>
        <v>100.880375</v>
      </c>
      <c r="P2122" s="6" t="str">
        <f t="shared" si="67"/>
        <v>116.962753623188</v>
      </c>
      <c r="Q2122" t="s">
        <v>8323</v>
      </c>
      <c r="R2122" t="s">
        <v>8327</v>
      </c>
      <c r="S2122" s="10">
        <f>(((J2122/60)/60)/24)+DATE(1970,1,1)+(-6/24)</f>
        <v>41591.714537037034</v>
      </c>
      <c r="T2122" s="10">
        <f>(((I2122/60)/60)/24)+DATE(1970,1,1)+(-6/24)</f>
        <v>41640.714537037034</v>
      </c>
    </row>
    <row r="2123" spans="1:20" ht="45" x14ac:dyDescent="0.2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>
        <f t="shared" si="66"/>
        <v>0.56800000000000006</v>
      </c>
      <c r="P2123" s="6" t="str">
        <f t="shared" si="67"/>
        <v>28.4</v>
      </c>
      <c r="Q2123" t="s">
        <v>8331</v>
      </c>
      <c r="R2123" t="s">
        <v>8332</v>
      </c>
      <c r="S2123" s="10">
        <f>(((J2123/60)/60)/24)+DATE(1970,1,1)+(-6/24)</f>
        <v>42716.4924537037</v>
      </c>
      <c r="T2123" s="10">
        <f>(((I2123/60)/60)/24)+DATE(1970,1,1)+(-6/24)</f>
        <v>42746.4924537037</v>
      </c>
    </row>
    <row r="2124" spans="1:20" ht="45" x14ac:dyDescent="0.2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>
        <f t="shared" si="66"/>
        <v>0.38750000000000001</v>
      </c>
      <c r="P2124" s="6" t="str">
        <f t="shared" si="67"/>
        <v>103.333333333333</v>
      </c>
      <c r="Q2124" t="s">
        <v>8331</v>
      </c>
      <c r="R2124" t="s">
        <v>8332</v>
      </c>
      <c r="S2124" s="10">
        <f>(((J2124/60)/60)/24)+DATE(1970,1,1)+(-6/24)</f>
        <v>42712.050567129627</v>
      </c>
      <c r="T2124" s="10">
        <f>(((I2124/60)/60)/24)+DATE(1970,1,1)+(-6/24)</f>
        <v>42742.050567129627</v>
      </c>
    </row>
    <row r="2125" spans="1:20" ht="60" x14ac:dyDescent="0.2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>
        <f t="shared" si="66"/>
        <v>10</v>
      </c>
      <c r="P2125" s="6" t="str">
        <f t="shared" si="67"/>
        <v>10</v>
      </c>
      <c r="Q2125" t="s">
        <v>8331</v>
      </c>
      <c r="R2125" t="s">
        <v>8332</v>
      </c>
      <c r="S2125" s="10">
        <f>(((J2125/60)/60)/24)+DATE(1970,1,1)+(-6/24)</f>
        <v>40198.174849537041</v>
      </c>
      <c r="T2125" s="10">
        <f>(((I2125/60)/60)/24)+DATE(1970,1,1)+(-6/24)</f>
        <v>40252.040972222225</v>
      </c>
    </row>
    <row r="2126" spans="1:20" ht="60" x14ac:dyDescent="0.2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>
        <f t="shared" si="66"/>
        <v>10.454545454545499</v>
      </c>
      <c r="P2126" s="6" t="str">
        <f t="shared" si="67"/>
        <v>23</v>
      </c>
      <c r="Q2126" t="s">
        <v>8331</v>
      </c>
      <c r="R2126" t="s">
        <v>8332</v>
      </c>
      <c r="S2126" s="10">
        <f>(((J2126/60)/60)/24)+DATE(1970,1,1)+(-6/24)</f>
        <v>40463.778182870366</v>
      </c>
      <c r="T2126" s="10">
        <f>(((I2126/60)/60)/24)+DATE(1970,1,1)+(-6/24)</f>
        <v>40511.958333333336</v>
      </c>
    </row>
    <row r="2127" spans="1:20" ht="45" x14ac:dyDescent="0.2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>
        <f t="shared" si="66"/>
        <v>1.4200000000000002</v>
      </c>
      <c r="P2127" s="6" t="str">
        <f t="shared" si="67"/>
        <v>31.5555555555556</v>
      </c>
      <c r="Q2127" t="s">
        <v>8331</v>
      </c>
      <c r="R2127" t="s">
        <v>8332</v>
      </c>
      <c r="S2127" s="10">
        <f>(((J2127/60)/60)/24)+DATE(1970,1,1)+(-6/24)</f>
        <v>42190.773530092592</v>
      </c>
      <c r="T2127" s="10">
        <f>(((I2127/60)/60)/24)+DATE(1970,1,1)+(-6/24)</f>
        <v>42220.773530092592</v>
      </c>
    </row>
    <row r="2128" spans="1:20" ht="45" x14ac:dyDescent="0.2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>
        <f t="shared" si="66"/>
        <v>0.05</v>
      </c>
      <c r="P2128" s="6" t="str">
        <f t="shared" si="67"/>
        <v>5</v>
      </c>
      <c r="Q2128" t="s">
        <v>8331</v>
      </c>
      <c r="R2128" t="s">
        <v>8332</v>
      </c>
      <c r="S2128" s="10">
        <f>(((J2128/60)/60)/24)+DATE(1970,1,1)+(-6/24)</f>
        <v>41951.723229166666</v>
      </c>
      <c r="T2128" s="10">
        <f>(((I2128/60)/60)/24)+DATE(1970,1,1)+(-6/24)</f>
        <v>41981.723229166666</v>
      </c>
    </row>
    <row r="2129" spans="1:20" ht="30" x14ac:dyDescent="0.2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>
        <f t="shared" si="66"/>
        <v>28.842857142857099</v>
      </c>
      <c r="P2129" s="6" t="str">
        <f t="shared" si="67"/>
        <v>34.2203389830508</v>
      </c>
      <c r="Q2129" t="s">
        <v>8331</v>
      </c>
      <c r="R2129" t="s">
        <v>8332</v>
      </c>
      <c r="S2129" s="10">
        <f>(((J2129/60)/60)/24)+DATE(1970,1,1)+(-6/24)</f>
        <v>42045.25535879629</v>
      </c>
      <c r="T2129" s="10">
        <f>(((I2129/60)/60)/24)+DATE(1970,1,1)+(-6/24)</f>
        <v>42075.213692129633</v>
      </c>
    </row>
    <row r="2130" spans="1:20" ht="60" x14ac:dyDescent="0.2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>
        <f t="shared" si="66"/>
        <v>0.16666666666666699</v>
      </c>
      <c r="P2130" s="6" t="str">
        <f t="shared" si="67"/>
        <v>25</v>
      </c>
      <c r="Q2130" t="s">
        <v>8331</v>
      </c>
      <c r="R2130" t="s">
        <v>8332</v>
      </c>
      <c r="S2130" s="10">
        <f>(((J2130/60)/60)/24)+DATE(1970,1,1)+(-6/24)</f>
        <v>41843.522789351853</v>
      </c>
      <c r="T2130" s="10">
        <f>(((I2130/60)/60)/24)+DATE(1970,1,1)+(-6/24)</f>
        <v>41903.522789351853</v>
      </c>
    </row>
    <row r="2131" spans="1:20" ht="60" x14ac:dyDescent="0.2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>
        <f t="shared" si="66"/>
        <v>11.799999999999999</v>
      </c>
      <c r="P2131" s="6" t="str">
        <f t="shared" si="67"/>
        <v>19.6666666666667</v>
      </c>
      <c r="Q2131" t="s">
        <v>8331</v>
      </c>
      <c r="R2131" t="s">
        <v>8332</v>
      </c>
      <c r="S2131" s="10">
        <f>(((J2131/60)/60)/24)+DATE(1970,1,1)+(-6/24)</f>
        <v>42408.774305555555</v>
      </c>
      <c r="T2131" s="10">
        <f>(((I2131/60)/60)/24)+DATE(1970,1,1)+(-6/24)</f>
        <v>42438.774305555555</v>
      </c>
    </row>
    <row r="2132" spans="1:20" ht="30" x14ac:dyDescent="0.2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>
        <f t="shared" si="66"/>
        <v>0.20238095238095202</v>
      </c>
      <c r="P2132" s="6" t="str">
        <f t="shared" si="67"/>
        <v>21.25</v>
      </c>
      <c r="Q2132" t="s">
        <v>8331</v>
      </c>
      <c r="R2132" t="s">
        <v>8332</v>
      </c>
      <c r="S2132" s="10">
        <f>(((J2132/60)/60)/24)+DATE(1970,1,1)+(-6/24)</f>
        <v>41831.836377314816</v>
      </c>
      <c r="T2132" s="10">
        <f>(((I2132/60)/60)/24)+DATE(1970,1,1)+(-6/24)</f>
        <v>41866.836377314816</v>
      </c>
    </row>
    <row r="2133" spans="1:20" ht="45" x14ac:dyDescent="0.2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>
        <f t="shared" si="66"/>
        <v>5</v>
      </c>
      <c r="P2133" s="6" t="str">
        <f t="shared" si="67"/>
        <v>8.33333333333333</v>
      </c>
      <c r="Q2133" t="s">
        <v>8331</v>
      </c>
      <c r="R2133" t="s">
        <v>8332</v>
      </c>
      <c r="S2133" s="10">
        <f>(((J2133/60)/60)/24)+DATE(1970,1,1)+(-6/24)</f>
        <v>42166.957071759258</v>
      </c>
      <c r="T2133" s="10">
        <f>(((I2133/60)/60)/24)+DATE(1970,1,1)+(-6/24)</f>
        <v>42196.957071759258</v>
      </c>
    </row>
    <row r="2134" spans="1:20" ht="60" x14ac:dyDescent="0.2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>
        <f t="shared" si="66"/>
        <v>2.1129899999999999</v>
      </c>
      <c r="P2134" s="6" t="str">
        <f t="shared" si="67"/>
        <v>21.3433333333333</v>
      </c>
      <c r="Q2134" t="s">
        <v>8331</v>
      </c>
      <c r="R2134" t="s">
        <v>8332</v>
      </c>
      <c r="S2134" s="10">
        <f>(((J2134/60)/60)/24)+DATE(1970,1,1)+(-6/24)</f>
        <v>41643.237175925926</v>
      </c>
      <c r="T2134" s="10">
        <f>(((I2134/60)/60)/24)+DATE(1970,1,1)+(-6/24)</f>
        <v>41673.237175925926</v>
      </c>
    </row>
    <row r="2135" spans="1:20" ht="60" x14ac:dyDescent="0.2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>
        <f t="shared" si="66"/>
        <v>1.6</v>
      </c>
      <c r="P2135" s="6" t="str">
        <f t="shared" si="67"/>
        <v>5.33333333333333</v>
      </c>
      <c r="Q2135" t="s">
        <v>8331</v>
      </c>
      <c r="R2135" t="s">
        <v>8332</v>
      </c>
      <c r="S2135" s="10">
        <f>(((J2135/60)/60)/24)+DATE(1970,1,1)+(-6/24)</f>
        <v>40618.847210648149</v>
      </c>
      <c r="T2135" s="10">
        <f>(((I2135/60)/60)/24)+DATE(1970,1,1)+(-6/24)</f>
        <v>40657.040972222225</v>
      </c>
    </row>
    <row r="2136" spans="1:20" ht="45" x14ac:dyDescent="0.2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>
        <f t="shared" si="66"/>
        <v>1.7333333333333301</v>
      </c>
      <c r="P2136" s="6" t="str">
        <f t="shared" si="67"/>
        <v>34.6666666666667</v>
      </c>
      <c r="Q2136" t="s">
        <v>8331</v>
      </c>
      <c r="R2136" t="s">
        <v>8332</v>
      </c>
      <c r="S2136" s="10">
        <f>(((J2136/60)/60)/24)+DATE(1970,1,1)+(-6/24)</f>
        <v>41361.636469907404</v>
      </c>
      <c r="T2136" s="10">
        <f>(((I2136/60)/60)/24)+DATE(1970,1,1)+(-6/24)</f>
        <v>41391.636469907404</v>
      </c>
    </row>
    <row r="2137" spans="1:20" ht="60" x14ac:dyDescent="0.2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>
        <f t="shared" si="66"/>
        <v>9.56</v>
      </c>
      <c r="P2137" s="6" t="str">
        <f t="shared" si="67"/>
        <v>21.7272727272727</v>
      </c>
      <c r="Q2137" t="s">
        <v>8331</v>
      </c>
      <c r="R2137" t="s">
        <v>8332</v>
      </c>
      <c r="S2137" s="10">
        <f>(((J2137/60)/60)/24)+DATE(1970,1,1)+(-6/24)</f>
        <v>41156.713344907403</v>
      </c>
      <c r="T2137" s="10">
        <f>(((I2137/60)/60)/24)+DATE(1970,1,1)+(-6/24)</f>
        <v>41186.713344907403</v>
      </c>
    </row>
    <row r="2138" spans="1:20" ht="45" x14ac:dyDescent="0.2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>
        <f t="shared" si="66"/>
        <v>5.9612499999999999E-2</v>
      </c>
      <c r="P2138" s="6" t="str">
        <f t="shared" si="67"/>
        <v>11.9225</v>
      </c>
      <c r="Q2138" t="s">
        <v>8331</v>
      </c>
      <c r="R2138" t="s">
        <v>8332</v>
      </c>
      <c r="S2138" s="10">
        <f>(((J2138/60)/60)/24)+DATE(1970,1,1)+(-6/24)</f>
        <v>41536.259097222224</v>
      </c>
      <c r="T2138" s="10">
        <f>(((I2138/60)/60)/24)+DATE(1970,1,1)+(-6/24)</f>
        <v>41566.259097222224</v>
      </c>
    </row>
    <row r="2139" spans="1:20" ht="45" x14ac:dyDescent="0.2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>
        <f t="shared" si="66"/>
        <v>28.405999999999999</v>
      </c>
      <c r="P2139" s="6" t="str">
        <f t="shared" si="67"/>
        <v>26.5973782771536</v>
      </c>
      <c r="Q2139" t="s">
        <v>8331</v>
      </c>
      <c r="R2139" t="s">
        <v>8332</v>
      </c>
      <c r="S2139" s="10">
        <f>(((J2139/60)/60)/24)+DATE(1970,1,1)+(-6/24)</f>
        <v>41948.521168981482</v>
      </c>
      <c r="T2139" s="10">
        <f>(((I2139/60)/60)/24)+DATE(1970,1,1)+(-6/24)</f>
        <v>41978.521168981482</v>
      </c>
    </row>
    <row r="2140" spans="1:20" ht="45" x14ac:dyDescent="0.2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>
        <f t="shared" si="66"/>
        <v>12.8</v>
      </c>
      <c r="P2140" s="6" t="str">
        <f t="shared" si="67"/>
        <v>10.6666666666667</v>
      </c>
      <c r="Q2140" t="s">
        <v>8331</v>
      </c>
      <c r="R2140" t="s">
        <v>8332</v>
      </c>
      <c r="S2140" s="10">
        <f>(((J2140/60)/60)/24)+DATE(1970,1,1)+(-6/24)</f>
        <v>41556.763182870374</v>
      </c>
      <c r="T2140" s="10">
        <f>(((I2140/60)/60)/24)+DATE(1970,1,1)+(-6/24)</f>
        <v>41586.804849537039</v>
      </c>
    </row>
    <row r="2141" spans="1:20" ht="60" x14ac:dyDescent="0.2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>
        <f t="shared" si="66"/>
        <v>5.42</v>
      </c>
      <c r="P2141" s="6" t="str">
        <f t="shared" si="67"/>
        <v>29.0357142857143</v>
      </c>
      <c r="Q2141" t="s">
        <v>8331</v>
      </c>
      <c r="R2141" t="s">
        <v>8332</v>
      </c>
      <c r="S2141" s="10">
        <f>(((J2141/60)/60)/24)+DATE(1970,1,1)+(-6/24)</f>
        <v>42647.500092592592</v>
      </c>
      <c r="T2141" s="10">
        <f>(((I2141/60)/60)/24)+DATE(1970,1,1)+(-6/24)</f>
        <v>42677.500092592592</v>
      </c>
    </row>
    <row r="2142" spans="1:20" ht="60" x14ac:dyDescent="0.2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>
        <f t="shared" si="66"/>
        <v>0.11199999999999999</v>
      </c>
      <c r="P2142" s="6" t="str">
        <f t="shared" si="67"/>
        <v>50.9090909090909</v>
      </c>
      <c r="Q2142" t="s">
        <v>8331</v>
      </c>
      <c r="R2142" t="s">
        <v>8332</v>
      </c>
      <c r="S2142" s="10">
        <f>(((J2142/60)/60)/24)+DATE(1970,1,1)+(-6/24)</f>
        <v>41255.583611111113</v>
      </c>
      <c r="T2142" s="10">
        <f>(((I2142/60)/60)/24)+DATE(1970,1,1)+(-6/24)</f>
        <v>41285.583611111113</v>
      </c>
    </row>
    <row r="2143" spans="1:20" ht="60" x14ac:dyDescent="0.2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>
        <f t="shared" si="66"/>
        <v>0</v>
      </c>
      <c r="P2143" s="6" t="e">
        <f t="shared" si="67"/>
        <v>#NUM!</v>
      </c>
      <c r="Q2143" t="s">
        <v>8331</v>
      </c>
      <c r="R2143" t="s">
        <v>8332</v>
      </c>
      <c r="S2143" s="10">
        <f>(((J2143/60)/60)/24)+DATE(1970,1,1)+(-6/24)</f>
        <v>41926.985636574071</v>
      </c>
      <c r="T2143" s="10">
        <f>(((I2143/60)/60)/24)+DATE(1970,1,1)+(-6/24)</f>
        <v>41957.027303240742</v>
      </c>
    </row>
    <row r="2144" spans="1:20" ht="60" x14ac:dyDescent="0.2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>
        <f t="shared" si="66"/>
        <v>5.7238095238095195</v>
      </c>
      <c r="P2144" s="6" t="str">
        <f t="shared" si="67"/>
        <v>50.0833333333333</v>
      </c>
      <c r="Q2144" t="s">
        <v>8331</v>
      </c>
      <c r="R2144" t="s">
        <v>8332</v>
      </c>
      <c r="S2144" s="10">
        <f>(((J2144/60)/60)/24)+DATE(1970,1,1)+(-6/24)</f>
        <v>42340.451504629629</v>
      </c>
      <c r="T2144" s="10">
        <f>(((I2144/60)/60)/24)+DATE(1970,1,1)+(-6/24)</f>
        <v>42368.451504629629</v>
      </c>
    </row>
    <row r="2145" spans="1:20" ht="60" x14ac:dyDescent="0.2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>
        <f t="shared" si="66"/>
        <v>11.25</v>
      </c>
      <c r="P2145" s="6" t="str">
        <f t="shared" si="67"/>
        <v>45</v>
      </c>
      <c r="Q2145" t="s">
        <v>8331</v>
      </c>
      <c r="R2145" t="s">
        <v>8332</v>
      </c>
      <c r="S2145" s="10">
        <f>(((J2145/60)/60)/24)+DATE(1970,1,1)+(-6/24)</f>
        <v>40332.636712962965</v>
      </c>
      <c r="T2145" s="10">
        <f>(((I2145/60)/60)/24)+DATE(1970,1,1)+(-6/24)</f>
        <v>40380.541666666664</v>
      </c>
    </row>
    <row r="2146" spans="1:20" ht="45" x14ac:dyDescent="0.2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>
        <f t="shared" si="66"/>
        <v>1.7098591549295801</v>
      </c>
      <c r="P2146" s="6" t="str">
        <f t="shared" si="67"/>
        <v>25.2916666666667</v>
      </c>
      <c r="Q2146" t="s">
        <v>8331</v>
      </c>
      <c r="R2146" t="s">
        <v>8332</v>
      </c>
      <c r="S2146" s="10">
        <f>(((J2146/60)/60)/24)+DATE(1970,1,1)+(-6/24)</f>
        <v>41499.296759259261</v>
      </c>
      <c r="T2146" s="10">
        <f>(((I2146/60)/60)/24)+DATE(1970,1,1)+(-6/24)</f>
        <v>41531.296759259261</v>
      </c>
    </row>
    <row r="2147" spans="1:20" ht="60" x14ac:dyDescent="0.2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>
        <f t="shared" si="66"/>
        <v>30.433333333333302</v>
      </c>
      <c r="P2147" s="6" t="str">
        <f t="shared" si="67"/>
        <v>51.2921348314607</v>
      </c>
      <c r="Q2147" t="s">
        <v>8331</v>
      </c>
      <c r="R2147" t="s">
        <v>8332</v>
      </c>
      <c r="S2147" s="10">
        <f>(((J2147/60)/60)/24)+DATE(1970,1,1)+(-6/24)</f>
        <v>41574.987430555557</v>
      </c>
      <c r="T2147" s="10">
        <f>(((I2147/60)/60)/24)+DATE(1970,1,1)+(-6/24)</f>
        <v>41605.029097222221</v>
      </c>
    </row>
    <row r="2148" spans="1:20" ht="60" x14ac:dyDescent="0.2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>
        <f t="shared" si="66"/>
        <v>0.02</v>
      </c>
      <c r="P2148" s="6" t="str">
        <f t="shared" si="67"/>
        <v>1</v>
      </c>
      <c r="Q2148" t="s">
        <v>8331</v>
      </c>
      <c r="R2148" t="s">
        <v>8332</v>
      </c>
      <c r="S2148" s="10">
        <f>(((J2148/60)/60)/24)+DATE(1970,1,1)+(-6/24)</f>
        <v>42397.429513888885</v>
      </c>
      <c r="T2148" s="10">
        <f>(((I2148/60)/60)/24)+DATE(1970,1,1)+(-6/24)</f>
        <v>42411.429513888885</v>
      </c>
    </row>
    <row r="2149" spans="1:20" x14ac:dyDescent="0.2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>
        <f t="shared" si="66"/>
        <v>0.696410256410256</v>
      </c>
      <c r="P2149" s="6" t="str">
        <f t="shared" si="67"/>
        <v>49.3818181818182</v>
      </c>
      <c r="Q2149" t="s">
        <v>8331</v>
      </c>
      <c r="R2149" t="s">
        <v>8332</v>
      </c>
      <c r="S2149" s="10">
        <f>(((J2149/60)/60)/24)+DATE(1970,1,1)+(-6/24)</f>
        <v>41927.045694444445</v>
      </c>
      <c r="T2149" s="10">
        <f>(((I2149/60)/60)/24)+DATE(1970,1,1)+(-6/24)</f>
        <v>41959.087361111116</v>
      </c>
    </row>
    <row r="2150" spans="1:20" ht="60" x14ac:dyDescent="0.2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>
        <f t="shared" si="66"/>
        <v>2</v>
      </c>
      <c r="P2150" s="6" t="str">
        <f t="shared" si="67"/>
        <v>1</v>
      </c>
      <c r="Q2150" t="s">
        <v>8331</v>
      </c>
      <c r="R2150" t="s">
        <v>8332</v>
      </c>
      <c r="S2150" s="10">
        <f>(((J2150/60)/60)/24)+DATE(1970,1,1)+(-6/24)</f>
        <v>42066.483587962968</v>
      </c>
      <c r="T2150" s="10">
        <f>(((I2150/60)/60)/24)+DATE(1970,1,1)+(-6/24)</f>
        <v>42096.441921296297</v>
      </c>
    </row>
    <row r="2151" spans="1:20" ht="60" x14ac:dyDescent="0.2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>
        <f t="shared" si="66"/>
        <v>0</v>
      </c>
      <c r="P2151" s="6" t="e">
        <f t="shared" si="67"/>
        <v>#NUM!</v>
      </c>
      <c r="Q2151" t="s">
        <v>8331</v>
      </c>
      <c r="R2151" t="s">
        <v>8332</v>
      </c>
      <c r="S2151" s="10">
        <f>(((J2151/60)/60)/24)+DATE(1970,1,1)+(-6/24)</f>
        <v>40354.774953703702</v>
      </c>
      <c r="T2151" s="10">
        <f>(((I2151/60)/60)/24)+DATE(1970,1,1)+(-6/24)</f>
        <v>40389.75</v>
      </c>
    </row>
    <row r="2152" spans="1:20" x14ac:dyDescent="0.2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>
        <f t="shared" si="66"/>
        <v>0.80999999999999994</v>
      </c>
      <c r="P2152" s="6" t="str">
        <f t="shared" si="67"/>
        <v>101.25</v>
      </c>
      <c r="Q2152" t="s">
        <v>8331</v>
      </c>
      <c r="R2152" t="s">
        <v>8332</v>
      </c>
      <c r="S2152" s="10">
        <f>(((J2152/60)/60)/24)+DATE(1970,1,1)+(-6/24)</f>
        <v>42534.034710648149</v>
      </c>
      <c r="T2152" s="10">
        <f>(((I2152/60)/60)/24)+DATE(1970,1,1)+(-6/24)</f>
        <v>42564.034710648149</v>
      </c>
    </row>
    <row r="2153" spans="1:20" ht="60" x14ac:dyDescent="0.2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>
        <f t="shared" si="66"/>
        <v>0.26222222222222197</v>
      </c>
      <c r="P2153" s="6" t="str">
        <f t="shared" si="67"/>
        <v>19.6666666666667</v>
      </c>
      <c r="Q2153" t="s">
        <v>8331</v>
      </c>
      <c r="R2153" t="s">
        <v>8332</v>
      </c>
      <c r="S2153" s="10">
        <f>(((J2153/60)/60)/24)+DATE(1970,1,1)+(-6/24)</f>
        <v>42520.597384259265</v>
      </c>
      <c r="T2153" s="10">
        <f>(((I2153/60)/60)/24)+DATE(1970,1,1)+(-6/24)</f>
        <v>42550.597384259265</v>
      </c>
    </row>
    <row r="2154" spans="1:20" ht="60" x14ac:dyDescent="0.2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>
        <f t="shared" si="66"/>
        <v>0.16666666666666699</v>
      </c>
      <c r="P2154" s="6" t="str">
        <f t="shared" si="67"/>
        <v>12.5</v>
      </c>
      <c r="Q2154" t="s">
        <v>8331</v>
      </c>
      <c r="R2154" t="s">
        <v>8332</v>
      </c>
      <c r="S2154" s="10">
        <f>(((J2154/60)/60)/24)+DATE(1970,1,1)+(-6/24)</f>
        <v>41683.582280092596</v>
      </c>
      <c r="T2154" s="10">
        <f>(((I2154/60)/60)/24)+DATE(1970,1,1)+(-6/24)</f>
        <v>41713.540613425925</v>
      </c>
    </row>
    <row r="2155" spans="1:20" ht="60" x14ac:dyDescent="0.2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>
        <f t="shared" si="66"/>
        <v>9.1244548809124495E-3</v>
      </c>
      <c r="P2155" s="6" t="str">
        <f t="shared" si="67"/>
        <v>8.5</v>
      </c>
      <c r="Q2155" t="s">
        <v>8331</v>
      </c>
      <c r="R2155" t="s">
        <v>8332</v>
      </c>
      <c r="S2155" s="10">
        <f>(((J2155/60)/60)/24)+DATE(1970,1,1)+(-6/24)</f>
        <v>41974.661087962959</v>
      </c>
      <c r="T2155" s="10">
        <f>(((I2155/60)/60)/24)+DATE(1970,1,1)+(-6/24)</f>
        <v>42014.082638888889</v>
      </c>
    </row>
    <row r="2156" spans="1:20" ht="30" x14ac:dyDescent="0.2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>
        <f t="shared" si="66"/>
        <v>0.8</v>
      </c>
      <c r="P2156" s="6" t="str">
        <f t="shared" si="67"/>
        <v>1</v>
      </c>
      <c r="Q2156" t="s">
        <v>8331</v>
      </c>
      <c r="R2156" t="s">
        <v>8332</v>
      </c>
      <c r="S2156" s="10">
        <f>(((J2156/60)/60)/24)+DATE(1970,1,1)+(-6/24)</f>
        <v>41647.382256944446</v>
      </c>
      <c r="T2156" s="10">
        <f>(((I2156/60)/60)/24)+DATE(1970,1,1)+(-6/24)</f>
        <v>41667.382256944446</v>
      </c>
    </row>
    <row r="2157" spans="1:20" ht="45" x14ac:dyDescent="0.2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>
        <f t="shared" si="66"/>
        <v>2.2999999999999998</v>
      </c>
      <c r="P2157" s="6" t="str">
        <f t="shared" si="67"/>
        <v>23</v>
      </c>
      <c r="Q2157" t="s">
        <v>8331</v>
      </c>
      <c r="R2157" t="s">
        <v>8332</v>
      </c>
      <c r="S2157" s="10">
        <f>(((J2157/60)/60)/24)+DATE(1970,1,1)+(-6/24)</f>
        <v>42430.497511574074</v>
      </c>
      <c r="T2157" s="10">
        <f>(((I2157/60)/60)/24)+DATE(1970,1,1)+(-6/24)</f>
        <v>42460.45584490741</v>
      </c>
    </row>
    <row r="2158" spans="1:20" ht="45" x14ac:dyDescent="0.2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>
        <f t="shared" si="66"/>
        <v>2.66607142857143</v>
      </c>
      <c r="P2158" s="6" t="str">
        <f t="shared" si="67"/>
        <v>17.9879518072289</v>
      </c>
      <c r="Q2158" t="s">
        <v>8331</v>
      </c>
      <c r="R2158" t="s">
        <v>8332</v>
      </c>
      <c r="S2158" s="10">
        <f>(((J2158/60)/60)/24)+DATE(1970,1,1)+(-6/24)</f>
        <v>41488.60423611111</v>
      </c>
      <c r="T2158" s="10">
        <f>(((I2158/60)/60)/24)+DATE(1970,1,1)+(-6/24)</f>
        <v>41533.60423611111</v>
      </c>
    </row>
    <row r="2159" spans="1:20" ht="30" x14ac:dyDescent="0.2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>
        <f t="shared" si="66"/>
        <v>28.192</v>
      </c>
      <c r="P2159" s="6" t="str">
        <f t="shared" si="67"/>
        <v>370.947368421053</v>
      </c>
      <c r="Q2159" t="s">
        <v>8331</v>
      </c>
      <c r="R2159" t="s">
        <v>8332</v>
      </c>
      <c r="S2159" s="10">
        <f>(((J2159/60)/60)/24)+DATE(1970,1,1)+(-6/24)</f>
        <v>42694.73128472222</v>
      </c>
      <c r="T2159" s="10">
        <f>(((I2159/60)/60)/24)+DATE(1970,1,1)+(-6/24)</f>
        <v>42727.082638888889</v>
      </c>
    </row>
    <row r="2160" spans="1:20" ht="60" x14ac:dyDescent="0.2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>
        <f t="shared" si="66"/>
        <v>6.5900366666666699</v>
      </c>
      <c r="P2160" s="6" t="str">
        <f t="shared" si="67"/>
        <v>63.5694855305466</v>
      </c>
      <c r="Q2160" t="s">
        <v>8331</v>
      </c>
      <c r="R2160" t="s">
        <v>8332</v>
      </c>
      <c r="S2160" s="10">
        <f>(((J2160/60)/60)/24)+DATE(1970,1,1)+(-6/24)</f>
        <v>41264.603865740741</v>
      </c>
      <c r="T2160" s="10">
        <f>(((I2160/60)/60)/24)+DATE(1970,1,1)+(-6/24)</f>
        <v>41309.603865740741</v>
      </c>
    </row>
    <row r="2161" spans="1:20" ht="75" x14ac:dyDescent="0.2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>
        <f t="shared" si="66"/>
        <v>0.72222222222222199</v>
      </c>
      <c r="P2161" s="6" t="str">
        <f t="shared" si="67"/>
        <v>13</v>
      </c>
      <c r="Q2161" t="s">
        <v>8331</v>
      </c>
      <c r="R2161" t="s">
        <v>8332</v>
      </c>
      <c r="S2161" s="10">
        <f>(((J2161/60)/60)/24)+DATE(1970,1,1)+(-6/24)</f>
        <v>40710.481180555551</v>
      </c>
      <c r="T2161" s="10">
        <f>(((I2161/60)/60)/24)+DATE(1970,1,1)+(-6/24)</f>
        <v>40740.481180555551</v>
      </c>
    </row>
    <row r="2162" spans="1:20" ht="45" x14ac:dyDescent="0.2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>
        <f t="shared" si="66"/>
        <v>0.85000000000000009</v>
      </c>
      <c r="P2162" s="6" t="str">
        <f t="shared" si="67"/>
        <v>5.3125</v>
      </c>
      <c r="Q2162" t="s">
        <v>8331</v>
      </c>
      <c r="R2162" t="s">
        <v>8332</v>
      </c>
      <c r="S2162" s="10">
        <f>(((J2162/60)/60)/24)+DATE(1970,1,1)+(-6/24)</f>
        <v>41018.461863425924</v>
      </c>
      <c r="T2162" s="10">
        <f>(((I2162/60)/60)/24)+DATE(1970,1,1)+(-6/24)</f>
        <v>41048.461863425924</v>
      </c>
    </row>
    <row r="2163" spans="1:20" ht="30" x14ac:dyDescent="0.2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>
        <f t="shared" si="66"/>
        <v>115.75</v>
      </c>
      <c r="P2163" s="6" t="str">
        <f t="shared" si="67"/>
        <v>35.6153846153846</v>
      </c>
      <c r="Q2163" t="s">
        <v>8323</v>
      </c>
      <c r="R2163" t="s">
        <v>8324</v>
      </c>
      <c r="S2163" s="10">
        <f>(((J2163/60)/60)/24)+DATE(1970,1,1)+(-6/24)</f>
        <v>42240.602534722217</v>
      </c>
      <c r="T2163" s="10">
        <f>(((I2163/60)/60)/24)+DATE(1970,1,1)+(-6/24)</f>
        <v>42270.602534722217</v>
      </c>
    </row>
    <row r="2164" spans="1:20" ht="60" x14ac:dyDescent="0.2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>
        <f t="shared" si="66"/>
        <v>112.26666666666701</v>
      </c>
      <c r="P2164" s="6" t="str">
        <f t="shared" si="67"/>
        <v>87.1034482758621</v>
      </c>
      <c r="Q2164" t="s">
        <v>8323</v>
      </c>
      <c r="R2164" t="s">
        <v>8324</v>
      </c>
      <c r="S2164" s="10">
        <f>(((J2164/60)/60)/24)+DATE(1970,1,1)+(-6/24)</f>
        <v>41813.516099537039</v>
      </c>
      <c r="T2164" s="10">
        <f>(((I2164/60)/60)/24)+DATE(1970,1,1)+(-6/24)</f>
        <v>41844.516099537039</v>
      </c>
    </row>
    <row r="2165" spans="1:20" ht="45" x14ac:dyDescent="0.2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>
        <f t="shared" si="66"/>
        <v>132.20000000000002</v>
      </c>
      <c r="P2165" s="6" t="str">
        <f t="shared" si="67"/>
        <v>75.1136363636364</v>
      </c>
      <c r="Q2165" t="s">
        <v>8323</v>
      </c>
      <c r="R2165" t="s">
        <v>8324</v>
      </c>
      <c r="S2165" s="10">
        <f>(((J2165/60)/60)/24)+DATE(1970,1,1)+(-6/24)</f>
        <v>42111.649537037039</v>
      </c>
      <c r="T2165" s="10">
        <f>(((I2165/60)/60)/24)+DATE(1970,1,1)+(-6/24)</f>
        <v>42162.909722222219</v>
      </c>
    </row>
    <row r="2166" spans="1:20" ht="30" x14ac:dyDescent="0.2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>
        <f t="shared" si="66"/>
        <v>102.636363636364</v>
      </c>
      <c r="P2166" s="6" t="str">
        <f t="shared" si="67"/>
        <v>68.0120481927711</v>
      </c>
      <c r="Q2166" t="s">
        <v>8323</v>
      </c>
      <c r="R2166" t="s">
        <v>8324</v>
      </c>
      <c r="S2166" s="10">
        <f>(((J2166/60)/60)/24)+DATE(1970,1,1)+(-6/24)</f>
        <v>42515.46775462963</v>
      </c>
      <c r="T2166" s="10">
        <f>(((I2166/60)/60)/24)+DATE(1970,1,1)+(-6/24)</f>
        <v>42545.915972222225</v>
      </c>
    </row>
    <row r="2167" spans="1:20" ht="60" x14ac:dyDescent="0.2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>
        <f t="shared" si="66"/>
        <v>138.64000000000001</v>
      </c>
      <c r="P2167" s="6" t="str">
        <f t="shared" si="67"/>
        <v>29.6239316239316</v>
      </c>
      <c r="Q2167" t="s">
        <v>8323</v>
      </c>
      <c r="R2167" t="s">
        <v>8324</v>
      </c>
      <c r="S2167" s="10">
        <f>(((J2167/60)/60)/24)+DATE(1970,1,1)+(-6/24)</f>
        <v>42438.417071759264</v>
      </c>
      <c r="T2167" s="10">
        <f>(((I2167/60)/60)/24)+DATE(1970,1,1)+(-6/24)</f>
        <v>42468.375405092593</v>
      </c>
    </row>
    <row r="2168" spans="1:20" ht="60" x14ac:dyDescent="0.2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>
        <f t="shared" si="66"/>
        <v>146.6</v>
      </c>
      <c r="P2168" s="6" t="str">
        <f t="shared" si="67"/>
        <v>91.625</v>
      </c>
      <c r="Q2168" t="s">
        <v>8323</v>
      </c>
      <c r="R2168" t="s">
        <v>8324</v>
      </c>
      <c r="S2168" s="10">
        <f>(((J2168/60)/60)/24)+DATE(1970,1,1)+(-6/24)</f>
        <v>41933.588171296295</v>
      </c>
      <c r="T2168" s="10">
        <f>(((I2168/60)/60)/24)+DATE(1970,1,1)+(-6/24)</f>
        <v>41978.629837962959</v>
      </c>
    </row>
    <row r="2169" spans="1:20" ht="30" x14ac:dyDescent="0.2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>
        <f t="shared" si="66"/>
        <v>120</v>
      </c>
      <c r="P2169" s="6" t="str">
        <f t="shared" si="67"/>
        <v>22.5</v>
      </c>
      <c r="Q2169" t="s">
        <v>8323</v>
      </c>
      <c r="R2169" t="s">
        <v>8324</v>
      </c>
      <c r="S2169" s="10">
        <f>(((J2169/60)/60)/24)+DATE(1970,1,1)+(-6/24)</f>
        <v>41152.816400462965</v>
      </c>
      <c r="T2169" s="10">
        <f>(((I2169/60)/60)/24)+DATE(1970,1,1)+(-6/24)</f>
        <v>41166.816400462965</v>
      </c>
    </row>
    <row r="2170" spans="1:20" ht="45" x14ac:dyDescent="0.2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>
        <f t="shared" si="66"/>
        <v>121.58161111111102</v>
      </c>
      <c r="P2170" s="6" t="str">
        <f t="shared" si="67"/>
        <v>64.3667352941176</v>
      </c>
      <c r="Q2170" t="s">
        <v>8323</v>
      </c>
      <c r="R2170" t="s">
        <v>8324</v>
      </c>
      <c r="S2170" s="10">
        <f>(((J2170/60)/60)/24)+DATE(1970,1,1)+(-6/24)</f>
        <v>42745.350243055553</v>
      </c>
      <c r="T2170" s="10">
        <f>(((I2170/60)/60)/24)+DATE(1970,1,1)+(-6/24)</f>
        <v>42775.958333333328</v>
      </c>
    </row>
    <row r="2171" spans="1:20" ht="60" x14ac:dyDescent="0.2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>
        <f t="shared" si="66"/>
        <v>100</v>
      </c>
      <c r="P2171" s="6" t="str">
        <f t="shared" si="67"/>
        <v>21.8571428571429</v>
      </c>
      <c r="Q2171" t="s">
        <v>8323</v>
      </c>
      <c r="R2171" t="s">
        <v>8324</v>
      </c>
      <c r="S2171" s="10">
        <f>(((J2171/60)/60)/24)+DATE(1970,1,1)+(-6/24)</f>
        <v>42793.450821759259</v>
      </c>
      <c r="T2171" s="10">
        <f>(((I2171/60)/60)/24)+DATE(1970,1,1)+(-6/24)</f>
        <v>42796.450821759259</v>
      </c>
    </row>
    <row r="2172" spans="1:20" ht="45" x14ac:dyDescent="0.2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>
        <f t="shared" si="66"/>
        <v>180.857142857143</v>
      </c>
      <c r="P2172" s="6" t="str">
        <f t="shared" si="67"/>
        <v>33.3157894736842</v>
      </c>
      <c r="Q2172" t="s">
        <v>8323</v>
      </c>
      <c r="R2172" t="s">
        <v>8324</v>
      </c>
      <c r="S2172" s="10">
        <f>(((J2172/60)/60)/24)+DATE(1970,1,1)+(-6/24)</f>
        <v>42198.500254629631</v>
      </c>
      <c r="T2172" s="10">
        <f>(((I2172/60)/60)/24)+DATE(1970,1,1)+(-6/24)</f>
        <v>42238.500254629631</v>
      </c>
    </row>
    <row r="2173" spans="1:20" ht="45" x14ac:dyDescent="0.2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>
        <f t="shared" si="66"/>
        <v>106.075</v>
      </c>
      <c r="P2173" s="6" t="str">
        <f t="shared" si="67"/>
        <v>90.2765957446808</v>
      </c>
      <c r="Q2173" t="s">
        <v>8323</v>
      </c>
      <c r="R2173" t="s">
        <v>8324</v>
      </c>
      <c r="S2173" s="10">
        <f>(((J2173/60)/60)/24)+DATE(1970,1,1)+(-6/24)</f>
        <v>42141.70711805555</v>
      </c>
      <c r="T2173" s="10">
        <f>(((I2173/60)/60)/24)+DATE(1970,1,1)+(-6/24)</f>
        <v>42176.958333333328</v>
      </c>
    </row>
    <row r="2174" spans="1:20" ht="45" x14ac:dyDescent="0.2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>
        <f t="shared" si="66"/>
        <v>100</v>
      </c>
      <c r="P2174" s="6" t="str">
        <f t="shared" si="67"/>
        <v>76.9230769230769</v>
      </c>
      <c r="Q2174" t="s">
        <v>8323</v>
      </c>
      <c r="R2174" t="s">
        <v>8324</v>
      </c>
      <c r="S2174" s="10">
        <f>(((J2174/60)/60)/24)+DATE(1970,1,1)+(-6/24)</f>
        <v>42082.330092592587</v>
      </c>
      <c r="T2174" s="10">
        <f>(((I2174/60)/60)/24)+DATE(1970,1,1)+(-6/24)</f>
        <v>42112.330092592587</v>
      </c>
    </row>
    <row r="2175" spans="1:20" ht="60" x14ac:dyDescent="0.2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>
        <f t="shared" si="66"/>
        <v>126.92857142857099</v>
      </c>
      <c r="P2175" s="6" t="str">
        <f t="shared" si="67"/>
        <v>59.2333333333333</v>
      </c>
      <c r="Q2175" t="s">
        <v>8323</v>
      </c>
      <c r="R2175" t="s">
        <v>8324</v>
      </c>
      <c r="S2175" s="10">
        <f>(((J2175/60)/60)/24)+DATE(1970,1,1)+(-6/24)</f>
        <v>41495.442627314813</v>
      </c>
      <c r="T2175" s="10">
        <f>(((I2175/60)/60)/24)+DATE(1970,1,1)+(-6/24)</f>
        <v>41526.915972222225</v>
      </c>
    </row>
    <row r="2176" spans="1:20" ht="60" x14ac:dyDescent="0.2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>
        <f t="shared" si="66"/>
        <v>102.97499999999999</v>
      </c>
      <c r="P2176" s="6" t="str">
        <f t="shared" si="67"/>
        <v>65.3809523809524</v>
      </c>
      <c r="Q2176" t="s">
        <v>8323</v>
      </c>
      <c r="R2176" t="s">
        <v>8324</v>
      </c>
      <c r="S2176" s="10">
        <f>(((J2176/60)/60)/24)+DATE(1970,1,1)+(-6/24)</f>
        <v>42465.292905092589</v>
      </c>
      <c r="T2176" s="10">
        <f>(((I2176/60)/60)/24)+DATE(1970,1,1)+(-6/24)</f>
        <v>42495.292905092589</v>
      </c>
    </row>
    <row r="2177" spans="1:20" ht="60" x14ac:dyDescent="0.2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>
        <f t="shared" si="66"/>
        <v>250</v>
      </c>
      <c r="P2177" s="6" t="str">
        <f t="shared" si="67"/>
        <v>67.3076923076923</v>
      </c>
      <c r="Q2177" t="s">
        <v>8323</v>
      </c>
      <c r="R2177" t="s">
        <v>8324</v>
      </c>
      <c r="S2177" s="10">
        <f>(((J2177/60)/60)/24)+DATE(1970,1,1)+(-6/24)</f>
        <v>42564.759097222224</v>
      </c>
      <c r="T2177" s="10">
        <f>(((I2177/60)/60)/24)+DATE(1970,1,1)+(-6/24)</f>
        <v>42571.759097222224</v>
      </c>
    </row>
    <row r="2178" spans="1:20" ht="45" x14ac:dyDescent="0.2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>
        <f t="shared" si="66"/>
        <v>126.02</v>
      </c>
      <c r="P2178" s="6" t="str">
        <f t="shared" si="67"/>
        <v>88.7464788732394</v>
      </c>
      <c r="Q2178" t="s">
        <v>8323</v>
      </c>
      <c r="R2178" t="s">
        <v>8324</v>
      </c>
      <c r="S2178" s="10">
        <f>(((J2178/60)/60)/24)+DATE(1970,1,1)+(-6/24)</f>
        <v>42096.383206018523</v>
      </c>
      <c r="T2178" s="10">
        <f>(((I2178/60)/60)/24)+DATE(1970,1,1)+(-6/24)</f>
        <v>42126.383206018523</v>
      </c>
    </row>
    <row r="2179" spans="1:20" ht="75" x14ac:dyDescent="0.2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>
        <f t="shared" ref="O2179:O2242" si="68" xml:space="preserve"> IMDIV(E2179,D2179)*100</f>
        <v>100.12</v>
      </c>
      <c r="P2179" s="6" t="str">
        <f t="shared" ref="P2179:P2242" si="69" xml:space="preserve"> IMDIV(E2179, L2179)</f>
        <v>65.8684210526316</v>
      </c>
      <c r="Q2179" t="s">
        <v>8323</v>
      </c>
      <c r="R2179" t="s">
        <v>8324</v>
      </c>
      <c r="S2179" s="10">
        <f>(((J2179/60)/60)/24)+DATE(1970,1,1)+(-6/24)</f>
        <v>42502.000775462962</v>
      </c>
      <c r="T2179" s="10">
        <f>(((I2179/60)/60)/24)+DATE(1970,1,1)+(-6/24)</f>
        <v>42527.000775462962</v>
      </c>
    </row>
    <row r="2180" spans="1:20" ht="45" x14ac:dyDescent="0.2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>
        <f t="shared" si="68"/>
        <v>138.64000000000001</v>
      </c>
      <c r="P2180" s="6" t="str">
        <f t="shared" si="69"/>
        <v>40.34924330617</v>
      </c>
      <c r="Q2180" t="s">
        <v>8323</v>
      </c>
      <c r="R2180" t="s">
        <v>8324</v>
      </c>
      <c r="S2180" s="10">
        <f>(((J2180/60)/60)/24)+DATE(1970,1,1)+(-6/24)</f>
        <v>42723.38653935185</v>
      </c>
      <c r="T2180" s="10">
        <f>(((I2180/60)/60)/24)+DATE(1970,1,1)+(-6/24)</f>
        <v>42753.38653935185</v>
      </c>
    </row>
    <row r="2181" spans="1:20" ht="45" x14ac:dyDescent="0.2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>
        <f t="shared" si="68"/>
        <v>161.4</v>
      </c>
      <c r="P2181" s="6" t="str">
        <f t="shared" si="69"/>
        <v>76.8571428571429</v>
      </c>
      <c r="Q2181" t="s">
        <v>8323</v>
      </c>
      <c r="R2181" t="s">
        <v>8324</v>
      </c>
      <c r="S2181" s="10">
        <f>(((J2181/60)/60)/24)+DATE(1970,1,1)+(-6/24)</f>
        <v>42074.921203703707</v>
      </c>
      <c r="T2181" s="10">
        <f>(((I2181/60)/60)/24)+DATE(1970,1,1)+(-6/24)</f>
        <v>42104.921203703707</v>
      </c>
    </row>
    <row r="2182" spans="1:20" ht="45" x14ac:dyDescent="0.2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>
        <f t="shared" si="68"/>
        <v>107.18419999999999</v>
      </c>
      <c r="P2182" s="6" t="str">
        <f t="shared" si="69"/>
        <v>68.7078205128205</v>
      </c>
      <c r="Q2182" t="s">
        <v>8323</v>
      </c>
      <c r="R2182" t="s">
        <v>8324</v>
      </c>
      <c r="S2182" s="10">
        <f>(((J2182/60)/60)/24)+DATE(1970,1,1)+(-6/24)</f>
        <v>42279.419768518521</v>
      </c>
      <c r="T2182" s="10">
        <f>(((I2182/60)/60)/24)+DATE(1970,1,1)+(-6/24)</f>
        <v>42321.461435185185</v>
      </c>
    </row>
    <row r="2183" spans="1:20" ht="60" x14ac:dyDescent="0.2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>
        <f t="shared" si="68"/>
        <v>153.1</v>
      </c>
      <c r="P2183" s="6" t="str">
        <f t="shared" si="69"/>
        <v>57.7735849056604</v>
      </c>
      <c r="Q2183" t="s">
        <v>8331</v>
      </c>
      <c r="R2183" t="s">
        <v>8349</v>
      </c>
      <c r="S2183" s="10">
        <f>(((J2183/60)/60)/24)+DATE(1970,1,1)+(-6/24)</f>
        <v>42772.755243055552</v>
      </c>
      <c r="T2183" s="10">
        <f>(((I2183/60)/60)/24)+DATE(1970,1,1)+(-6/24)</f>
        <v>42786.755243055552</v>
      </c>
    </row>
    <row r="2184" spans="1:20" ht="45" x14ac:dyDescent="0.2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>
        <f t="shared" si="68"/>
        <v>524.16666666666697</v>
      </c>
      <c r="P2184" s="6" t="str">
        <f t="shared" si="69"/>
        <v>44.1713483146067</v>
      </c>
      <c r="Q2184" t="s">
        <v>8331</v>
      </c>
      <c r="R2184" t="s">
        <v>8349</v>
      </c>
      <c r="S2184" s="10">
        <f>(((J2184/60)/60)/24)+DATE(1970,1,1)+(-6/24)</f>
        <v>41879.650752314818</v>
      </c>
      <c r="T2184" s="10">
        <f>(((I2184/60)/60)/24)+DATE(1970,1,1)+(-6/24)</f>
        <v>41914.650752314818</v>
      </c>
    </row>
    <row r="2185" spans="1:20" ht="60" x14ac:dyDescent="0.2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>
        <f t="shared" si="68"/>
        <v>489.27777777777794</v>
      </c>
      <c r="P2185" s="6" t="str">
        <f t="shared" si="69"/>
        <v>31.5663082437276</v>
      </c>
      <c r="Q2185" t="s">
        <v>8331</v>
      </c>
      <c r="R2185" t="s">
        <v>8349</v>
      </c>
      <c r="S2185" s="10">
        <f>(((J2185/60)/60)/24)+DATE(1970,1,1)+(-6/24)</f>
        <v>42745.115474537044</v>
      </c>
      <c r="T2185" s="10">
        <f>(((I2185/60)/60)/24)+DATE(1970,1,1)+(-6/24)</f>
        <v>42774.958333333328</v>
      </c>
    </row>
    <row r="2186" spans="1:20" ht="60" x14ac:dyDescent="0.2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>
        <f t="shared" si="68"/>
        <v>284.74</v>
      </c>
      <c r="P2186" s="6" t="str">
        <f t="shared" si="69"/>
        <v>107.045112781955</v>
      </c>
      <c r="Q2186" t="s">
        <v>8331</v>
      </c>
      <c r="R2186" t="s">
        <v>8349</v>
      </c>
      <c r="S2186" s="10">
        <f>(((J2186/60)/60)/24)+DATE(1970,1,1)+(-6/24)</f>
        <v>42380.440289351856</v>
      </c>
      <c r="T2186" s="10">
        <f>(((I2186/60)/60)/24)+DATE(1970,1,1)+(-6/24)</f>
        <v>42394.416666666672</v>
      </c>
    </row>
    <row r="2187" spans="1:20" ht="60" x14ac:dyDescent="0.2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>
        <f t="shared" si="68"/>
        <v>1856.97</v>
      </c>
      <c r="P2187" s="6" t="str">
        <f t="shared" si="69"/>
        <v>149.034510433387</v>
      </c>
      <c r="Q2187" t="s">
        <v>8331</v>
      </c>
      <c r="R2187" t="s">
        <v>8349</v>
      </c>
      <c r="S2187" s="10">
        <f>(((J2187/60)/60)/24)+DATE(1970,1,1)+(-6/24)</f>
        <v>41319.099988425929</v>
      </c>
      <c r="T2187" s="10">
        <f>(((I2187/60)/60)/24)+DATE(1970,1,1)+(-6/24)</f>
        <v>41359.099988425929</v>
      </c>
    </row>
    <row r="2188" spans="1:20" ht="45" x14ac:dyDescent="0.2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>
        <f t="shared" si="68"/>
        <v>109.67499999999998</v>
      </c>
      <c r="P2188" s="6" t="str">
        <f t="shared" si="69"/>
        <v>55.9566326530612</v>
      </c>
      <c r="Q2188" t="s">
        <v>8331</v>
      </c>
      <c r="R2188" t="s">
        <v>8349</v>
      </c>
      <c r="S2188" s="10">
        <f>(((J2188/60)/60)/24)+DATE(1970,1,1)+(-6/24)</f>
        <v>42583.365081018521</v>
      </c>
      <c r="T2188" s="10">
        <f>(((I2188/60)/60)/24)+DATE(1970,1,1)+(-6/24)</f>
        <v>42619.833333333328</v>
      </c>
    </row>
    <row r="2189" spans="1:20" ht="60" x14ac:dyDescent="0.2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>
        <f t="shared" si="68"/>
        <v>1014.6425</v>
      </c>
      <c r="P2189" s="6" t="str">
        <f t="shared" si="69"/>
        <v>56.970381807973</v>
      </c>
      <c r="Q2189" t="s">
        <v>8331</v>
      </c>
      <c r="R2189" t="s">
        <v>8349</v>
      </c>
      <c r="S2189" s="10">
        <f>(((J2189/60)/60)/24)+DATE(1970,1,1)+(-6/24)</f>
        <v>42067.959097222221</v>
      </c>
      <c r="T2189" s="10">
        <f>(((I2189/60)/60)/24)+DATE(1970,1,1)+(-6/24)</f>
        <v>42096.915972222225</v>
      </c>
    </row>
    <row r="2190" spans="1:20" ht="45" x14ac:dyDescent="0.2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>
        <f t="shared" si="68"/>
        <v>412.17692027666499</v>
      </c>
      <c r="P2190" s="6" t="str">
        <f t="shared" si="69"/>
        <v>44.056420233463</v>
      </c>
      <c r="Q2190" t="s">
        <v>8331</v>
      </c>
      <c r="R2190" t="s">
        <v>8349</v>
      </c>
      <c r="S2190" s="10">
        <f>(((J2190/60)/60)/24)+DATE(1970,1,1)+(-6/24)</f>
        <v>42633.336122685185</v>
      </c>
      <c r="T2190" s="10">
        <f>(((I2190/60)/60)/24)+DATE(1970,1,1)+(-6/24)</f>
        <v>42668.458333333328</v>
      </c>
    </row>
    <row r="2191" spans="1:20" ht="60" x14ac:dyDescent="0.2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>
        <f t="shared" si="68"/>
        <v>503.25</v>
      </c>
      <c r="P2191" s="6" t="str">
        <f t="shared" si="69"/>
        <v>68.625</v>
      </c>
      <c r="Q2191" t="s">
        <v>8331</v>
      </c>
      <c r="R2191" t="s">
        <v>8349</v>
      </c>
      <c r="S2191" s="10">
        <f>(((J2191/60)/60)/24)+DATE(1970,1,1)+(-6/24)</f>
        <v>42467.538194444445</v>
      </c>
      <c r="T2191" s="10">
        <f>(((I2191/60)/60)/24)+DATE(1970,1,1)+(-6/24)</f>
        <v>42481.666666666672</v>
      </c>
    </row>
    <row r="2192" spans="1:20" ht="45" x14ac:dyDescent="0.2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>
        <f t="shared" si="68"/>
        <v>184.610526315789</v>
      </c>
      <c r="P2192" s="6" t="str">
        <f t="shared" si="69"/>
        <v>65.3184357541899</v>
      </c>
      <c r="Q2192" t="s">
        <v>8331</v>
      </c>
      <c r="R2192" t="s">
        <v>8349</v>
      </c>
      <c r="S2192" s="10">
        <f>(((J2192/60)/60)/24)+DATE(1970,1,1)+(-6/24)</f>
        <v>42417.375046296293</v>
      </c>
      <c r="T2192" s="10">
        <f>(((I2192/60)/60)/24)+DATE(1970,1,1)+(-6/24)</f>
        <v>42452.040972222225</v>
      </c>
    </row>
    <row r="2193" spans="1:20" ht="60" x14ac:dyDescent="0.2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>
        <f t="shared" si="68"/>
        <v>119.73333333333301</v>
      </c>
      <c r="P2193" s="6" t="str">
        <f t="shared" si="69"/>
        <v>35.92</v>
      </c>
      <c r="Q2193" t="s">
        <v>8331</v>
      </c>
      <c r="R2193" t="s">
        <v>8349</v>
      </c>
      <c r="S2193" s="10">
        <f>(((J2193/60)/60)/24)+DATE(1970,1,1)+(-6/24)</f>
        <v>42768.583645833336</v>
      </c>
      <c r="T2193" s="10">
        <f>(((I2193/60)/60)/24)+DATE(1970,1,1)+(-6/24)</f>
        <v>42780.583645833336</v>
      </c>
    </row>
    <row r="2194" spans="1:20" ht="60" x14ac:dyDescent="0.2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>
        <f t="shared" si="68"/>
        <v>1081.2401666666699</v>
      </c>
      <c r="P2194" s="6" t="str">
        <f t="shared" si="69"/>
        <v>40.0706670784435</v>
      </c>
      <c r="Q2194" t="s">
        <v>8331</v>
      </c>
      <c r="R2194" t="s">
        <v>8349</v>
      </c>
      <c r="S2194" s="10">
        <f>(((J2194/60)/60)/24)+DATE(1970,1,1)+(-6/24)</f>
        <v>42691.6012037037</v>
      </c>
      <c r="T2194" s="10">
        <f>(((I2194/60)/60)/24)+DATE(1970,1,1)+(-6/24)</f>
        <v>42719.708333333328</v>
      </c>
    </row>
    <row r="2195" spans="1:20" ht="60" x14ac:dyDescent="0.2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>
        <f t="shared" si="68"/>
        <v>452.37333333333299</v>
      </c>
      <c r="P2195" s="6" t="str">
        <f t="shared" si="69"/>
        <v>75.6477146042363</v>
      </c>
      <c r="Q2195" t="s">
        <v>8331</v>
      </c>
      <c r="R2195" t="s">
        <v>8349</v>
      </c>
      <c r="S2195" s="10">
        <f>(((J2195/60)/60)/24)+DATE(1970,1,1)+(-6/24)</f>
        <v>42664.155925925923</v>
      </c>
      <c r="T2195" s="10">
        <f>(((I2195/60)/60)/24)+DATE(1970,1,1)+(-6/24)</f>
        <v>42694.957638888889</v>
      </c>
    </row>
    <row r="2196" spans="1:20" ht="60" x14ac:dyDescent="0.2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>
        <f t="shared" si="68"/>
        <v>537.37</v>
      </c>
      <c r="P2196" s="6" t="str">
        <f t="shared" si="69"/>
        <v>61.2038724373576</v>
      </c>
      <c r="Q2196" t="s">
        <v>8331</v>
      </c>
      <c r="R2196" t="s">
        <v>8349</v>
      </c>
      <c r="S2196" s="10">
        <f>(((J2196/60)/60)/24)+DATE(1970,1,1)+(-6/24)</f>
        <v>42425.507986111115</v>
      </c>
      <c r="T2196" s="10">
        <f>(((I2196/60)/60)/24)+DATE(1970,1,1)+(-6/24)</f>
        <v>42455.466319444444</v>
      </c>
    </row>
    <row r="2197" spans="1:20" ht="30" x14ac:dyDescent="0.2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>
        <f t="shared" si="68"/>
        <v>120.326086956522</v>
      </c>
      <c r="P2197" s="6" t="str">
        <f t="shared" si="69"/>
        <v>48.1304347826087</v>
      </c>
      <c r="Q2197" t="s">
        <v>8331</v>
      </c>
      <c r="R2197" t="s">
        <v>8349</v>
      </c>
      <c r="S2197" s="10">
        <f>(((J2197/60)/60)/24)+DATE(1970,1,1)+(-6/24)</f>
        <v>42197.521990740745</v>
      </c>
      <c r="T2197" s="10">
        <f>(((I2197/60)/60)/24)+DATE(1970,1,1)+(-6/24)</f>
        <v>42227.521990740745</v>
      </c>
    </row>
    <row r="2198" spans="1:20" ht="30" x14ac:dyDescent="0.2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>
        <f t="shared" si="68"/>
        <v>113.83571428571399</v>
      </c>
      <c r="P2198" s="6" t="str">
        <f t="shared" si="69"/>
        <v>68.1068376068376</v>
      </c>
      <c r="Q2198" t="s">
        <v>8331</v>
      </c>
      <c r="R2198" t="s">
        <v>8349</v>
      </c>
      <c r="S2198" s="10">
        <f>(((J2198/60)/60)/24)+DATE(1970,1,1)+(-6/24)</f>
        <v>42675.237291666665</v>
      </c>
      <c r="T2198" s="10">
        <f>(((I2198/60)/60)/24)+DATE(1970,1,1)+(-6/24)</f>
        <v>42706.041666666672</v>
      </c>
    </row>
    <row r="2199" spans="1:20" ht="45" x14ac:dyDescent="0.2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>
        <f t="shared" si="68"/>
        <v>951.03109999999992</v>
      </c>
      <c r="P2199" s="6" t="str">
        <f t="shared" si="69"/>
        <v>65.8913002309469</v>
      </c>
      <c r="Q2199" t="s">
        <v>8331</v>
      </c>
      <c r="R2199" t="s">
        <v>8349</v>
      </c>
      <c r="S2199" s="10">
        <f>(((J2199/60)/60)/24)+DATE(1970,1,1)+(-6/24)</f>
        <v>42033.334016203706</v>
      </c>
      <c r="T2199" s="10">
        <f>(((I2199/60)/60)/24)+DATE(1970,1,1)+(-6/24)</f>
        <v>42063.334016203706</v>
      </c>
    </row>
    <row r="2200" spans="1:20" ht="60" x14ac:dyDescent="0.2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>
        <f t="shared" si="68"/>
        <v>132.89249999999998</v>
      </c>
      <c r="P2200" s="6" t="str">
        <f t="shared" si="69"/>
        <v>81.6543778801843</v>
      </c>
      <c r="Q2200" t="s">
        <v>8331</v>
      </c>
      <c r="R2200" t="s">
        <v>8349</v>
      </c>
      <c r="S2200" s="10">
        <f>(((J2200/60)/60)/24)+DATE(1970,1,1)+(-6/24)</f>
        <v>42292.263888888891</v>
      </c>
      <c r="T2200" s="10">
        <f>(((I2200/60)/60)/24)+DATE(1970,1,1)+(-6/24)</f>
        <v>42322.305555555555</v>
      </c>
    </row>
    <row r="2201" spans="1:20" ht="30" x14ac:dyDescent="0.2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>
        <f t="shared" si="68"/>
        <v>146.97777777777802</v>
      </c>
      <c r="P2201" s="6" t="str">
        <f t="shared" si="69"/>
        <v>52.7011952191235</v>
      </c>
      <c r="Q2201" t="s">
        <v>8331</v>
      </c>
      <c r="R2201" t="s">
        <v>8349</v>
      </c>
      <c r="S2201" s="10">
        <f>(((J2201/60)/60)/24)+DATE(1970,1,1)+(-6/24)</f>
        <v>42262.166643518518</v>
      </c>
      <c r="T2201" s="10">
        <f>(((I2201/60)/60)/24)+DATE(1970,1,1)+(-6/24)</f>
        <v>42292.166643518518</v>
      </c>
    </row>
    <row r="2202" spans="1:20" ht="60" x14ac:dyDescent="0.2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>
        <f t="shared" si="68"/>
        <v>542.15</v>
      </c>
      <c r="P2202" s="6" t="str">
        <f t="shared" si="69"/>
        <v>41.2281368821293</v>
      </c>
      <c r="Q2202" t="s">
        <v>8331</v>
      </c>
      <c r="R2202" t="s">
        <v>8349</v>
      </c>
      <c r="S2202" s="10">
        <f>(((J2202/60)/60)/24)+DATE(1970,1,1)+(-6/24)</f>
        <v>42163.375787037032</v>
      </c>
      <c r="T2202" s="10">
        <f>(((I2202/60)/60)/24)+DATE(1970,1,1)+(-6/24)</f>
        <v>42190.875</v>
      </c>
    </row>
    <row r="2203" spans="1:20" ht="60" x14ac:dyDescent="0.2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>
        <f t="shared" si="68"/>
        <v>382.71818181818202</v>
      </c>
      <c r="P2203" s="6" t="str">
        <f t="shared" si="69"/>
        <v>15.0353571428571</v>
      </c>
      <c r="Q2203" t="s">
        <v>8323</v>
      </c>
      <c r="R2203" t="s">
        <v>8328</v>
      </c>
      <c r="S2203" s="10">
        <f>(((J2203/60)/60)/24)+DATE(1970,1,1)+(-6/24)</f>
        <v>41276.596817129634</v>
      </c>
      <c r="T2203" s="10">
        <f>(((I2203/60)/60)/24)+DATE(1970,1,1)+(-6/24)</f>
        <v>41290.596817129634</v>
      </c>
    </row>
    <row r="2204" spans="1:20" ht="45" x14ac:dyDescent="0.2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>
        <f t="shared" si="68"/>
        <v>704.18124999999998</v>
      </c>
      <c r="P2204" s="6" t="str">
        <f t="shared" si="69"/>
        <v>39.0669209431345</v>
      </c>
      <c r="Q2204" t="s">
        <v>8323</v>
      </c>
      <c r="R2204" t="s">
        <v>8328</v>
      </c>
      <c r="S2204" s="10">
        <f>(((J2204/60)/60)/24)+DATE(1970,1,1)+(-6/24)</f>
        <v>41184.599166666667</v>
      </c>
      <c r="T2204" s="10">
        <f>(((I2204/60)/60)/24)+DATE(1970,1,1)+(-6/24)</f>
        <v>41214.599166666667</v>
      </c>
    </row>
    <row r="2205" spans="1:20" ht="60" x14ac:dyDescent="0.2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>
        <f t="shared" si="68"/>
        <v>109.55</v>
      </c>
      <c r="P2205" s="6" t="str">
        <f t="shared" si="69"/>
        <v>43.82</v>
      </c>
      <c r="Q2205" t="s">
        <v>8323</v>
      </c>
      <c r="R2205" t="s">
        <v>8328</v>
      </c>
      <c r="S2205" s="10">
        <f>(((J2205/60)/60)/24)+DATE(1970,1,1)+(-6/24)</f>
        <v>42241.60974537037</v>
      </c>
      <c r="T2205" s="10">
        <f>(((I2205/60)/60)/24)+DATE(1970,1,1)+(-6/24)</f>
        <v>42271.60974537037</v>
      </c>
    </row>
    <row r="2206" spans="1:20" ht="45" x14ac:dyDescent="0.2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>
        <f t="shared" si="68"/>
        <v>132.86666666666699</v>
      </c>
      <c r="P2206" s="6" t="str">
        <f t="shared" si="69"/>
        <v>27.3013698630137</v>
      </c>
      <c r="Q2206" t="s">
        <v>8323</v>
      </c>
      <c r="R2206" t="s">
        <v>8328</v>
      </c>
      <c r="S2206" s="10">
        <f>(((J2206/60)/60)/24)+DATE(1970,1,1)+(-6/24)</f>
        <v>41312.061562499999</v>
      </c>
      <c r="T2206" s="10">
        <f>(((I2206/60)/60)/24)+DATE(1970,1,1)+(-6/24)</f>
        <v>41342.061562499999</v>
      </c>
    </row>
    <row r="2207" spans="1:20" ht="45" x14ac:dyDescent="0.2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>
        <f t="shared" si="68"/>
        <v>152</v>
      </c>
      <c r="P2207" s="6" t="str">
        <f t="shared" si="69"/>
        <v>42.2222222222222</v>
      </c>
      <c r="Q2207" t="s">
        <v>8323</v>
      </c>
      <c r="R2207" t="s">
        <v>8328</v>
      </c>
      <c r="S2207" s="10">
        <f>(((J2207/60)/60)/24)+DATE(1970,1,1)+(-6/24)</f>
        <v>41031.57163194444</v>
      </c>
      <c r="T2207" s="10">
        <f>(((I2207/60)/60)/24)+DATE(1970,1,1)+(-6/24)</f>
        <v>41061.57163194444</v>
      </c>
    </row>
    <row r="2208" spans="1:20" ht="60" x14ac:dyDescent="0.2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>
        <f t="shared" si="68"/>
        <v>102.727272727273</v>
      </c>
      <c r="P2208" s="6" t="str">
        <f t="shared" si="69"/>
        <v>33.2352941176471</v>
      </c>
      <c r="Q2208" t="s">
        <v>8323</v>
      </c>
      <c r="R2208" t="s">
        <v>8328</v>
      </c>
      <c r="S2208" s="10">
        <f>(((J2208/60)/60)/24)+DATE(1970,1,1)+(-6/24)</f>
        <v>40997.007222222222</v>
      </c>
      <c r="T2208" s="10">
        <f>(((I2208/60)/60)/24)+DATE(1970,1,1)+(-6/24)</f>
        <v>41015.007222222222</v>
      </c>
    </row>
    <row r="2209" spans="1:20" ht="45" x14ac:dyDescent="0.2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>
        <f t="shared" si="68"/>
        <v>100</v>
      </c>
      <c r="P2209" s="6" t="str">
        <f t="shared" si="69"/>
        <v>285.714285714286</v>
      </c>
      <c r="Q2209" t="s">
        <v>8323</v>
      </c>
      <c r="R2209" t="s">
        <v>8328</v>
      </c>
      <c r="S2209" s="10">
        <f>(((J2209/60)/60)/24)+DATE(1970,1,1)+(-6/24)</f>
        <v>41563.944131944445</v>
      </c>
      <c r="T2209" s="10">
        <f>(((I2209/60)/60)/24)+DATE(1970,1,1)+(-6/24)</f>
        <v>41593.985798611109</v>
      </c>
    </row>
    <row r="2210" spans="1:20" ht="60" x14ac:dyDescent="0.2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>
        <f t="shared" si="68"/>
        <v>101.6</v>
      </c>
      <c r="P2210" s="6" t="str">
        <f t="shared" si="69"/>
        <v>42.3333333333333</v>
      </c>
      <c r="Q2210" t="s">
        <v>8323</v>
      </c>
      <c r="R2210" t="s">
        <v>8328</v>
      </c>
      <c r="S2210" s="10">
        <f>(((J2210/60)/60)/24)+DATE(1970,1,1)+(-6/24)</f>
        <v>40946.632245370369</v>
      </c>
      <c r="T2210" s="10">
        <f>(((I2210/60)/60)/24)+DATE(1970,1,1)+(-6/24)</f>
        <v>41005.916666666664</v>
      </c>
    </row>
    <row r="2211" spans="1:20" ht="45" x14ac:dyDescent="0.2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>
        <f t="shared" si="68"/>
        <v>150.80000000000001</v>
      </c>
      <c r="P2211" s="6" t="str">
        <f t="shared" si="69"/>
        <v>50.2666666666667</v>
      </c>
      <c r="Q2211" t="s">
        <v>8323</v>
      </c>
      <c r="R2211" t="s">
        <v>8328</v>
      </c>
      <c r="S2211" s="10">
        <f>(((J2211/60)/60)/24)+DATE(1970,1,1)+(-6/24)</f>
        <v>41732.229675925926</v>
      </c>
      <c r="T2211" s="10">
        <f>(((I2211/60)/60)/24)+DATE(1970,1,1)+(-6/24)</f>
        <v>41743.708333333336</v>
      </c>
    </row>
    <row r="2212" spans="1:20" ht="60" x14ac:dyDescent="0.2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>
        <f t="shared" si="68"/>
        <v>111.425</v>
      </c>
      <c r="P2212" s="6" t="str">
        <f t="shared" si="69"/>
        <v>61.9027777777778</v>
      </c>
      <c r="Q2212" t="s">
        <v>8323</v>
      </c>
      <c r="R2212" t="s">
        <v>8328</v>
      </c>
      <c r="S2212" s="10">
        <f>(((J2212/60)/60)/24)+DATE(1970,1,1)+(-6/24)</f>
        <v>40955.816087962965</v>
      </c>
      <c r="T2212" s="10">
        <f>(((I2212/60)/60)/24)+DATE(1970,1,1)+(-6/24)</f>
        <v>41013.48333333333</v>
      </c>
    </row>
    <row r="2213" spans="1:20" ht="60" x14ac:dyDescent="0.2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>
        <f t="shared" si="68"/>
        <v>195.6</v>
      </c>
      <c r="P2213" s="6" t="str">
        <f t="shared" si="69"/>
        <v>40.75</v>
      </c>
      <c r="Q2213" t="s">
        <v>8323</v>
      </c>
      <c r="R2213" t="s">
        <v>8328</v>
      </c>
      <c r="S2213" s="10">
        <f>(((J2213/60)/60)/24)+DATE(1970,1,1)+(-6/24)</f>
        <v>41716.535011574073</v>
      </c>
      <c r="T2213" s="10">
        <f>(((I2213/60)/60)/24)+DATE(1970,1,1)+(-6/24)</f>
        <v>41739.040972222225</v>
      </c>
    </row>
    <row r="2214" spans="1:20" ht="60" x14ac:dyDescent="0.2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>
        <f t="shared" si="68"/>
        <v>114.383333333333</v>
      </c>
      <c r="P2214" s="6" t="str">
        <f t="shared" si="69"/>
        <v>55.7967479674797</v>
      </c>
      <c r="Q2214" t="s">
        <v>8323</v>
      </c>
      <c r="R2214" t="s">
        <v>8328</v>
      </c>
      <c r="S2214" s="10">
        <f>(((J2214/60)/60)/24)+DATE(1970,1,1)+(-6/24)</f>
        <v>41548.497418981482</v>
      </c>
      <c r="T2214" s="10">
        <f>(((I2214/60)/60)/24)+DATE(1970,1,1)+(-6/24)</f>
        <v>41581.791666666664</v>
      </c>
    </row>
    <row r="2215" spans="1:20" ht="75" x14ac:dyDescent="0.2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>
        <f t="shared" si="68"/>
        <v>200</v>
      </c>
      <c r="P2215" s="6" t="str">
        <f t="shared" si="69"/>
        <v>10</v>
      </c>
      <c r="Q2215" t="s">
        <v>8323</v>
      </c>
      <c r="R2215" t="s">
        <v>8328</v>
      </c>
      <c r="S2215" s="10">
        <f>(((J2215/60)/60)/24)+DATE(1970,1,1)+(-6/24)</f>
        <v>42109.576145833329</v>
      </c>
      <c r="T2215" s="10">
        <f>(((I2215/60)/60)/24)+DATE(1970,1,1)+(-6/24)</f>
        <v>42139.576145833329</v>
      </c>
    </row>
    <row r="2216" spans="1:20" ht="45" x14ac:dyDescent="0.2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>
        <f t="shared" si="68"/>
        <v>292.50166666666701</v>
      </c>
      <c r="P2216" s="6" t="str">
        <f t="shared" si="69"/>
        <v>73.1254166666667</v>
      </c>
      <c r="Q2216" t="s">
        <v>8323</v>
      </c>
      <c r="R2216" t="s">
        <v>8328</v>
      </c>
      <c r="S2216" s="10">
        <f>(((J2216/60)/60)/24)+DATE(1970,1,1)+(-6/24)</f>
        <v>41646.542222222226</v>
      </c>
      <c r="T2216" s="10">
        <f>(((I2216/60)/60)/24)+DATE(1970,1,1)+(-6/24)</f>
        <v>41676.542222222226</v>
      </c>
    </row>
    <row r="2217" spans="1:20" ht="30" x14ac:dyDescent="0.2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>
        <f t="shared" si="68"/>
        <v>156.363636363636</v>
      </c>
      <c r="P2217" s="6" t="str">
        <f t="shared" si="69"/>
        <v>26.0606060606061</v>
      </c>
      <c r="Q2217" t="s">
        <v>8323</v>
      </c>
      <c r="R2217" t="s">
        <v>8328</v>
      </c>
      <c r="S2217" s="10">
        <f>(((J2217/60)/60)/24)+DATE(1970,1,1)+(-6/24)</f>
        <v>40958.467268518521</v>
      </c>
      <c r="T2217" s="10">
        <f>(((I2217/60)/60)/24)+DATE(1970,1,1)+(-6/24)</f>
        <v>40981.040972222225</v>
      </c>
    </row>
    <row r="2218" spans="1:20" ht="60" x14ac:dyDescent="0.2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>
        <f t="shared" si="68"/>
        <v>105.666666666667</v>
      </c>
      <c r="P2218" s="6" t="str">
        <f t="shared" si="69"/>
        <v>22.6428571428571</v>
      </c>
      <c r="Q2218" t="s">
        <v>8323</v>
      </c>
      <c r="R2218" t="s">
        <v>8328</v>
      </c>
      <c r="S2218" s="10">
        <f>(((J2218/60)/60)/24)+DATE(1970,1,1)+(-6/24)</f>
        <v>42194.501678240747</v>
      </c>
      <c r="T2218" s="10">
        <f>(((I2218/60)/60)/24)+DATE(1970,1,1)+(-6/24)</f>
        <v>42208.501678240747</v>
      </c>
    </row>
    <row r="2219" spans="1:20" ht="60" x14ac:dyDescent="0.2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>
        <f t="shared" si="68"/>
        <v>101.19047619047601</v>
      </c>
      <c r="P2219" s="6" t="str">
        <f t="shared" si="69"/>
        <v>47.2222222222222</v>
      </c>
      <c r="Q2219" t="s">
        <v>8323</v>
      </c>
      <c r="R2219" t="s">
        <v>8328</v>
      </c>
      <c r="S2219" s="10">
        <f>(((J2219/60)/60)/24)+DATE(1970,1,1)+(-6/24)</f>
        <v>42299.526770833334</v>
      </c>
      <c r="T2219" s="10">
        <f>(((I2219/60)/60)/24)+DATE(1970,1,1)+(-6/24)</f>
        <v>42310.083333333328</v>
      </c>
    </row>
    <row r="2220" spans="1:20" ht="45" x14ac:dyDescent="0.2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>
        <f t="shared" si="68"/>
        <v>122.833</v>
      </c>
      <c r="P2220" s="6" t="str">
        <f t="shared" si="69"/>
        <v>32.3244736842105</v>
      </c>
      <c r="Q2220" t="s">
        <v>8323</v>
      </c>
      <c r="R2220" t="s">
        <v>8328</v>
      </c>
      <c r="S2220" s="10">
        <f>(((J2220/60)/60)/24)+DATE(1970,1,1)+(-6/24)</f>
        <v>41127.562303240738</v>
      </c>
      <c r="T2220" s="10">
        <f>(((I2220/60)/60)/24)+DATE(1970,1,1)+(-6/24)</f>
        <v>41149.75</v>
      </c>
    </row>
    <row r="2221" spans="1:20" ht="45" x14ac:dyDescent="0.2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>
        <f t="shared" si="68"/>
        <v>101.49999999999999</v>
      </c>
      <c r="P2221" s="6" t="str">
        <f t="shared" si="69"/>
        <v>53.4210526315789</v>
      </c>
      <c r="Q2221" t="s">
        <v>8323</v>
      </c>
      <c r="R2221" t="s">
        <v>8328</v>
      </c>
      <c r="S2221" s="10">
        <f>(((J2221/60)/60)/24)+DATE(1970,1,1)+(-6/24)</f>
        <v>42205.468888888892</v>
      </c>
      <c r="T2221" s="10">
        <f>(((I2221/60)/60)/24)+DATE(1970,1,1)+(-6/24)</f>
        <v>42235.468888888892</v>
      </c>
    </row>
    <row r="2222" spans="1:20" ht="45" x14ac:dyDescent="0.2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>
        <f t="shared" si="68"/>
        <v>101.142857142857</v>
      </c>
      <c r="P2222" s="6" t="str">
        <f t="shared" si="69"/>
        <v>51.304347826087</v>
      </c>
      <c r="Q2222" t="s">
        <v>8323</v>
      </c>
      <c r="R2222" t="s">
        <v>8328</v>
      </c>
      <c r="S2222" s="10">
        <f>(((J2222/60)/60)/24)+DATE(1970,1,1)+(-6/24)</f>
        <v>41451.810601851852</v>
      </c>
      <c r="T2222" s="10">
        <f>(((I2222/60)/60)/24)+DATE(1970,1,1)+(-6/24)</f>
        <v>41481.810601851852</v>
      </c>
    </row>
    <row r="2223" spans="1:20" ht="45" x14ac:dyDescent="0.2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>
        <f t="shared" si="68"/>
        <v>108.11999999999999</v>
      </c>
      <c r="P2223" s="6" t="str">
        <f t="shared" si="69"/>
        <v>37.197247706422</v>
      </c>
      <c r="Q2223" t="s">
        <v>8331</v>
      </c>
      <c r="R2223" t="s">
        <v>8349</v>
      </c>
      <c r="S2223" s="10">
        <f>(((J2223/60)/60)/24)+DATE(1970,1,1)+(-6/24)</f>
        <v>42452.416770833333</v>
      </c>
      <c r="T2223" s="10">
        <f>(((I2223/60)/60)/24)+DATE(1970,1,1)+(-6/24)</f>
        <v>42482.75</v>
      </c>
    </row>
    <row r="2224" spans="1:20" ht="60" x14ac:dyDescent="0.2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>
        <f t="shared" si="68"/>
        <v>162.6</v>
      </c>
      <c r="P2224" s="6" t="str">
        <f t="shared" si="69"/>
        <v>27.1</v>
      </c>
      <c r="Q2224" t="s">
        <v>8331</v>
      </c>
      <c r="R2224" t="s">
        <v>8349</v>
      </c>
      <c r="S2224" s="10">
        <f>(((J2224/60)/60)/24)+DATE(1970,1,1)+(-6/24)</f>
        <v>40906.537581018521</v>
      </c>
      <c r="T2224" s="10">
        <f>(((I2224/60)/60)/24)+DATE(1970,1,1)+(-6/24)</f>
        <v>40936.537581018521</v>
      </c>
    </row>
    <row r="2225" spans="1:20" ht="60" x14ac:dyDescent="0.2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>
        <f t="shared" si="68"/>
        <v>105.80000000000001</v>
      </c>
      <c r="P2225" s="6" t="str">
        <f t="shared" si="69"/>
        <v>206.31</v>
      </c>
      <c r="Q2225" t="s">
        <v>8331</v>
      </c>
      <c r="R2225" t="s">
        <v>8349</v>
      </c>
      <c r="S2225" s="10">
        <f>(((J2225/60)/60)/24)+DATE(1970,1,1)+(-6/24)</f>
        <v>42152.390833333338</v>
      </c>
      <c r="T2225" s="10">
        <f>(((I2225/60)/60)/24)+DATE(1970,1,1)+(-6/24)</f>
        <v>42182.390833333338</v>
      </c>
    </row>
    <row r="2226" spans="1:20" ht="60" x14ac:dyDescent="0.2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>
        <f t="shared" si="68"/>
        <v>243.15000000000003</v>
      </c>
      <c r="P2226" s="6" t="str">
        <f t="shared" si="69"/>
        <v>82.1452702702703</v>
      </c>
      <c r="Q2226" t="s">
        <v>8331</v>
      </c>
      <c r="R2226" t="s">
        <v>8349</v>
      </c>
      <c r="S2226" s="10">
        <f>(((J2226/60)/60)/24)+DATE(1970,1,1)+(-6/24)</f>
        <v>42644.417534722219</v>
      </c>
      <c r="T2226" s="10">
        <f>(((I2226/60)/60)/24)+DATE(1970,1,1)+(-6/24)</f>
        <v>42672.541666666672</v>
      </c>
    </row>
    <row r="2227" spans="1:20" ht="60" x14ac:dyDescent="0.2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>
        <f t="shared" si="68"/>
        <v>944.83338095238094</v>
      </c>
      <c r="P2227" s="6" t="str">
        <f t="shared" si="69"/>
        <v>164.796519933555</v>
      </c>
      <c r="Q2227" t="s">
        <v>8331</v>
      </c>
      <c r="R2227" t="s">
        <v>8349</v>
      </c>
      <c r="S2227" s="10">
        <f>(((J2227/60)/60)/24)+DATE(1970,1,1)+(-6/24)</f>
        <v>41873.54184027778</v>
      </c>
      <c r="T2227" s="10">
        <f>(((I2227/60)/60)/24)+DATE(1970,1,1)+(-6/24)</f>
        <v>41903.54184027778</v>
      </c>
    </row>
    <row r="2228" spans="1:20" ht="60" x14ac:dyDescent="0.2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>
        <f t="shared" si="68"/>
        <v>108.46283333333299</v>
      </c>
      <c r="P2228" s="6" t="str">
        <f t="shared" si="69"/>
        <v>60.8202803738318</v>
      </c>
      <c r="Q2228" t="s">
        <v>8331</v>
      </c>
      <c r="R2228" t="s">
        <v>8349</v>
      </c>
      <c r="S2228" s="10">
        <f>(((J2228/60)/60)/24)+DATE(1970,1,1)+(-6/24)</f>
        <v>42381.54886574074</v>
      </c>
      <c r="T2228" s="10">
        <f>(((I2228/60)/60)/24)+DATE(1970,1,1)+(-6/24)</f>
        <v>42411.957638888889</v>
      </c>
    </row>
    <row r="2229" spans="1:20" ht="60" x14ac:dyDescent="0.2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>
        <f t="shared" si="68"/>
        <v>157.37692307692299</v>
      </c>
      <c r="P2229" s="6" t="str">
        <f t="shared" si="69"/>
        <v>67.9700996677741</v>
      </c>
      <c r="Q2229" t="s">
        <v>8331</v>
      </c>
      <c r="R2229" t="s">
        <v>8349</v>
      </c>
      <c r="S2229" s="10">
        <f>(((J2229/60)/60)/24)+DATE(1970,1,1)+(-6/24)</f>
        <v>41561.557349537034</v>
      </c>
      <c r="T2229" s="10">
        <f>(((I2229/60)/60)/24)+DATE(1970,1,1)+(-6/24)</f>
        <v>41591.599016203705</v>
      </c>
    </row>
    <row r="2230" spans="1:20" ht="60" x14ac:dyDescent="0.2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>
        <f t="shared" si="68"/>
        <v>1174.49</v>
      </c>
      <c r="P2230" s="6" t="str">
        <f t="shared" si="69"/>
        <v>81.5618055555556</v>
      </c>
      <c r="Q2230" t="s">
        <v>8331</v>
      </c>
      <c r="R2230" t="s">
        <v>8349</v>
      </c>
      <c r="S2230" s="10">
        <f>(((J2230/60)/60)/24)+DATE(1970,1,1)+(-6/24)</f>
        <v>42202.028194444443</v>
      </c>
      <c r="T2230" s="10">
        <f>(((I2230/60)/60)/24)+DATE(1970,1,1)+(-6/24)</f>
        <v>42232.028194444443</v>
      </c>
    </row>
    <row r="2231" spans="1:20" ht="60" x14ac:dyDescent="0.2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>
        <f t="shared" si="68"/>
        <v>171.04755366949601</v>
      </c>
      <c r="P2231" s="6" t="str">
        <f t="shared" si="69"/>
        <v>25.4254730983302</v>
      </c>
      <c r="Q2231" t="s">
        <v>8331</v>
      </c>
      <c r="R2231" t="s">
        <v>8349</v>
      </c>
      <c r="S2231" s="10">
        <f>(((J2231/60)/60)/24)+DATE(1970,1,1)+(-6/24)</f>
        <v>41484.414247685185</v>
      </c>
      <c r="T2231" s="10">
        <f>(((I2231/60)/60)/24)+DATE(1970,1,1)+(-6/24)</f>
        <v>41519.916666666664</v>
      </c>
    </row>
    <row r="2232" spans="1:20" ht="60" x14ac:dyDescent="0.2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>
        <f t="shared" si="68"/>
        <v>125.952941176471</v>
      </c>
      <c r="P2232" s="6" t="str">
        <f t="shared" si="69"/>
        <v>21.4979919678715</v>
      </c>
      <c r="Q2232" t="s">
        <v>8331</v>
      </c>
      <c r="R2232" t="s">
        <v>8349</v>
      </c>
      <c r="S2232" s="10">
        <f>(((J2232/60)/60)/24)+DATE(1970,1,1)+(-6/24)</f>
        <v>41724.631099537037</v>
      </c>
      <c r="T2232" s="10">
        <f>(((I2232/60)/60)/24)+DATE(1970,1,1)+(-6/24)</f>
        <v>41754.631099537037</v>
      </c>
    </row>
    <row r="2233" spans="1:20" ht="60" x14ac:dyDescent="0.2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>
        <f t="shared" si="68"/>
        <v>1212.1296</v>
      </c>
      <c r="P2233" s="6" t="str">
        <f t="shared" si="69"/>
        <v>27.2266307277628</v>
      </c>
      <c r="Q2233" t="s">
        <v>8331</v>
      </c>
      <c r="R2233" t="s">
        <v>8349</v>
      </c>
      <c r="S2233" s="10">
        <f>(((J2233/60)/60)/24)+DATE(1970,1,1)+(-6/24)</f>
        <v>41423.660891203705</v>
      </c>
      <c r="T2233" s="10">
        <f>(((I2233/60)/60)/24)+DATE(1970,1,1)+(-6/24)</f>
        <v>41449.958333333336</v>
      </c>
    </row>
    <row r="2234" spans="1:20" ht="45" x14ac:dyDescent="0.2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>
        <f t="shared" si="68"/>
        <v>495.8</v>
      </c>
      <c r="P2234" s="6" t="str">
        <f t="shared" si="69"/>
        <v>25.0910931174089</v>
      </c>
      <c r="Q2234" t="s">
        <v>8331</v>
      </c>
      <c r="R2234" t="s">
        <v>8349</v>
      </c>
      <c r="S2234" s="10">
        <f>(((J2234/60)/60)/24)+DATE(1970,1,1)+(-6/24)</f>
        <v>41806.544074074074</v>
      </c>
      <c r="T2234" s="10">
        <f>(((I2234/60)/60)/24)+DATE(1970,1,1)+(-6/24)</f>
        <v>41838.875</v>
      </c>
    </row>
    <row r="2235" spans="1:20" ht="45" x14ac:dyDescent="0.2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>
        <f t="shared" si="68"/>
        <v>332.03999999999996</v>
      </c>
      <c r="P2235" s="6" t="str">
        <f t="shared" si="69"/>
        <v>21.230179028133</v>
      </c>
      <c r="Q2235" t="s">
        <v>8331</v>
      </c>
      <c r="R2235" t="s">
        <v>8349</v>
      </c>
      <c r="S2235" s="10">
        <f>(((J2235/60)/60)/24)+DATE(1970,1,1)+(-6/24)</f>
        <v>42331.128923611104</v>
      </c>
      <c r="T2235" s="10">
        <f>(((I2235/60)/60)/24)+DATE(1970,1,1)+(-6/24)</f>
        <v>42351.75</v>
      </c>
    </row>
    <row r="2236" spans="1:20" ht="45" x14ac:dyDescent="0.2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>
        <f t="shared" si="68"/>
        <v>1165</v>
      </c>
      <c r="P2236" s="6" t="str">
        <f t="shared" si="69"/>
        <v>41.6071428571429</v>
      </c>
      <c r="Q2236" t="s">
        <v>8331</v>
      </c>
      <c r="R2236" t="s">
        <v>8349</v>
      </c>
      <c r="S2236" s="10">
        <f>(((J2236/60)/60)/24)+DATE(1970,1,1)+(-6/24)</f>
        <v>42710.574618055558</v>
      </c>
      <c r="T2236" s="10">
        <f>(((I2236/60)/60)/24)+DATE(1970,1,1)+(-6/24)</f>
        <v>42740.574618055558</v>
      </c>
    </row>
    <row r="2237" spans="1:20" ht="45" x14ac:dyDescent="0.2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>
        <f t="shared" si="68"/>
        <v>153.315384615385</v>
      </c>
      <c r="P2237" s="6" t="str">
        <f t="shared" si="69"/>
        <v>135.585034013605</v>
      </c>
      <c r="Q2237" t="s">
        <v>8331</v>
      </c>
      <c r="R2237" t="s">
        <v>8349</v>
      </c>
      <c r="S2237" s="10">
        <f>(((J2237/60)/60)/24)+DATE(1970,1,1)+(-6/24)</f>
        <v>42061.772118055553</v>
      </c>
      <c r="T2237" s="10">
        <f>(((I2237/60)/60)/24)+DATE(1970,1,1)+(-6/24)</f>
        <v>42091.730451388896</v>
      </c>
    </row>
    <row r="2238" spans="1:20" ht="45" x14ac:dyDescent="0.2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>
        <f t="shared" si="68"/>
        <v>537.107142857143</v>
      </c>
      <c r="P2238" s="6" t="str">
        <f t="shared" si="69"/>
        <v>22.1161764705882</v>
      </c>
      <c r="Q2238" t="s">
        <v>8331</v>
      </c>
      <c r="R2238" t="s">
        <v>8349</v>
      </c>
      <c r="S2238" s="10">
        <f>(((J2238/60)/60)/24)+DATE(1970,1,1)+(-6/24)</f>
        <v>42371.367164351846</v>
      </c>
      <c r="T2238" s="10">
        <f>(((I2238/60)/60)/24)+DATE(1970,1,1)+(-6/24)</f>
        <v>42401.367164351846</v>
      </c>
    </row>
    <row r="2239" spans="1:20" ht="60" x14ac:dyDescent="0.2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>
        <f t="shared" si="68"/>
        <v>352.92777777777798</v>
      </c>
      <c r="P2239" s="6" t="str">
        <f t="shared" si="69"/>
        <v>64.6256358087487</v>
      </c>
      <c r="Q2239" t="s">
        <v>8331</v>
      </c>
      <c r="R2239" t="s">
        <v>8349</v>
      </c>
      <c r="S2239" s="10">
        <f>(((J2239/60)/60)/24)+DATE(1970,1,1)+(-6/24)</f>
        <v>41914.753275462965</v>
      </c>
      <c r="T2239" s="10">
        <f>(((I2239/60)/60)/24)+DATE(1970,1,1)+(-6/24)</f>
        <v>41955.082638888889</v>
      </c>
    </row>
    <row r="2240" spans="1:20" ht="30" x14ac:dyDescent="0.2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>
        <f t="shared" si="68"/>
        <v>137.4</v>
      </c>
      <c r="P2240" s="6" t="str">
        <f t="shared" si="69"/>
        <v>69.5696202531646</v>
      </c>
      <c r="Q2240" t="s">
        <v>8331</v>
      </c>
      <c r="R2240" t="s">
        <v>8349</v>
      </c>
      <c r="S2240" s="10">
        <f>(((J2240/60)/60)/24)+DATE(1970,1,1)+(-6/24)</f>
        <v>42774.371712962966</v>
      </c>
      <c r="T2240" s="10">
        <f>(((I2240/60)/60)/24)+DATE(1970,1,1)+(-6/24)</f>
        <v>42804.371712962966</v>
      </c>
    </row>
    <row r="2241" spans="1:20" ht="30" x14ac:dyDescent="0.2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>
        <f t="shared" si="68"/>
        <v>128.02668</v>
      </c>
      <c r="P2241" s="6" t="str">
        <f t="shared" si="69"/>
        <v>75.1330281690141</v>
      </c>
      <c r="Q2241" t="s">
        <v>8331</v>
      </c>
      <c r="R2241" t="s">
        <v>8349</v>
      </c>
      <c r="S2241" s="10">
        <f>(((J2241/60)/60)/24)+DATE(1970,1,1)+(-6/24)</f>
        <v>41572.708495370374</v>
      </c>
      <c r="T2241" s="10">
        <f>(((I2241/60)/60)/24)+DATE(1970,1,1)+(-6/24)</f>
        <v>41608.918055555558</v>
      </c>
    </row>
    <row r="2242" spans="1:20" ht="45" x14ac:dyDescent="0.2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>
        <f t="shared" si="68"/>
        <v>270.68</v>
      </c>
      <c r="P2242" s="6" t="str">
        <f t="shared" si="69"/>
        <v>140.979166666667</v>
      </c>
      <c r="Q2242" t="s">
        <v>8331</v>
      </c>
      <c r="R2242" t="s">
        <v>8349</v>
      </c>
      <c r="S2242" s="10">
        <f>(((J2242/60)/60)/24)+DATE(1970,1,1)+(-6/24)</f>
        <v>42452.575740740736</v>
      </c>
      <c r="T2242" s="10">
        <f>(((I2242/60)/60)/24)+DATE(1970,1,1)+(-6/24)</f>
        <v>42482.575740740736</v>
      </c>
    </row>
    <row r="2243" spans="1:20" ht="60" x14ac:dyDescent="0.2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>
        <f t="shared" ref="O2243:O2306" si="70" xml:space="preserve"> IMDIV(E2243,D2243)*100</f>
        <v>806.4</v>
      </c>
      <c r="P2243" s="6" t="str">
        <f t="shared" ref="P2243:P2306" si="71" xml:space="preserve"> IMDIV(E2243, L2243)</f>
        <v>49.4723926380368</v>
      </c>
      <c r="Q2243" t="s">
        <v>8331</v>
      </c>
      <c r="R2243" t="s">
        <v>8349</v>
      </c>
      <c r="S2243" s="10">
        <f>(((J2243/60)/60)/24)+DATE(1970,1,1)+(-6/24)</f>
        <v>42766.577546296292</v>
      </c>
      <c r="T2243" s="10">
        <f>(((I2243/60)/60)/24)+DATE(1970,1,1)+(-6/24)</f>
        <v>42796.577546296292</v>
      </c>
    </row>
    <row r="2244" spans="1:20" ht="30" x14ac:dyDescent="0.2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>
        <f t="shared" si="70"/>
        <v>1360.0975999999998</v>
      </c>
      <c r="P2244" s="6" t="str">
        <f t="shared" si="71"/>
        <v>53.8652514851485</v>
      </c>
      <c r="Q2244" t="s">
        <v>8331</v>
      </c>
      <c r="R2244" t="s">
        <v>8349</v>
      </c>
      <c r="S2244" s="10">
        <f>(((J2244/60)/60)/24)+DATE(1970,1,1)+(-6/24)</f>
        <v>41569.325613425928</v>
      </c>
      <c r="T2244" s="10">
        <f>(((I2244/60)/60)/24)+DATE(1970,1,1)+(-6/24)</f>
        <v>41604.876388888886</v>
      </c>
    </row>
    <row r="2245" spans="1:20" ht="60" x14ac:dyDescent="0.2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>
        <f t="shared" si="70"/>
        <v>930250</v>
      </c>
      <c r="P2245" s="6" t="str">
        <f t="shared" si="71"/>
        <v>4.57125307125307</v>
      </c>
      <c r="Q2245" t="s">
        <v>8331</v>
      </c>
      <c r="R2245" t="s">
        <v>8349</v>
      </c>
      <c r="S2245" s="10">
        <f>(((J2245/60)/60)/24)+DATE(1970,1,1)+(-6/24)</f>
        <v>42800.501041666663</v>
      </c>
      <c r="T2245" s="10">
        <f>(((I2245/60)/60)/24)+DATE(1970,1,1)+(-6/24)</f>
        <v>42806.875</v>
      </c>
    </row>
    <row r="2246" spans="1:20" ht="45" x14ac:dyDescent="0.2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>
        <f t="shared" si="70"/>
        <v>377.02</v>
      </c>
      <c r="P2246" s="6" t="str">
        <f t="shared" si="71"/>
        <v>65.0034482758621</v>
      </c>
      <c r="Q2246" t="s">
        <v>8331</v>
      </c>
      <c r="R2246" t="s">
        <v>8349</v>
      </c>
      <c r="S2246" s="10">
        <f>(((J2246/60)/60)/24)+DATE(1970,1,1)+(-6/24)</f>
        <v>42647.568819444445</v>
      </c>
      <c r="T2246" s="10">
        <f>(((I2246/60)/60)/24)+DATE(1970,1,1)+(-6/24)</f>
        <v>42659.604166666672</v>
      </c>
    </row>
    <row r="2247" spans="1:20" ht="45" x14ac:dyDescent="0.2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>
        <f t="shared" si="70"/>
        <v>2647.0250000000001</v>
      </c>
      <c r="P2247" s="6" t="str">
        <f t="shared" si="71"/>
        <v>53.4752525252525</v>
      </c>
      <c r="Q2247" t="s">
        <v>8331</v>
      </c>
      <c r="R2247" t="s">
        <v>8349</v>
      </c>
      <c r="S2247" s="10">
        <f>(((J2247/60)/60)/24)+DATE(1970,1,1)+(-6/24)</f>
        <v>41660.458530092597</v>
      </c>
      <c r="T2247" s="10">
        <f>(((I2247/60)/60)/24)+DATE(1970,1,1)+(-6/24)</f>
        <v>41691.5</v>
      </c>
    </row>
    <row r="2248" spans="1:20" ht="60" x14ac:dyDescent="0.2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>
        <f t="shared" si="70"/>
        <v>100.12</v>
      </c>
      <c r="P2248" s="6" t="str">
        <f t="shared" si="71"/>
        <v>43.9122807017544</v>
      </c>
      <c r="Q2248" t="s">
        <v>8331</v>
      </c>
      <c r="R2248" t="s">
        <v>8349</v>
      </c>
      <c r="S2248" s="10">
        <f>(((J2248/60)/60)/24)+DATE(1970,1,1)+(-6/24)</f>
        <v>42221.54178240741</v>
      </c>
      <c r="T2248" s="10">
        <f>(((I2248/60)/60)/24)+DATE(1970,1,1)+(-6/24)</f>
        <v>42251.54178240741</v>
      </c>
    </row>
    <row r="2249" spans="1:20" ht="45" x14ac:dyDescent="0.2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>
        <f t="shared" si="70"/>
        <v>104.45405405405398</v>
      </c>
      <c r="P2249" s="6" t="str">
        <f t="shared" si="71"/>
        <v>50.8526315789474</v>
      </c>
      <c r="Q2249" t="s">
        <v>8331</v>
      </c>
      <c r="R2249" t="s">
        <v>8349</v>
      </c>
      <c r="S2249" s="10">
        <f>(((J2249/60)/60)/24)+DATE(1970,1,1)+(-6/24)</f>
        <v>42200.416261574079</v>
      </c>
      <c r="T2249" s="10">
        <f>(((I2249/60)/60)/24)+DATE(1970,1,1)+(-6/24)</f>
        <v>42214.416261574079</v>
      </c>
    </row>
    <row r="2250" spans="1:20" ht="60" x14ac:dyDescent="0.2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>
        <f t="shared" si="70"/>
        <v>107.21428571428599</v>
      </c>
      <c r="P2250" s="6" t="str">
        <f t="shared" si="71"/>
        <v>58.6328125</v>
      </c>
      <c r="Q2250" t="s">
        <v>8331</v>
      </c>
      <c r="R2250" t="s">
        <v>8349</v>
      </c>
      <c r="S2250" s="10">
        <f>(((J2250/60)/60)/24)+DATE(1970,1,1)+(-6/24)</f>
        <v>42688.625902777778</v>
      </c>
      <c r="T2250" s="10">
        <f>(((I2250/60)/60)/24)+DATE(1970,1,1)+(-6/24)</f>
        <v>42718.625902777778</v>
      </c>
    </row>
    <row r="2251" spans="1:20" ht="45" x14ac:dyDescent="0.2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>
        <f t="shared" si="70"/>
        <v>168.771428571429</v>
      </c>
      <c r="P2251" s="6" t="str">
        <f t="shared" si="71"/>
        <v>32.8166666666667</v>
      </c>
      <c r="Q2251" t="s">
        <v>8331</v>
      </c>
      <c r="R2251" t="s">
        <v>8349</v>
      </c>
      <c r="S2251" s="10">
        <f>(((J2251/60)/60)/24)+DATE(1970,1,1)+(-6/24)</f>
        <v>41336.453298611108</v>
      </c>
      <c r="T2251" s="10">
        <f>(((I2251/60)/60)/24)+DATE(1970,1,1)+(-6/24)</f>
        <v>41366.411631944444</v>
      </c>
    </row>
    <row r="2252" spans="1:20" ht="45" x14ac:dyDescent="0.2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>
        <f t="shared" si="70"/>
        <v>975.11200000000008</v>
      </c>
      <c r="P2252" s="6" t="str">
        <f t="shared" si="71"/>
        <v>426.931698774081</v>
      </c>
      <c r="Q2252" t="s">
        <v>8331</v>
      </c>
      <c r="R2252" t="s">
        <v>8349</v>
      </c>
      <c r="S2252" s="10">
        <f>(((J2252/60)/60)/24)+DATE(1970,1,1)+(-6/24)</f>
        <v>42676.755474537036</v>
      </c>
      <c r="T2252" s="10">
        <f>(((I2252/60)/60)/24)+DATE(1970,1,1)+(-6/24)</f>
        <v>42706.7971412037</v>
      </c>
    </row>
    <row r="2253" spans="1:20" ht="45" x14ac:dyDescent="0.2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>
        <f t="shared" si="70"/>
        <v>134.44929411764699</v>
      </c>
      <c r="P2253" s="6" t="str">
        <f t="shared" si="71"/>
        <v>23.8087291666667</v>
      </c>
      <c r="Q2253" t="s">
        <v>8331</v>
      </c>
      <c r="R2253" t="s">
        <v>8349</v>
      </c>
      <c r="S2253" s="10">
        <f>(((J2253/60)/60)/24)+DATE(1970,1,1)+(-6/24)</f>
        <v>41846.09579861111</v>
      </c>
      <c r="T2253" s="10">
        <f>(((I2253/60)/60)/24)+DATE(1970,1,1)+(-6/24)</f>
        <v>41867.09579861111</v>
      </c>
    </row>
    <row r="2254" spans="1:20" ht="60" x14ac:dyDescent="0.2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>
        <f t="shared" si="70"/>
        <v>272.277777777778</v>
      </c>
      <c r="P2254" s="6" t="str">
        <f t="shared" si="71"/>
        <v>98.4136546184739</v>
      </c>
      <c r="Q2254" t="s">
        <v>8331</v>
      </c>
      <c r="R2254" t="s">
        <v>8349</v>
      </c>
      <c r="S2254" s="10">
        <f>(((J2254/60)/60)/24)+DATE(1970,1,1)+(-6/24)</f>
        <v>42573.077986111108</v>
      </c>
      <c r="T2254" s="10">
        <f>(((I2254/60)/60)/24)+DATE(1970,1,1)+(-6/24)</f>
        <v>42588.077986111108</v>
      </c>
    </row>
    <row r="2255" spans="1:20" ht="60" x14ac:dyDescent="0.2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>
        <f t="shared" si="70"/>
        <v>112.6875</v>
      </c>
      <c r="P2255" s="6" t="str">
        <f t="shared" si="71"/>
        <v>107.321428571429</v>
      </c>
      <c r="Q2255" t="s">
        <v>8331</v>
      </c>
      <c r="R2255" t="s">
        <v>8349</v>
      </c>
      <c r="S2255" s="10">
        <f>(((J2255/60)/60)/24)+DATE(1970,1,1)+(-6/24)</f>
        <v>42296.381331018521</v>
      </c>
      <c r="T2255" s="10">
        <f>(((I2255/60)/60)/24)+DATE(1970,1,1)+(-6/24)</f>
        <v>42326.422997685186</v>
      </c>
    </row>
    <row r="2256" spans="1:20" ht="45" x14ac:dyDescent="0.2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>
        <f t="shared" si="70"/>
        <v>459.8</v>
      </c>
      <c r="P2256" s="6" t="str">
        <f t="shared" si="71"/>
        <v>11.6700507614213</v>
      </c>
      <c r="Q2256" t="s">
        <v>8331</v>
      </c>
      <c r="R2256" t="s">
        <v>8349</v>
      </c>
      <c r="S2256" s="10">
        <f>(((J2256/60)/60)/24)+DATE(1970,1,1)+(-6/24)</f>
        <v>42752.397777777776</v>
      </c>
      <c r="T2256" s="10">
        <f>(((I2256/60)/60)/24)+DATE(1970,1,1)+(-6/24)</f>
        <v>42759.397777777776</v>
      </c>
    </row>
    <row r="2257" spans="1:20" ht="30" x14ac:dyDescent="0.2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>
        <f t="shared" si="70"/>
        <v>286.65822784810098</v>
      </c>
      <c r="P2257" s="6" t="str">
        <f t="shared" si="71"/>
        <v>41.7822878228782</v>
      </c>
      <c r="Q2257" t="s">
        <v>8331</v>
      </c>
      <c r="R2257" t="s">
        <v>8349</v>
      </c>
      <c r="S2257" s="10">
        <f>(((J2257/60)/60)/24)+DATE(1970,1,1)+(-6/24)</f>
        <v>42467.701979166668</v>
      </c>
      <c r="T2257" s="10">
        <f>(((I2257/60)/60)/24)+DATE(1970,1,1)+(-6/24)</f>
        <v>42497.701979166668</v>
      </c>
    </row>
    <row r="2258" spans="1:20" ht="45" x14ac:dyDescent="0.2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>
        <f t="shared" si="70"/>
        <v>222.70833333333303</v>
      </c>
      <c r="P2258" s="6" t="str">
        <f t="shared" si="71"/>
        <v>21.38</v>
      </c>
      <c r="Q2258" t="s">
        <v>8331</v>
      </c>
      <c r="R2258" t="s">
        <v>8349</v>
      </c>
      <c r="S2258" s="10">
        <f>(((J2258/60)/60)/24)+DATE(1970,1,1)+(-6/24)</f>
        <v>42682.201921296291</v>
      </c>
      <c r="T2258" s="10">
        <f>(((I2258/60)/60)/24)+DATE(1970,1,1)+(-6/24)</f>
        <v>42696.201921296291</v>
      </c>
    </row>
    <row r="2259" spans="1:20" ht="60" x14ac:dyDescent="0.2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>
        <f t="shared" si="70"/>
        <v>636.14</v>
      </c>
      <c r="P2259" s="6" t="str">
        <f t="shared" si="71"/>
        <v>94.103550295858</v>
      </c>
      <c r="Q2259" t="s">
        <v>8331</v>
      </c>
      <c r="R2259" t="s">
        <v>8349</v>
      </c>
      <c r="S2259" s="10">
        <f>(((J2259/60)/60)/24)+DATE(1970,1,1)+(-6/24)</f>
        <v>42505.686678240745</v>
      </c>
      <c r="T2259" s="10">
        <f>(((I2259/60)/60)/24)+DATE(1970,1,1)+(-6/24)</f>
        <v>42540.708333333328</v>
      </c>
    </row>
    <row r="2260" spans="1:20" ht="30" x14ac:dyDescent="0.2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>
        <f t="shared" si="70"/>
        <v>146.5</v>
      </c>
      <c r="P2260" s="6" t="str">
        <f t="shared" si="71"/>
        <v>15.7219512195122</v>
      </c>
      <c r="Q2260" t="s">
        <v>8331</v>
      </c>
      <c r="R2260" t="s">
        <v>8349</v>
      </c>
      <c r="S2260" s="10">
        <f>(((J2260/60)/60)/24)+DATE(1970,1,1)+(-6/24)</f>
        <v>42136.50100694444</v>
      </c>
      <c r="T2260" s="10">
        <f>(((I2260/60)/60)/24)+DATE(1970,1,1)+(-6/24)</f>
        <v>42166.50100694444</v>
      </c>
    </row>
    <row r="2261" spans="1:20" ht="60" x14ac:dyDescent="0.2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>
        <f t="shared" si="70"/>
        <v>1867.1</v>
      </c>
      <c r="P2261" s="6" t="str">
        <f t="shared" si="71"/>
        <v>90.6359223300971</v>
      </c>
      <c r="Q2261" t="s">
        <v>8331</v>
      </c>
      <c r="R2261" t="s">
        <v>8349</v>
      </c>
      <c r="S2261" s="10">
        <f>(((J2261/60)/60)/24)+DATE(1970,1,1)+(-6/24)</f>
        <v>42702.554814814815</v>
      </c>
      <c r="T2261" s="10">
        <f>(((I2261/60)/60)/24)+DATE(1970,1,1)+(-6/24)</f>
        <v>42712.554814814815</v>
      </c>
    </row>
    <row r="2262" spans="1:20" ht="60" x14ac:dyDescent="0.2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>
        <f t="shared" si="70"/>
        <v>326.92</v>
      </c>
      <c r="P2262" s="6" t="str">
        <f t="shared" si="71"/>
        <v>97.2976190476191</v>
      </c>
      <c r="Q2262" t="s">
        <v>8331</v>
      </c>
      <c r="R2262" t="s">
        <v>8349</v>
      </c>
      <c r="S2262" s="10">
        <f>(((J2262/60)/60)/24)+DATE(1970,1,1)+(-6/24)</f>
        <v>41694.766782407409</v>
      </c>
      <c r="T2262" s="10">
        <f>(((I2262/60)/60)/24)+DATE(1970,1,1)+(-6/24)</f>
        <v>41724.725115740745</v>
      </c>
    </row>
    <row r="2263" spans="1:20" ht="60" x14ac:dyDescent="0.2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>
        <f t="shared" si="70"/>
        <v>779.5</v>
      </c>
      <c r="P2263" s="6" t="str">
        <f t="shared" si="71"/>
        <v>37.1190476190476</v>
      </c>
      <c r="Q2263" t="s">
        <v>8331</v>
      </c>
      <c r="R2263" t="s">
        <v>8349</v>
      </c>
      <c r="S2263" s="10">
        <f>(((J2263/60)/60)/24)+DATE(1970,1,1)+(-6/24)</f>
        <v>42759.474768518514</v>
      </c>
      <c r="T2263" s="10">
        <f>(((I2263/60)/60)/24)+DATE(1970,1,1)+(-6/24)</f>
        <v>42780.474768518514</v>
      </c>
    </row>
    <row r="2264" spans="1:20" ht="45" x14ac:dyDescent="0.2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>
        <f t="shared" si="70"/>
        <v>154.15151515151499</v>
      </c>
      <c r="P2264" s="6" t="str">
        <f t="shared" si="71"/>
        <v>28.1049723756906</v>
      </c>
      <c r="Q2264" t="s">
        <v>8331</v>
      </c>
      <c r="R2264" t="s">
        <v>8349</v>
      </c>
      <c r="S2264" s="10">
        <f>(((J2264/60)/60)/24)+DATE(1970,1,1)+(-6/24)</f>
        <v>41926.335162037038</v>
      </c>
      <c r="T2264" s="10">
        <f>(((I2264/60)/60)/24)+DATE(1970,1,1)+(-6/24)</f>
        <v>41960.75</v>
      </c>
    </row>
    <row r="2265" spans="1:20" ht="45" x14ac:dyDescent="0.2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>
        <f t="shared" si="70"/>
        <v>115.54666666666699</v>
      </c>
      <c r="P2265" s="6" t="str">
        <f t="shared" si="71"/>
        <v>144.433333333333</v>
      </c>
      <c r="Q2265" t="s">
        <v>8331</v>
      </c>
      <c r="R2265" t="s">
        <v>8349</v>
      </c>
      <c r="S2265" s="10">
        <f>(((J2265/60)/60)/24)+DATE(1970,1,1)+(-6/24)</f>
        <v>42014.582326388889</v>
      </c>
      <c r="T2265" s="10">
        <f>(((I2265/60)/60)/24)+DATE(1970,1,1)+(-6/24)</f>
        <v>42035.582326388889</v>
      </c>
    </row>
    <row r="2266" spans="1:20" ht="60" x14ac:dyDescent="0.2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>
        <f t="shared" si="70"/>
        <v>180.03333333333299</v>
      </c>
      <c r="P2266" s="6" t="str">
        <f t="shared" si="71"/>
        <v>24.2741573033708</v>
      </c>
      <c r="Q2266" t="s">
        <v>8331</v>
      </c>
      <c r="R2266" t="s">
        <v>8349</v>
      </c>
      <c r="S2266" s="10">
        <f>(((J2266/60)/60)/24)+DATE(1970,1,1)+(-6/24)</f>
        <v>42496.332337962958</v>
      </c>
      <c r="T2266" s="10">
        <f>(((I2266/60)/60)/24)+DATE(1970,1,1)+(-6/24)</f>
        <v>42512.875</v>
      </c>
    </row>
    <row r="2267" spans="1:20" ht="60" x14ac:dyDescent="0.2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>
        <f t="shared" si="70"/>
        <v>298.5</v>
      </c>
      <c r="P2267" s="6" t="str">
        <f t="shared" si="71"/>
        <v>35.1176470588235</v>
      </c>
      <c r="Q2267" t="s">
        <v>8331</v>
      </c>
      <c r="R2267" t="s">
        <v>8349</v>
      </c>
      <c r="S2267" s="10">
        <f>(((J2267/60)/60)/24)+DATE(1970,1,1)+(-6/24)</f>
        <v>42689.603090277778</v>
      </c>
      <c r="T2267" s="10">
        <f>(((I2267/60)/60)/24)+DATE(1970,1,1)+(-6/24)</f>
        <v>42696.603090277778</v>
      </c>
    </row>
    <row r="2268" spans="1:20" ht="45" x14ac:dyDescent="0.2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>
        <f t="shared" si="70"/>
        <v>320.26666666666699</v>
      </c>
      <c r="P2268" s="6" t="str">
        <f t="shared" si="71"/>
        <v>24.7628865979381</v>
      </c>
      <c r="Q2268" t="s">
        <v>8331</v>
      </c>
      <c r="R2268" t="s">
        <v>8349</v>
      </c>
      <c r="S2268" s="10">
        <f>(((J2268/60)/60)/24)+DATE(1970,1,1)+(-6/24)</f>
        <v>42469.624907407408</v>
      </c>
      <c r="T2268" s="10">
        <f>(((I2268/60)/60)/24)+DATE(1970,1,1)+(-6/24)</f>
        <v>42486.833333333328</v>
      </c>
    </row>
    <row r="2269" spans="1:20" ht="60" x14ac:dyDescent="0.2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>
        <f t="shared" si="70"/>
        <v>380.52499999999998</v>
      </c>
      <c r="P2269" s="6" t="str">
        <f t="shared" si="71"/>
        <v>188.378712871287</v>
      </c>
      <c r="Q2269" t="s">
        <v>8331</v>
      </c>
      <c r="R2269" t="s">
        <v>8349</v>
      </c>
      <c r="S2269" s="10">
        <f>(((J2269/60)/60)/24)+DATE(1970,1,1)+(-6/24)</f>
        <v>41968.579826388886</v>
      </c>
      <c r="T2269" s="10">
        <f>(((I2269/60)/60)/24)+DATE(1970,1,1)+(-6/24)</f>
        <v>41993.791666666672</v>
      </c>
    </row>
    <row r="2270" spans="1:20" ht="60" x14ac:dyDescent="0.2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>
        <f t="shared" si="70"/>
        <v>102.60000000000001</v>
      </c>
      <c r="P2270" s="6" t="str">
        <f t="shared" si="71"/>
        <v>148.082474226804</v>
      </c>
      <c r="Q2270" t="s">
        <v>8331</v>
      </c>
      <c r="R2270" t="s">
        <v>8349</v>
      </c>
      <c r="S2270" s="10">
        <f>(((J2270/60)/60)/24)+DATE(1970,1,1)+(-6/24)</f>
        <v>42775.832349537035</v>
      </c>
      <c r="T2270" s="10">
        <f>(((I2270/60)/60)/24)+DATE(1970,1,1)+(-6/24)</f>
        <v>42805.832349537035</v>
      </c>
    </row>
    <row r="2271" spans="1:20" ht="45" x14ac:dyDescent="0.2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>
        <f t="shared" si="70"/>
        <v>1801.64</v>
      </c>
      <c r="P2271" s="6" t="str">
        <f t="shared" si="71"/>
        <v>49.9345898004435</v>
      </c>
      <c r="Q2271" t="s">
        <v>8331</v>
      </c>
      <c r="R2271" t="s">
        <v>8349</v>
      </c>
      <c r="S2271" s="10">
        <f>(((J2271/60)/60)/24)+DATE(1970,1,1)+(-6/24)</f>
        <v>42776.454432870371</v>
      </c>
      <c r="T2271" s="10">
        <f>(((I2271/60)/60)/24)+DATE(1970,1,1)+(-6/24)</f>
        <v>42800.958333333328</v>
      </c>
    </row>
    <row r="2272" spans="1:20" ht="45" x14ac:dyDescent="0.2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>
        <f t="shared" si="70"/>
        <v>720.24800000000005</v>
      </c>
      <c r="P2272" s="6" t="str">
        <f t="shared" si="71"/>
        <v>107.821556886228</v>
      </c>
      <c r="Q2272" t="s">
        <v>8331</v>
      </c>
      <c r="R2272" t="s">
        <v>8349</v>
      </c>
      <c r="S2272" s="10">
        <f>(((J2272/60)/60)/24)+DATE(1970,1,1)+(-6/24)</f>
        <v>42725.619363425925</v>
      </c>
      <c r="T2272" s="10">
        <f>(((I2272/60)/60)/24)+DATE(1970,1,1)+(-6/24)</f>
        <v>42745.665972222225</v>
      </c>
    </row>
    <row r="2273" spans="1:20" ht="60" x14ac:dyDescent="0.2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>
        <f t="shared" si="70"/>
        <v>283.09000000000003</v>
      </c>
      <c r="P2273" s="6" t="str">
        <f t="shared" si="71"/>
        <v>42.6340361445783</v>
      </c>
      <c r="Q2273" t="s">
        <v>8331</v>
      </c>
      <c r="R2273" t="s">
        <v>8349</v>
      </c>
      <c r="S2273" s="10">
        <f>(((J2273/60)/60)/24)+DATE(1970,1,1)+(-6/24)</f>
        <v>42683.750046296293</v>
      </c>
      <c r="T2273" s="10">
        <f>(((I2273/60)/60)/24)+DATE(1970,1,1)+(-6/24)</f>
        <v>42713.750046296293</v>
      </c>
    </row>
    <row r="2274" spans="1:20" ht="45" x14ac:dyDescent="0.2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>
        <f t="shared" si="70"/>
        <v>1356.6000000000001</v>
      </c>
      <c r="P2274" s="6" t="str">
        <f t="shared" si="71"/>
        <v>14.3707627118644</v>
      </c>
      <c r="Q2274" t="s">
        <v>8331</v>
      </c>
      <c r="R2274" t="s">
        <v>8349</v>
      </c>
      <c r="S2274" s="10">
        <f>(((J2274/60)/60)/24)+DATE(1970,1,1)+(-6/24)</f>
        <v>42315.449490740735</v>
      </c>
      <c r="T2274" s="10">
        <f>(((I2274/60)/60)/24)+DATE(1970,1,1)+(-6/24)</f>
        <v>42345.449490740735</v>
      </c>
    </row>
    <row r="2275" spans="1:20" ht="60" x14ac:dyDescent="0.2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>
        <f t="shared" si="70"/>
        <v>220.35999999999999</v>
      </c>
      <c r="P2275" s="6" t="str">
        <f t="shared" si="71"/>
        <v>37.4761904761905</v>
      </c>
      <c r="Q2275" t="s">
        <v>8331</v>
      </c>
      <c r="R2275" t="s">
        <v>8349</v>
      </c>
      <c r="S2275" s="10">
        <f>(((J2275/60)/60)/24)+DATE(1970,1,1)+(-6/24)</f>
        <v>42781.299097222218</v>
      </c>
      <c r="T2275" s="10">
        <f>(((I2275/60)/60)/24)+DATE(1970,1,1)+(-6/24)</f>
        <v>42806.257430555561</v>
      </c>
    </row>
    <row r="2276" spans="1:20" ht="60" x14ac:dyDescent="0.2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>
        <f t="shared" si="70"/>
        <v>119.6</v>
      </c>
      <c r="P2276" s="6" t="str">
        <f t="shared" si="71"/>
        <v>30.2020202020202</v>
      </c>
      <c r="Q2276" t="s">
        <v>8331</v>
      </c>
      <c r="R2276" t="s">
        <v>8349</v>
      </c>
      <c r="S2276" s="10">
        <f>(((J2276/60)/60)/24)+DATE(1970,1,1)+(-6/24)</f>
        <v>41663.250659722224</v>
      </c>
      <c r="T2276" s="10">
        <f>(((I2276/60)/60)/24)+DATE(1970,1,1)+(-6/24)</f>
        <v>41693.250659722224</v>
      </c>
    </row>
    <row r="2277" spans="1:20" ht="45" x14ac:dyDescent="0.2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>
        <f t="shared" si="70"/>
        <v>407.76923076923094</v>
      </c>
      <c r="P2277" s="6" t="str">
        <f t="shared" si="71"/>
        <v>33.5506329113924</v>
      </c>
      <c r="Q2277" t="s">
        <v>8331</v>
      </c>
      <c r="R2277" t="s">
        <v>8349</v>
      </c>
      <c r="S2277" s="10">
        <f>(((J2277/60)/60)/24)+DATE(1970,1,1)+(-6/24)</f>
        <v>41965.366655092599</v>
      </c>
      <c r="T2277" s="10">
        <f>(((I2277/60)/60)/24)+DATE(1970,1,1)+(-6/24)</f>
        <v>41995.366655092599</v>
      </c>
    </row>
    <row r="2278" spans="1:20" ht="60" x14ac:dyDescent="0.2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>
        <f t="shared" si="70"/>
        <v>105.81826105905401</v>
      </c>
      <c r="P2278" s="6" t="str">
        <f t="shared" si="71"/>
        <v>64.7466666666667</v>
      </c>
      <c r="Q2278" t="s">
        <v>8331</v>
      </c>
      <c r="R2278" t="s">
        <v>8349</v>
      </c>
      <c r="S2278" s="10">
        <f>(((J2278/60)/60)/24)+DATE(1970,1,1)+(-6/24)</f>
        <v>41614.401493055557</v>
      </c>
      <c r="T2278" s="10">
        <f>(((I2278/60)/60)/24)+DATE(1970,1,1)+(-6/24)</f>
        <v>41644.401493055557</v>
      </c>
    </row>
    <row r="2279" spans="1:20" ht="60" x14ac:dyDescent="0.2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>
        <f t="shared" si="70"/>
        <v>141.082352941176</v>
      </c>
      <c r="P2279" s="6" t="str">
        <f t="shared" si="71"/>
        <v>57.9323671497585</v>
      </c>
      <c r="Q2279" t="s">
        <v>8331</v>
      </c>
      <c r="R2279" t="s">
        <v>8349</v>
      </c>
      <c r="S2279" s="10">
        <f>(((J2279/60)/60)/24)+DATE(1970,1,1)+(-6/24)</f>
        <v>40936.428506944445</v>
      </c>
      <c r="T2279" s="10">
        <f>(((I2279/60)/60)/24)+DATE(1970,1,1)+(-6/24)</f>
        <v>40966.428506944445</v>
      </c>
    </row>
    <row r="2280" spans="1:20" ht="45" x14ac:dyDescent="0.2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>
        <f t="shared" si="70"/>
        <v>270.7</v>
      </c>
      <c r="P2280" s="6" t="str">
        <f t="shared" si="71"/>
        <v>53.078431372549</v>
      </c>
      <c r="Q2280" t="s">
        <v>8331</v>
      </c>
      <c r="R2280" t="s">
        <v>8349</v>
      </c>
      <c r="S2280" s="10">
        <f>(((J2280/60)/60)/24)+DATE(1970,1,1)+(-6/24)</f>
        <v>42338.459108796291</v>
      </c>
      <c r="T2280" s="10">
        <f>(((I2280/60)/60)/24)+DATE(1970,1,1)+(-6/24)</f>
        <v>42372.707638888889</v>
      </c>
    </row>
    <row r="2281" spans="1:20" ht="60" x14ac:dyDescent="0.2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>
        <f t="shared" si="70"/>
        <v>153.80000000000001</v>
      </c>
      <c r="P2281" s="6" t="str">
        <f t="shared" si="71"/>
        <v>48.0625</v>
      </c>
      <c r="Q2281" t="s">
        <v>8331</v>
      </c>
      <c r="R2281" t="s">
        <v>8349</v>
      </c>
      <c r="S2281" s="10">
        <f>(((J2281/60)/60)/24)+DATE(1970,1,1)+(-6/24)</f>
        <v>42020.556701388887</v>
      </c>
      <c r="T2281" s="10">
        <f>(((I2281/60)/60)/24)+DATE(1970,1,1)+(-6/24)</f>
        <v>42038.916666666672</v>
      </c>
    </row>
    <row r="2282" spans="1:20" ht="60" x14ac:dyDescent="0.2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>
        <f t="shared" si="70"/>
        <v>403.57653061224494</v>
      </c>
      <c r="P2282" s="6" t="str">
        <f t="shared" si="71"/>
        <v>82.396875</v>
      </c>
      <c r="Q2282" t="s">
        <v>8331</v>
      </c>
      <c r="R2282" t="s">
        <v>8349</v>
      </c>
      <c r="S2282" s="10">
        <f>(((J2282/60)/60)/24)+DATE(1970,1,1)+(-6/24)</f>
        <v>42234.374895833331</v>
      </c>
      <c r="T2282" s="10">
        <f>(((I2282/60)/60)/24)+DATE(1970,1,1)+(-6/24)</f>
        <v>42264.374895833331</v>
      </c>
    </row>
    <row r="2283" spans="1:20" ht="60" x14ac:dyDescent="0.2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>
        <f t="shared" si="70"/>
        <v>185</v>
      </c>
      <c r="P2283" s="6" t="str">
        <f t="shared" si="71"/>
        <v>50.4545454545455</v>
      </c>
      <c r="Q2283" t="s">
        <v>8323</v>
      </c>
      <c r="R2283" t="s">
        <v>8324</v>
      </c>
      <c r="S2283" s="10">
        <f>(((J2283/60)/60)/24)+DATE(1970,1,1)+(-6/24)</f>
        <v>40687.035844907405</v>
      </c>
      <c r="T2283" s="10">
        <f>(((I2283/60)/60)/24)+DATE(1970,1,1)+(-6/24)</f>
        <v>40749.034722222219</v>
      </c>
    </row>
    <row r="2284" spans="1:20" ht="45" x14ac:dyDescent="0.2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>
        <f t="shared" si="70"/>
        <v>185.333333333333</v>
      </c>
      <c r="P2284" s="6" t="str">
        <f t="shared" si="71"/>
        <v>115.833333333333</v>
      </c>
      <c r="Q2284" t="s">
        <v>8323</v>
      </c>
      <c r="R2284" t="s">
        <v>8324</v>
      </c>
      <c r="S2284" s="10">
        <f>(((J2284/60)/60)/24)+DATE(1970,1,1)+(-6/24)</f>
        <v>42322.92460648148</v>
      </c>
      <c r="T2284" s="10">
        <f>(((I2284/60)/60)/24)+DATE(1970,1,1)+(-6/24)</f>
        <v>42382.92460648148</v>
      </c>
    </row>
    <row r="2285" spans="1:20" ht="60" x14ac:dyDescent="0.2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>
        <f t="shared" si="70"/>
        <v>100.85533333333301</v>
      </c>
      <c r="P2285" s="6" t="str">
        <f t="shared" si="71"/>
        <v>63.0345833333333</v>
      </c>
      <c r="Q2285" t="s">
        <v>8323</v>
      </c>
      <c r="R2285" t="s">
        <v>8324</v>
      </c>
      <c r="S2285" s="10">
        <f>(((J2285/60)/60)/24)+DATE(1970,1,1)+(-6/24)</f>
        <v>40977.875046296293</v>
      </c>
      <c r="T2285" s="10">
        <f>(((I2285/60)/60)/24)+DATE(1970,1,1)+(-6/24)</f>
        <v>41037.833379629628</v>
      </c>
    </row>
    <row r="2286" spans="1:20" ht="30" x14ac:dyDescent="0.2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>
        <f t="shared" si="70"/>
        <v>106.22116666666702</v>
      </c>
      <c r="P2286" s="6" t="str">
        <f t="shared" si="71"/>
        <v>108.021525423729</v>
      </c>
      <c r="Q2286" t="s">
        <v>8323</v>
      </c>
      <c r="R2286" t="s">
        <v>8324</v>
      </c>
      <c r="S2286" s="10">
        <f>(((J2286/60)/60)/24)+DATE(1970,1,1)+(-6/24)</f>
        <v>40585.546817129631</v>
      </c>
      <c r="T2286" s="10">
        <f>(((I2286/60)/60)/24)+DATE(1970,1,1)+(-6/24)</f>
        <v>40613.916666666664</v>
      </c>
    </row>
    <row r="2287" spans="1:20" ht="60" x14ac:dyDescent="0.2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>
        <f t="shared" si="70"/>
        <v>121.366666666667</v>
      </c>
      <c r="P2287" s="6" t="str">
        <f t="shared" si="71"/>
        <v>46.0886075949367</v>
      </c>
      <c r="Q2287" t="s">
        <v>8323</v>
      </c>
      <c r="R2287" t="s">
        <v>8324</v>
      </c>
      <c r="S2287" s="10">
        <f>(((J2287/60)/60)/24)+DATE(1970,1,1)+(-6/24)</f>
        <v>41058.935682870368</v>
      </c>
      <c r="T2287" s="10">
        <f>(((I2287/60)/60)/24)+DATE(1970,1,1)+(-6/24)</f>
        <v>41088.935682870368</v>
      </c>
    </row>
    <row r="2288" spans="1:20" ht="45" x14ac:dyDescent="0.2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>
        <f t="shared" si="70"/>
        <v>100.06666666666699</v>
      </c>
      <c r="P2288" s="6" t="str">
        <f t="shared" si="71"/>
        <v>107.214285714286</v>
      </c>
      <c r="Q2288" t="s">
        <v>8323</v>
      </c>
      <c r="R2288" t="s">
        <v>8324</v>
      </c>
      <c r="S2288" s="10">
        <f>(((J2288/60)/60)/24)+DATE(1970,1,1)+(-6/24)</f>
        <v>41494.713587962964</v>
      </c>
      <c r="T2288" s="10">
        <f>(((I2288/60)/60)/24)+DATE(1970,1,1)+(-6/24)</f>
        <v>41522.915972222225</v>
      </c>
    </row>
    <row r="2289" spans="1:20" ht="45" x14ac:dyDescent="0.2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>
        <f t="shared" si="70"/>
        <v>119.97755555555601</v>
      </c>
      <c r="P2289" s="6" t="str">
        <f t="shared" si="71"/>
        <v>50.9338679245283</v>
      </c>
      <c r="Q2289" t="s">
        <v>8323</v>
      </c>
      <c r="R2289" t="s">
        <v>8324</v>
      </c>
      <c r="S2289" s="10">
        <f>(((J2289/60)/60)/24)+DATE(1970,1,1)+(-6/24)</f>
        <v>41792.417361111111</v>
      </c>
      <c r="T2289" s="10">
        <f>(((I2289/60)/60)/24)+DATE(1970,1,1)+(-6/24)</f>
        <v>41813.417361111111</v>
      </c>
    </row>
    <row r="2290" spans="1:20" ht="60" x14ac:dyDescent="0.2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>
        <f t="shared" si="70"/>
        <v>100.1</v>
      </c>
      <c r="P2290" s="6" t="str">
        <f t="shared" si="71"/>
        <v>40.04</v>
      </c>
      <c r="Q2290" t="s">
        <v>8323</v>
      </c>
      <c r="R2290" t="s">
        <v>8324</v>
      </c>
      <c r="S2290" s="10">
        <f>(((J2290/60)/60)/24)+DATE(1970,1,1)+(-6/24)</f>
        <v>41067.577418981484</v>
      </c>
      <c r="T2290" s="10">
        <f>(((I2290/60)/60)/24)+DATE(1970,1,1)+(-6/24)</f>
        <v>41086.5</v>
      </c>
    </row>
    <row r="2291" spans="1:20" ht="60" x14ac:dyDescent="0.2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>
        <f t="shared" si="70"/>
        <v>107.4</v>
      </c>
      <c r="P2291" s="6" t="str">
        <f t="shared" si="71"/>
        <v>64.44</v>
      </c>
      <c r="Q2291" t="s">
        <v>8323</v>
      </c>
      <c r="R2291" t="s">
        <v>8324</v>
      </c>
      <c r="S2291" s="10">
        <f>(((J2291/60)/60)/24)+DATE(1970,1,1)+(-6/24)</f>
        <v>41571.748379629629</v>
      </c>
      <c r="T2291" s="10">
        <f>(((I2291/60)/60)/24)+DATE(1970,1,1)+(-6/24)</f>
        <v>41614.723611111112</v>
      </c>
    </row>
    <row r="2292" spans="1:20" ht="45" x14ac:dyDescent="0.2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>
        <f t="shared" si="70"/>
        <v>104.06666666666699</v>
      </c>
      <c r="P2292" s="6" t="str">
        <f t="shared" si="71"/>
        <v>53.8275862068966</v>
      </c>
      <c r="Q2292" t="s">
        <v>8323</v>
      </c>
      <c r="R2292" t="s">
        <v>8324</v>
      </c>
      <c r="S2292" s="10">
        <f>(((J2292/60)/60)/24)+DATE(1970,1,1)+(-6/24)</f>
        <v>40070.003819444442</v>
      </c>
      <c r="T2292" s="10">
        <f>(((I2292/60)/60)/24)+DATE(1970,1,1)+(-6/24)</f>
        <v>40148.458333333336</v>
      </c>
    </row>
    <row r="2293" spans="1:20" ht="60" x14ac:dyDescent="0.2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>
        <f t="shared" si="70"/>
        <v>172.8</v>
      </c>
      <c r="P2293" s="6" t="str">
        <f t="shared" si="71"/>
        <v>100.46511627907</v>
      </c>
      <c r="Q2293" t="s">
        <v>8323</v>
      </c>
      <c r="R2293" t="s">
        <v>8324</v>
      </c>
      <c r="S2293" s="10">
        <f>(((J2293/60)/60)/24)+DATE(1970,1,1)+(-6/24)</f>
        <v>40987.727060185185</v>
      </c>
      <c r="T2293" s="10">
        <f>(((I2293/60)/60)/24)+DATE(1970,1,1)+(-6/24)</f>
        <v>41021.916666666664</v>
      </c>
    </row>
    <row r="2294" spans="1:20" ht="60" x14ac:dyDescent="0.2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>
        <f t="shared" si="70"/>
        <v>107.2505</v>
      </c>
      <c r="P2294" s="6" t="str">
        <f t="shared" si="71"/>
        <v>46.630652173913</v>
      </c>
      <c r="Q2294" t="s">
        <v>8323</v>
      </c>
      <c r="R2294" t="s">
        <v>8324</v>
      </c>
      <c r="S2294" s="10">
        <f>(((J2294/60)/60)/24)+DATE(1970,1,1)+(-6/24)</f>
        <v>40987.447638888887</v>
      </c>
      <c r="T2294" s="10">
        <f>(((I2294/60)/60)/24)+DATE(1970,1,1)+(-6/24)</f>
        <v>41017.447638888887</v>
      </c>
    </row>
    <row r="2295" spans="1:20" ht="30" x14ac:dyDescent="0.2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>
        <f t="shared" si="70"/>
        <v>108.235294117647</v>
      </c>
      <c r="P2295" s="6" t="str">
        <f t="shared" si="71"/>
        <v>34.0740740740741</v>
      </c>
      <c r="Q2295" t="s">
        <v>8323</v>
      </c>
      <c r="R2295" t="s">
        <v>8324</v>
      </c>
      <c r="S2295" s="10">
        <f>(((J2295/60)/60)/24)+DATE(1970,1,1)+(-6/24)</f>
        <v>41151.458321759259</v>
      </c>
      <c r="T2295" s="10">
        <f>(((I2295/60)/60)/24)+DATE(1970,1,1)+(-6/24)</f>
        <v>41176.915972222225</v>
      </c>
    </row>
    <row r="2296" spans="1:20" ht="60" x14ac:dyDescent="0.2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>
        <f t="shared" si="70"/>
        <v>146.08080000000001</v>
      </c>
      <c r="P2296" s="6" t="str">
        <f t="shared" si="71"/>
        <v>65.2146428571429</v>
      </c>
      <c r="Q2296" t="s">
        <v>8323</v>
      </c>
      <c r="R2296" t="s">
        <v>8324</v>
      </c>
      <c r="S2296" s="10">
        <f>(((J2296/60)/60)/24)+DATE(1970,1,1)+(-6/24)</f>
        <v>41264.47314814815</v>
      </c>
      <c r="T2296" s="10">
        <f>(((I2296/60)/60)/24)+DATE(1970,1,1)+(-6/24)</f>
        <v>41294.47314814815</v>
      </c>
    </row>
    <row r="2297" spans="1:20" ht="60" x14ac:dyDescent="0.2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>
        <f t="shared" si="70"/>
        <v>125.25</v>
      </c>
      <c r="P2297" s="6" t="str">
        <f t="shared" si="71"/>
        <v>44.2058823529412</v>
      </c>
      <c r="Q2297" t="s">
        <v>8323</v>
      </c>
      <c r="R2297" t="s">
        <v>8324</v>
      </c>
      <c r="S2297" s="10">
        <f>(((J2297/60)/60)/24)+DATE(1970,1,1)+(-6/24)</f>
        <v>41270.704351851848</v>
      </c>
      <c r="T2297" s="10">
        <f>(((I2297/60)/60)/24)+DATE(1970,1,1)+(-6/24)</f>
        <v>41300.704351851848</v>
      </c>
    </row>
    <row r="2298" spans="1:20" ht="45" x14ac:dyDescent="0.2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>
        <f t="shared" si="70"/>
        <v>149.07142857142901</v>
      </c>
      <c r="P2298" s="6" t="str">
        <f t="shared" si="71"/>
        <v>71.9655172413793</v>
      </c>
      <c r="Q2298" t="s">
        <v>8323</v>
      </c>
      <c r="R2298" t="s">
        <v>8324</v>
      </c>
      <c r="S2298" s="10">
        <f>(((J2298/60)/60)/24)+DATE(1970,1,1)+(-6/24)</f>
        <v>40927.481782407405</v>
      </c>
      <c r="T2298" s="10">
        <f>(((I2298/60)/60)/24)+DATE(1970,1,1)+(-6/24)</f>
        <v>40962.481782407405</v>
      </c>
    </row>
    <row r="2299" spans="1:20" ht="30" x14ac:dyDescent="0.2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>
        <f t="shared" si="70"/>
        <v>100.6</v>
      </c>
      <c r="P2299" s="6" t="str">
        <f t="shared" si="71"/>
        <v>52.9473684210526</v>
      </c>
      <c r="Q2299" t="s">
        <v>8323</v>
      </c>
      <c r="R2299" t="s">
        <v>8324</v>
      </c>
      <c r="S2299" s="10">
        <f>(((J2299/60)/60)/24)+DATE(1970,1,1)+(-6/24)</f>
        <v>40947.792233796295</v>
      </c>
      <c r="T2299" s="10">
        <f>(((I2299/60)/60)/24)+DATE(1970,1,1)+(-6/24)</f>
        <v>40981.915972222225</v>
      </c>
    </row>
    <row r="2300" spans="1:20" ht="45" x14ac:dyDescent="0.2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>
        <f t="shared" si="70"/>
        <v>105.073333333333</v>
      </c>
      <c r="P2300" s="6" t="str">
        <f t="shared" si="71"/>
        <v>109.451388888889</v>
      </c>
      <c r="Q2300" t="s">
        <v>8323</v>
      </c>
      <c r="R2300" t="s">
        <v>8324</v>
      </c>
      <c r="S2300" s="10">
        <f>(((J2300/60)/60)/24)+DATE(1970,1,1)+(-6/24)</f>
        <v>41694.59065972222</v>
      </c>
      <c r="T2300" s="10">
        <f>(((I2300/60)/60)/24)+DATE(1970,1,1)+(-6/24)</f>
        <v>41724.548993055556</v>
      </c>
    </row>
    <row r="2301" spans="1:20" ht="45" x14ac:dyDescent="0.2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>
        <f t="shared" si="70"/>
        <v>350.16666666666703</v>
      </c>
      <c r="P2301" s="6" t="str">
        <f t="shared" si="71"/>
        <v>75.0357142857143</v>
      </c>
      <c r="Q2301" t="s">
        <v>8323</v>
      </c>
      <c r="R2301" t="s">
        <v>8324</v>
      </c>
      <c r="S2301" s="10">
        <f>(((J2301/60)/60)/24)+DATE(1970,1,1)+(-6/24)</f>
        <v>40564.782511574071</v>
      </c>
      <c r="T2301" s="10">
        <f>(((I2301/60)/60)/24)+DATE(1970,1,1)+(-6/24)</f>
        <v>40579.782511574071</v>
      </c>
    </row>
    <row r="2302" spans="1:20" ht="45" x14ac:dyDescent="0.2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>
        <f t="shared" si="70"/>
        <v>101.25</v>
      </c>
      <c r="P2302" s="6" t="str">
        <f t="shared" si="71"/>
        <v>115.714285714286</v>
      </c>
      <c r="Q2302" t="s">
        <v>8323</v>
      </c>
      <c r="R2302" t="s">
        <v>8324</v>
      </c>
      <c r="S2302" s="10">
        <f>(((J2302/60)/60)/24)+DATE(1970,1,1)+(-6/24)</f>
        <v>41074.477037037039</v>
      </c>
      <c r="T2302" s="10">
        <f>(((I2302/60)/60)/24)+DATE(1970,1,1)+(-6/24)</f>
        <v>41088.477037037039</v>
      </c>
    </row>
    <row r="2303" spans="1:20" ht="30" x14ac:dyDescent="0.2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>
        <f t="shared" si="70"/>
        <v>133.6044</v>
      </c>
      <c r="P2303" s="6" t="str">
        <f t="shared" si="71"/>
        <v>31.6598104265403</v>
      </c>
      <c r="Q2303" t="s">
        <v>8323</v>
      </c>
      <c r="R2303" t="s">
        <v>8327</v>
      </c>
      <c r="S2303" s="10">
        <f>(((J2303/60)/60)/24)+DATE(1970,1,1)+(-6/24)</f>
        <v>41415.896944444445</v>
      </c>
      <c r="T2303" s="10">
        <f>(((I2303/60)/60)/24)+DATE(1970,1,1)+(-6/24)</f>
        <v>41445.896944444445</v>
      </c>
    </row>
    <row r="2304" spans="1:20" ht="45" x14ac:dyDescent="0.2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>
        <f t="shared" si="70"/>
        <v>170.65217391304299</v>
      </c>
      <c r="P2304" s="6" t="str">
        <f t="shared" si="71"/>
        <v>46.1764705882353</v>
      </c>
      <c r="Q2304" t="s">
        <v>8323</v>
      </c>
      <c r="R2304" t="s">
        <v>8327</v>
      </c>
      <c r="S2304" s="10">
        <f>(((J2304/60)/60)/24)+DATE(1970,1,1)+(-6/24)</f>
        <v>41605.618449074071</v>
      </c>
      <c r="T2304" s="10">
        <f>(((I2304/60)/60)/24)+DATE(1970,1,1)+(-6/24)</f>
        <v>41639.041666666664</v>
      </c>
    </row>
    <row r="2305" spans="1:20" ht="60" x14ac:dyDescent="0.2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>
        <f t="shared" si="70"/>
        <v>109.35829457364299</v>
      </c>
      <c r="P2305" s="6" t="str">
        <f t="shared" si="71"/>
        <v>68.4816504854369</v>
      </c>
      <c r="Q2305" t="s">
        <v>8323</v>
      </c>
      <c r="R2305" t="s">
        <v>8327</v>
      </c>
      <c r="S2305" s="10">
        <f>(((J2305/60)/60)/24)+DATE(1970,1,1)+(-6/24)</f>
        <v>40849.861064814817</v>
      </c>
      <c r="T2305" s="10">
        <f>(((I2305/60)/60)/24)+DATE(1970,1,1)+(-6/24)</f>
        <v>40889.902731481481</v>
      </c>
    </row>
    <row r="2306" spans="1:20" ht="45" x14ac:dyDescent="0.2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>
        <f t="shared" si="70"/>
        <v>100.70033333333299</v>
      </c>
      <c r="P2306" s="6" t="str">
        <f t="shared" si="71"/>
        <v>53.469203539823</v>
      </c>
      <c r="Q2306" t="s">
        <v>8323</v>
      </c>
      <c r="R2306" t="s">
        <v>8327</v>
      </c>
      <c r="S2306" s="10">
        <f>(((J2306/60)/60)/24)+DATE(1970,1,1)+(-6/24)</f>
        <v>40502.565868055557</v>
      </c>
      <c r="T2306" s="10">
        <f>(((I2306/60)/60)/24)+DATE(1970,1,1)+(-6/24)</f>
        <v>40543.957638888889</v>
      </c>
    </row>
    <row r="2307" spans="1:20" ht="60" x14ac:dyDescent="0.2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>
        <f t="shared" ref="O2307:O2370" si="72" xml:space="preserve"> IMDIV(E2307,D2307)*100</f>
        <v>101.227777777778</v>
      </c>
      <c r="P2307" s="6" t="str">
        <f t="shared" ref="P2307:P2370" si="73" xml:space="preserve"> IMDIV(E2307, L2307)</f>
        <v>109.107784431138</v>
      </c>
      <c r="Q2307" t="s">
        <v>8323</v>
      </c>
      <c r="R2307" t="s">
        <v>8327</v>
      </c>
      <c r="S2307" s="10">
        <f>(((J2307/60)/60)/24)+DATE(1970,1,1)+(-6/24)</f>
        <v>41834.445277777777</v>
      </c>
      <c r="T2307" s="10">
        <f>(((I2307/60)/60)/24)+DATE(1970,1,1)+(-6/24)</f>
        <v>41859.5</v>
      </c>
    </row>
    <row r="2308" spans="1:20" ht="45" x14ac:dyDescent="0.2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>
        <f t="shared" si="72"/>
        <v>106.75857142857099</v>
      </c>
      <c r="P2308" s="6" t="str">
        <f t="shared" si="73"/>
        <v>51.1856164383562</v>
      </c>
      <c r="Q2308" t="s">
        <v>8323</v>
      </c>
      <c r="R2308" t="s">
        <v>8327</v>
      </c>
      <c r="S2308" s="10">
        <f>(((J2308/60)/60)/24)+DATE(1970,1,1)+(-6/24)</f>
        <v>40947.91815972222</v>
      </c>
      <c r="T2308" s="10">
        <f>(((I2308/60)/60)/24)+DATE(1970,1,1)+(-6/24)</f>
        <v>40977.91815972222</v>
      </c>
    </row>
    <row r="2309" spans="1:20" ht="45" x14ac:dyDescent="0.2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>
        <f t="shared" si="72"/>
        <v>106.657775379619</v>
      </c>
      <c r="P2309" s="6" t="str">
        <f t="shared" si="73"/>
        <v>27.9368</v>
      </c>
      <c r="Q2309" t="s">
        <v>8323</v>
      </c>
      <c r="R2309" t="s">
        <v>8327</v>
      </c>
      <c r="S2309" s="10">
        <f>(((J2309/60)/60)/24)+DATE(1970,1,1)+(-6/24)</f>
        <v>41004.552465277775</v>
      </c>
      <c r="T2309" s="10">
        <f>(((I2309/60)/60)/24)+DATE(1970,1,1)+(-6/24)</f>
        <v>41034.552407407406</v>
      </c>
    </row>
    <row r="2310" spans="1:20" ht="60" x14ac:dyDescent="0.2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>
        <f t="shared" si="72"/>
        <v>101.30622</v>
      </c>
      <c r="P2310" s="6" t="str">
        <f t="shared" si="73"/>
        <v>82.4969218241042</v>
      </c>
      <c r="Q2310" t="s">
        <v>8323</v>
      </c>
      <c r="R2310" t="s">
        <v>8327</v>
      </c>
      <c r="S2310" s="10">
        <f>(((J2310/60)/60)/24)+DATE(1970,1,1)+(-6/24)</f>
        <v>41851.712916666671</v>
      </c>
      <c r="T2310" s="10">
        <f>(((I2310/60)/60)/24)+DATE(1970,1,1)+(-6/24)</f>
        <v>41879.791666666664</v>
      </c>
    </row>
    <row r="2311" spans="1:20" ht="45" x14ac:dyDescent="0.2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>
        <f t="shared" si="72"/>
        <v>106.67450000000001</v>
      </c>
      <c r="P2311" s="6" t="str">
        <f t="shared" si="73"/>
        <v>59.817476635514</v>
      </c>
      <c r="Q2311" t="s">
        <v>8323</v>
      </c>
      <c r="R2311" t="s">
        <v>8327</v>
      </c>
      <c r="S2311" s="10">
        <f>(((J2311/60)/60)/24)+DATE(1970,1,1)+(-6/24)</f>
        <v>41307.737696759257</v>
      </c>
      <c r="T2311" s="10">
        <f>(((I2311/60)/60)/24)+DATE(1970,1,1)+(-6/24)</f>
        <v>41342.737696759257</v>
      </c>
    </row>
    <row r="2312" spans="1:20" ht="60" x14ac:dyDescent="0.2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>
        <f t="shared" si="72"/>
        <v>428.83978378378396</v>
      </c>
      <c r="P2312" s="6" t="str">
        <f t="shared" si="73"/>
        <v>64.8164705882353</v>
      </c>
      <c r="Q2312" t="s">
        <v>8323</v>
      </c>
      <c r="R2312" t="s">
        <v>8327</v>
      </c>
      <c r="S2312" s="10">
        <f>(((J2312/60)/60)/24)+DATE(1970,1,1)+(-6/24)</f>
        <v>41324.54415509259</v>
      </c>
      <c r="T2312" s="10">
        <f>(((I2312/60)/60)/24)+DATE(1970,1,1)+(-6/24)</f>
        <v>41354.502488425926</v>
      </c>
    </row>
    <row r="2313" spans="1:20" ht="45" x14ac:dyDescent="0.2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>
        <f t="shared" si="72"/>
        <v>104.111111111111</v>
      </c>
      <c r="P2313" s="6" t="str">
        <f t="shared" si="73"/>
        <v>90.0961538461538</v>
      </c>
      <c r="Q2313" t="s">
        <v>8323</v>
      </c>
      <c r="R2313" t="s">
        <v>8327</v>
      </c>
      <c r="S2313" s="10">
        <f>(((J2313/60)/60)/24)+DATE(1970,1,1)+(-6/24)</f>
        <v>41735.754502314812</v>
      </c>
      <c r="T2313" s="10">
        <f>(((I2313/60)/60)/24)+DATE(1970,1,1)+(-6/24)</f>
        <v>41765.754502314812</v>
      </c>
    </row>
    <row r="2314" spans="1:20" ht="45" x14ac:dyDescent="0.2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>
        <f t="shared" si="72"/>
        <v>107.866666666667</v>
      </c>
      <c r="P2314" s="6" t="str">
        <f t="shared" si="73"/>
        <v>40.9620253164557</v>
      </c>
      <c r="Q2314" t="s">
        <v>8323</v>
      </c>
      <c r="R2314" t="s">
        <v>8327</v>
      </c>
      <c r="S2314" s="10">
        <f>(((J2314/60)/60)/24)+DATE(1970,1,1)+(-6/24)</f>
        <v>41716.382847222223</v>
      </c>
      <c r="T2314" s="10">
        <f>(((I2314/60)/60)/24)+DATE(1970,1,1)+(-6/24)</f>
        <v>41747.708333333336</v>
      </c>
    </row>
    <row r="2315" spans="1:20" ht="30" x14ac:dyDescent="0.2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>
        <f t="shared" si="72"/>
        <v>175.84040000000002</v>
      </c>
      <c r="P2315" s="6" t="str">
        <f t="shared" si="73"/>
        <v>56.000127388535</v>
      </c>
      <c r="Q2315" t="s">
        <v>8323</v>
      </c>
      <c r="R2315" t="s">
        <v>8327</v>
      </c>
      <c r="S2315" s="10">
        <f>(((J2315/60)/60)/24)+DATE(1970,1,1)+(-6/24)</f>
        <v>41002.708634259259</v>
      </c>
      <c r="T2315" s="10">
        <f>(((I2315/60)/60)/24)+DATE(1970,1,1)+(-6/24)</f>
        <v>41032.708634259259</v>
      </c>
    </row>
    <row r="2316" spans="1:20" ht="60" x14ac:dyDescent="0.2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>
        <f t="shared" si="72"/>
        <v>156.97</v>
      </c>
      <c r="P2316" s="6" t="str">
        <f t="shared" si="73"/>
        <v>37.6728</v>
      </c>
      <c r="Q2316" t="s">
        <v>8323</v>
      </c>
      <c r="R2316" t="s">
        <v>8327</v>
      </c>
      <c r="S2316" s="10">
        <f>(((J2316/60)/60)/24)+DATE(1970,1,1)+(-6/24)</f>
        <v>41037.301585648151</v>
      </c>
      <c r="T2316" s="10">
        <f>(((I2316/60)/60)/24)+DATE(1970,1,1)+(-6/24)</f>
        <v>41067.301585648151</v>
      </c>
    </row>
    <row r="2317" spans="1:20" ht="45" x14ac:dyDescent="0.2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>
        <f t="shared" si="72"/>
        <v>102.60000000000001</v>
      </c>
      <c r="P2317" s="6" t="str">
        <f t="shared" si="73"/>
        <v>40.078125</v>
      </c>
      <c r="Q2317" t="s">
        <v>8323</v>
      </c>
      <c r="R2317" t="s">
        <v>8327</v>
      </c>
      <c r="S2317" s="10">
        <f>(((J2317/60)/60)/24)+DATE(1970,1,1)+(-6/24)</f>
        <v>41004.47619212963</v>
      </c>
      <c r="T2317" s="10">
        <f>(((I2317/60)/60)/24)+DATE(1970,1,1)+(-6/24)</f>
        <v>41034.47619212963</v>
      </c>
    </row>
    <row r="2318" spans="1:20" ht="60" x14ac:dyDescent="0.2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>
        <f t="shared" si="72"/>
        <v>104.04266666666699</v>
      </c>
      <c r="P2318" s="6" t="str">
        <f t="shared" si="73"/>
        <v>78.032</v>
      </c>
      <c r="Q2318" t="s">
        <v>8323</v>
      </c>
      <c r="R2318" t="s">
        <v>8327</v>
      </c>
      <c r="S2318" s="10">
        <f>(((J2318/60)/60)/24)+DATE(1970,1,1)+(-6/24)</f>
        <v>40079.475115740745</v>
      </c>
      <c r="T2318" s="10">
        <f>(((I2318/60)/60)/24)+DATE(1970,1,1)+(-6/24)</f>
        <v>40156.51666666667</v>
      </c>
    </row>
    <row r="2319" spans="1:20" ht="45" x14ac:dyDescent="0.2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>
        <f t="shared" si="72"/>
        <v>104</v>
      </c>
      <c r="P2319" s="6" t="str">
        <f t="shared" si="73"/>
        <v>18.9090909090909</v>
      </c>
      <c r="Q2319" t="s">
        <v>8323</v>
      </c>
      <c r="R2319" t="s">
        <v>8327</v>
      </c>
      <c r="S2319" s="10">
        <f>(((J2319/60)/60)/24)+DATE(1970,1,1)+(-6/24)</f>
        <v>40192.292233796295</v>
      </c>
      <c r="T2319" s="10">
        <f>(((I2319/60)/60)/24)+DATE(1970,1,1)+(-6/24)</f>
        <v>40223.958333333336</v>
      </c>
    </row>
    <row r="2320" spans="1:20" ht="60" x14ac:dyDescent="0.2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>
        <f t="shared" si="72"/>
        <v>121.05999999999999</v>
      </c>
      <c r="P2320" s="6" t="str">
        <f t="shared" si="73"/>
        <v>37.1349693251534</v>
      </c>
      <c r="Q2320" t="s">
        <v>8323</v>
      </c>
      <c r="R2320" t="s">
        <v>8327</v>
      </c>
      <c r="S2320" s="10">
        <f>(((J2320/60)/60)/24)+DATE(1970,1,1)+(-6/24)</f>
        <v>40050.393680555557</v>
      </c>
      <c r="T2320" s="10">
        <f>(((I2320/60)/60)/24)+DATE(1970,1,1)+(-6/24)</f>
        <v>40081.915972222225</v>
      </c>
    </row>
    <row r="2321" spans="1:20" ht="45" x14ac:dyDescent="0.2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>
        <f t="shared" si="72"/>
        <v>107.69999999999999</v>
      </c>
      <c r="P2321" s="6" t="str">
        <f t="shared" si="73"/>
        <v>41.961038961039</v>
      </c>
      <c r="Q2321" t="s">
        <v>8323</v>
      </c>
      <c r="R2321" t="s">
        <v>8327</v>
      </c>
      <c r="S2321" s="10">
        <f>(((J2321/60)/60)/24)+DATE(1970,1,1)+(-6/24)</f>
        <v>41592.832002314812</v>
      </c>
      <c r="T2321" s="10">
        <f>(((I2321/60)/60)/24)+DATE(1970,1,1)+(-6/24)</f>
        <v>41622.832002314812</v>
      </c>
    </row>
    <row r="2322" spans="1:20" ht="60" x14ac:dyDescent="0.2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>
        <f t="shared" si="72"/>
        <v>108.66</v>
      </c>
      <c r="P2322" s="6" t="str">
        <f t="shared" si="73"/>
        <v>61.0449438202247</v>
      </c>
      <c r="Q2322" t="s">
        <v>8323</v>
      </c>
      <c r="R2322" t="s">
        <v>8327</v>
      </c>
      <c r="S2322" s="10">
        <f>(((J2322/60)/60)/24)+DATE(1970,1,1)+(-6/24)</f>
        <v>41696.567129629628</v>
      </c>
      <c r="T2322" s="10">
        <f>(((I2322/60)/60)/24)+DATE(1970,1,1)+(-6/24)</f>
        <v>41731.525462962964</v>
      </c>
    </row>
    <row r="2323" spans="1:20" ht="45" x14ac:dyDescent="0.2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>
        <f t="shared" si="72"/>
        <v>39.120962394619703</v>
      </c>
      <c r="P2323" s="6" t="str">
        <f t="shared" si="73"/>
        <v>64.53125</v>
      </c>
      <c r="Q2323" t="s">
        <v>8334</v>
      </c>
      <c r="R2323" t="s">
        <v>8350</v>
      </c>
      <c r="S2323" s="10">
        <f>(((J2323/60)/60)/24)+DATE(1970,1,1)+(-6/24)</f>
        <v>42799.010428240741</v>
      </c>
      <c r="T2323" s="10">
        <f>(((I2323/60)/60)/24)+DATE(1970,1,1)+(-6/24)</f>
        <v>42828.96876157407</v>
      </c>
    </row>
    <row r="2324" spans="1:20" ht="45" x14ac:dyDescent="0.2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>
        <f t="shared" si="72"/>
        <v>3.1481481481481497</v>
      </c>
      <c r="P2324" s="6" t="str">
        <f t="shared" si="73"/>
        <v>21.25</v>
      </c>
      <c r="Q2324" t="s">
        <v>8334</v>
      </c>
      <c r="R2324" t="s">
        <v>8350</v>
      </c>
      <c r="S2324" s="10">
        <f>(((J2324/60)/60)/24)+DATE(1970,1,1)+(-6/24)</f>
        <v>42804.645474537043</v>
      </c>
      <c r="T2324" s="10">
        <f>(((I2324/60)/60)/24)+DATE(1970,1,1)+(-6/24)</f>
        <v>42834.603807870371</v>
      </c>
    </row>
    <row r="2325" spans="1:20" ht="45" x14ac:dyDescent="0.2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>
        <f t="shared" si="72"/>
        <v>48</v>
      </c>
      <c r="P2325" s="6" t="str">
        <f t="shared" si="73"/>
        <v>30</v>
      </c>
      <c r="Q2325" t="s">
        <v>8334</v>
      </c>
      <c r="R2325" t="s">
        <v>8350</v>
      </c>
      <c r="S2325" s="10">
        <f>(((J2325/60)/60)/24)+DATE(1970,1,1)+(-6/24)</f>
        <v>42807.505173611105</v>
      </c>
      <c r="T2325" s="10">
        <f>(((I2325/60)/60)/24)+DATE(1970,1,1)+(-6/24)</f>
        <v>42814.505173611105</v>
      </c>
    </row>
    <row r="2326" spans="1:20" ht="45" x14ac:dyDescent="0.2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>
        <f t="shared" si="72"/>
        <v>20.733333333333302</v>
      </c>
      <c r="P2326" s="6" t="str">
        <f t="shared" si="73"/>
        <v>25.4918032786885</v>
      </c>
      <c r="Q2326" t="s">
        <v>8334</v>
      </c>
      <c r="R2326" t="s">
        <v>8350</v>
      </c>
      <c r="S2326" s="10">
        <f>(((J2326/60)/60)/24)+DATE(1970,1,1)+(-6/24)</f>
        <v>42790.635243055556</v>
      </c>
      <c r="T2326" s="10">
        <f>(((I2326/60)/60)/24)+DATE(1970,1,1)+(-6/24)</f>
        <v>42820.593576388885</v>
      </c>
    </row>
    <row r="2327" spans="1:20" ht="60" x14ac:dyDescent="0.2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>
        <f t="shared" si="72"/>
        <v>8</v>
      </c>
      <c r="P2327" s="6" t="str">
        <f t="shared" si="73"/>
        <v>11.4285714285714</v>
      </c>
      <c r="Q2327" t="s">
        <v>8334</v>
      </c>
      <c r="R2327" t="s">
        <v>8350</v>
      </c>
      <c r="S2327" s="10">
        <f>(((J2327/60)/60)/24)+DATE(1970,1,1)+(-6/24)</f>
        <v>42793.772349537037</v>
      </c>
      <c r="T2327" s="10">
        <f>(((I2327/60)/60)/24)+DATE(1970,1,1)+(-6/24)</f>
        <v>42823.730682870373</v>
      </c>
    </row>
    <row r="2328" spans="1:20" ht="60" x14ac:dyDescent="0.2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>
        <f t="shared" si="72"/>
        <v>0.72</v>
      </c>
      <c r="P2328" s="6" t="str">
        <f t="shared" si="73"/>
        <v>108</v>
      </c>
      <c r="Q2328" t="s">
        <v>8334</v>
      </c>
      <c r="R2328" t="s">
        <v>8350</v>
      </c>
      <c r="S2328" s="10">
        <f>(((J2328/60)/60)/24)+DATE(1970,1,1)+(-6/24)</f>
        <v>42803.784120370372</v>
      </c>
      <c r="T2328" s="10">
        <f>(((I2328/60)/60)/24)+DATE(1970,1,1)+(-6/24)</f>
        <v>42855.458333333328</v>
      </c>
    </row>
    <row r="2329" spans="1:20" ht="45" x14ac:dyDescent="0.2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>
        <f t="shared" si="72"/>
        <v>526.09431428571395</v>
      </c>
      <c r="P2329" s="6" t="str">
        <f t="shared" si="73"/>
        <v>54.8831624441133</v>
      </c>
      <c r="Q2329" t="s">
        <v>8334</v>
      </c>
      <c r="R2329" t="s">
        <v>8350</v>
      </c>
      <c r="S2329" s="10">
        <f>(((J2329/60)/60)/24)+DATE(1970,1,1)+(-6/24)</f>
        <v>41842.667129629634</v>
      </c>
      <c r="T2329" s="10">
        <f>(((I2329/60)/60)/24)+DATE(1970,1,1)+(-6/24)</f>
        <v>41877.667129629634</v>
      </c>
    </row>
    <row r="2330" spans="1:20" ht="60" x14ac:dyDescent="0.2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>
        <f t="shared" si="72"/>
        <v>254.45000000000002</v>
      </c>
      <c r="P2330" s="6" t="str">
        <f t="shared" si="73"/>
        <v>47.3836126629423</v>
      </c>
      <c r="Q2330" t="s">
        <v>8334</v>
      </c>
      <c r="R2330" t="s">
        <v>8350</v>
      </c>
      <c r="S2330" s="10">
        <f>(((J2330/60)/60)/24)+DATE(1970,1,1)+(-6/24)</f>
        <v>42139.531678240746</v>
      </c>
      <c r="T2330" s="10">
        <f>(((I2330/60)/60)/24)+DATE(1970,1,1)+(-6/24)</f>
        <v>42169.531678240746</v>
      </c>
    </row>
    <row r="2331" spans="1:20" ht="45" x14ac:dyDescent="0.2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>
        <f t="shared" si="72"/>
        <v>105.91999999999999</v>
      </c>
      <c r="P2331" s="6" t="str">
        <f t="shared" si="73"/>
        <v>211.84</v>
      </c>
      <c r="Q2331" t="s">
        <v>8334</v>
      </c>
      <c r="R2331" t="s">
        <v>8350</v>
      </c>
      <c r="S2331" s="10">
        <f>(((J2331/60)/60)/24)+DATE(1970,1,1)+(-6/24)</f>
        <v>41807.374374999999</v>
      </c>
      <c r="T2331" s="10">
        <f>(((I2331/60)/60)/24)+DATE(1970,1,1)+(-6/24)</f>
        <v>41837.374374999999</v>
      </c>
    </row>
    <row r="2332" spans="1:20" ht="60" x14ac:dyDescent="0.2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>
        <f t="shared" si="72"/>
        <v>102.422857142857</v>
      </c>
      <c r="P2332" s="6" t="str">
        <f t="shared" si="73"/>
        <v>219.926380368098</v>
      </c>
      <c r="Q2332" t="s">
        <v>8334</v>
      </c>
      <c r="R2332" t="s">
        <v>8350</v>
      </c>
      <c r="S2332" s="10">
        <f>(((J2332/60)/60)/24)+DATE(1970,1,1)+(-6/24)</f>
        <v>42332.64980324074</v>
      </c>
      <c r="T2332" s="10">
        <f>(((I2332/60)/60)/24)+DATE(1970,1,1)+(-6/24)</f>
        <v>42362.75</v>
      </c>
    </row>
    <row r="2333" spans="1:20" ht="45" x14ac:dyDescent="0.2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>
        <f t="shared" si="72"/>
        <v>144.31375</v>
      </c>
      <c r="P2333" s="6" t="str">
        <f t="shared" si="73"/>
        <v>40.795406360424</v>
      </c>
      <c r="Q2333" t="s">
        <v>8334</v>
      </c>
      <c r="R2333" t="s">
        <v>8350</v>
      </c>
      <c r="S2333" s="10">
        <f>(((J2333/60)/60)/24)+DATE(1970,1,1)+(-6/24)</f>
        <v>41838.755671296298</v>
      </c>
      <c r="T2333" s="10">
        <f>(((I2333/60)/60)/24)+DATE(1970,1,1)+(-6/24)</f>
        <v>41868.755671296298</v>
      </c>
    </row>
    <row r="2334" spans="1:20" ht="60" x14ac:dyDescent="0.2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>
        <f t="shared" si="72"/>
        <v>106.30800000000001</v>
      </c>
      <c r="P2334" s="6" t="str">
        <f t="shared" si="73"/>
        <v>75.5028409090909</v>
      </c>
      <c r="Q2334" t="s">
        <v>8334</v>
      </c>
      <c r="R2334" t="s">
        <v>8350</v>
      </c>
      <c r="S2334" s="10">
        <f>(((J2334/60)/60)/24)+DATE(1970,1,1)+(-6/24)</f>
        <v>42011.378136574072</v>
      </c>
      <c r="T2334" s="10">
        <f>(((I2334/60)/60)/24)+DATE(1970,1,1)+(-6/24)</f>
        <v>42041.378136574072</v>
      </c>
    </row>
    <row r="2335" spans="1:20" ht="60" x14ac:dyDescent="0.2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>
        <f t="shared" si="72"/>
        <v>212.16666666666703</v>
      </c>
      <c r="P2335" s="6" t="str">
        <f t="shared" si="73"/>
        <v>13.5425531914894</v>
      </c>
      <c r="Q2335" t="s">
        <v>8334</v>
      </c>
      <c r="R2335" t="s">
        <v>8350</v>
      </c>
      <c r="S2335" s="10">
        <f>(((J2335/60)/60)/24)+DATE(1970,1,1)+(-6/24)</f>
        <v>41767.400347222225</v>
      </c>
      <c r="T2335" s="10">
        <f>(((I2335/60)/60)/24)+DATE(1970,1,1)+(-6/24)</f>
        <v>41788.493055555555</v>
      </c>
    </row>
    <row r="2336" spans="1:20" ht="45" x14ac:dyDescent="0.2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>
        <f t="shared" si="72"/>
        <v>101.95</v>
      </c>
      <c r="P2336" s="6" t="str">
        <f t="shared" si="73"/>
        <v>60.865671641791</v>
      </c>
      <c r="Q2336" t="s">
        <v>8334</v>
      </c>
      <c r="R2336" t="s">
        <v>8350</v>
      </c>
      <c r="S2336" s="10">
        <f>(((J2336/60)/60)/24)+DATE(1970,1,1)+(-6/24)</f>
        <v>41918.420115740737</v>
      </c>
      <c r="T2336" s="10">
        <f>(((I2336/60)/60)/24)+DATE(1970,1,1)+(-6/24)</f>
        <v>41948.481944444444</v>
      </c>
    </row>
    <row r="2337" spans="1:20" ht="60" x14ac:dyDescent="0.2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>
        <f t="shared" si="72"/>
        <v>102.27200000000001</v>
      </c>
      <c r="P2337" s="6" t="str">
        <f t="shared" si="73"/>
        <v>115.692307692308</v>
      </c>
      <c r="Q2337" t="s">
        <v>8334</v>
      </c>
      <c r="R2337" t="s">
        <v>8350</v>
      </c>
      <c r="S2337" s="10">
        <f>(((J2337/60)/60)/24)+DATE(1970,1,1)+(-6/24)</f>
        <v>41771.322256944448</v>
      </c>
      <c r="T2337" s="10">
        <f>(((I2337/60)/60)/24)+DATE(1970,1,1)+(-6/24)</f>
        <v>41801.322256944448</v>
      </c>
    </row>
    <row r="2338" spans="1:20" ht="45" x14ac:dyDescent="0.2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>
        <f t="shared" si="72"/>
        <v>520.73254999999995</v>
      </c>
      <c r="P2338" s="6" t="str">
        <f t="shared" si="73"/>
        <v>48.104623556582</v>
      </c>
      <c r="Q2338" t="s">
        <v>8334</v>
      </c>
      <c r="R2338" t="s">
        <v>8350</v>
      </c>
      <c r="S2338" s="10">
        <f>(((J2338/60)/60)/24)+DATE(1970,1,1)+(-6/24)</f>
        <v>41666.674710648149</v>
      </c>
      <c r="T2338" s="10">
        <f>(((I2338/60)/60)/24)+DATE(1970,1,1)+(-6/24)</f>
        <v>41706.674710648149</v>
      </c>
    </row>
    <row r="2339" spans="1:20" ht="45" x14ac:dyDescent="0.2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>
        <f t="shared" si="72"/>
        <v>110.65833333333299</v>
      </c>
      <c r="P2339" s="6" t="str">
        <f t="shared" si="73"/>
        <v>74.1843575418994</v>
      </c>
      <c r="Q2339" t="s">
        <v>8334</v>
      </c>
      <c r="R2339" t="s">
        <v>8350</v>
      </c>
      <c r="S2339" s="10">
        <f>(((J2339/60)/60)/24)+DATE(1970,1,1)+(-6/24)</f>
        <v>41786.390543981484</v>
      </c>
      <c r="T2339" s="10">
        <f>(((I2339/60)/60)/24)+DATE(1970,1,1)+(-6/24)</f>
        <v>41816.390543981484</v>
      </c>
    </row>
    <row r="2340" spans="1:20" ht="45" x14ac:dyDescent="0.2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>
        <f t="shared" si="72"/>
        <v>101.143333333333</v>
      </c>
      <c r="P2340" s="6" t="str">
        <f t="shared" si="73"/>
        <v>123.345528455285</v>
      </c>
      <c r="Q2340" t="s">
        <v>8334</v>
      </c>
      <c r="R2340" t="s">
        <v>8350</v>
      </c>
      <c r="S2340" s="10">
        <f>(((J2340/60)/60)/24)+DATE(1970,1,1)+(-6/24)</f>
        <v>41789.646805555552</v>
      </c>
      <c r="T2340" s="10">
        <f>(((I2340/60)/60)/24)+DATE(1970,1,1)+(-6/24)</f>
        <v>41819.646805555552</v>
      </c>
    </row>
    <row r="2341" spans="1:20" ht="60" x14ac:dyDescent="0.2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>
        <f t="shared" si="72"/>
        <v>294.20799999999997</v>
      </c>
      <c r="P2341" s="6" t="str">
        <f t="shared" si="73"/>
        <v>66.6231884057971</v>
      </c>
      <c r="Q2341" t="s">
        <v>8334</v>
      </c>
      <c r="R2341" t="s">
        <v>8350</v>
      </c>
      <c r="S2341" s="10">
        <f>(((J2341/60)/60)/24)+DATE(1970,1,1)+(-6/24)</f>
        <v>42692.54987268518</v>
      </c>
      <c r="T2341" s="10">
        <f>(((I2341/60)/60)/24)+DATE(1970,1,1)+(-6/24)</f>
        <v>42723.082638888889</v>
      </c>
    </row>
    <row r="2342" spans="1:20" ht="45" x14ac:dyDescent="0.2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>
        <f t="shared" si="72"/>
        <v>105.77749999999999</v>
      </c>
      <c r="P2342" s="6" t="str">
        <f t="shared" si="73"/>
        <v>104.990074441687</v>
      </c>
      <c r="Q2342" t="s">
        <v>8334</v>
      </c>
      <c r="R2342" t="s">
        <v>8350</v>
      </c>
      <c r="S2342" s="10">
        <f>(((J2342/60)/60)/24)+DATE(1970,1,1)+(-6/24)</f>
        <v>42643.392800925925</v>
      </c>
      <c r="T2342" s="10">
        <f>(((I2342/60)/60)/24)+DATE(1970,1,1)+(-6/24)</f>
        <v>42673.392800925925</v>
      </c>
    </row>
    <row r="2343" spans="1:20" ht="45" x14ac:dyDescent="0.2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>
        <f t="shared" si="72"/>
        <v>0</v>
      </c>
      <c r="P2343" s="6" t="e">
        <f t="shared" si="73"/>
        <v>#NUM!</v>
      </c>
      <c r="Q2343" t="s">
        <v>8317</v>
      </c>
      <c r="R2343" t="s">
        <v>8318</v>
      </c>
      <c r="S2343" s="10">
        <f>(((J2343/60)/60)/24)+DATE(1970,1,1)+(-6/24)</f>
        <v>42167.563703703709</v>
      </c>
      <c r="T2343" s="10">
        <f>(((I2343/60)/60)/24)+DATE(1970,1,1)+(-6/24)</f>
        <v>42197.563703703709</v>
      </c>
    </row>
    <row r="2344" spans="1:20" ht="60" x14ac:dyDescent="0.2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>
        <f t="shared" si="72"/>
        <v>0</v>
      </c>
      <c r="P2344" s="6" t="e">
        <f t="shared" si="73"/>
        <v>#NUM!</v>
      </c>
      <c r="Q2344" t="s">
        <v>8317</v>
      </c>
      <c r="R2344" t="s">
        <v>8318</v>
      </c>
      <c r="S2344" s="10">
        <f>(((J2344/60)/60)/24)+DATE(1970,1,1)+(-6/24)</f>
        <v>41897.452199074076</v>
      </c>
      <c r="T2344" s="10">
        <f>(((I2344/60)/60)/24)+DATE(1970,1,1)+(-6/24)</f>
        <v>41917.958333333336</v>
      </c>
    </row>
    <row r="2345" spans="1:20" ht="60" x14ac:dyDescent="0.2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>
        <f t="shared" si="72"/>
        <v>3</v>
      </c>
      <c r="P2345" s="6" t="str">
        <f t="shared" si="73"/>
        <v>300</v>
      </c>
      <c r="Q2345" t="s">
        <v>8317</v>
      </c>
      <c r="R2345" t="s">
        <v>8318</v>
      </c>
      <c r="S2345" s="10">
        <f>(((J2345/60)/60)/24)+DATE(1970,1,1)+(-6/24)</f>
        <v>42327.575289351851</v>
      </c>
      <c r="T2345" s="10">
        <f>(((I2345/60)/60)/24)+DATE(1970,1,1)+(-6/24)</f>
        <v>42377.57430555555</v>
      </c>
    </row>
    <row r="2346" spans="1:20" ht="60" x14ac:dyDescent="0.2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>
        <f t="shared" si="72"/>
        <v>0.1</v>
      </c>
      <c r="P2346" s="6" t="str">
        <f t="shared" si="73"/>
        <v>1</v>
      </c>
      <c r="Q2346" t="s">
        <v>8317</v>
      </c>
      <c r="R2346" t="s">
        <v>8318</v>
      </c>
      <c r="S2346" s="10">
        <f>(((J2346/60)/60)/24)+DATE(1970,1,1)+(-6/24)</f>
        <v>42515.477650462963</v>
      </c>
      <c r="T2346" s="10">
        <f>(((I2346/60)/60)/24)+DATE(1970,1,1)+(-6/24)</f>
        <v>42545.477650462963</v>
      </c>
    </row>
    <row r="2347" spans="1:20" ht="60" x14ac:dyDescent="0.2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>
        <f t="shared" si="72"/>
        <v>0</v>
      </c>
      <c r="P2347" s="6" t="e">
        <f t="shared" si="73"/>
        <v>#NUM!</v>
      </c>
      <c r="Q2347" t="s">
        <v>8317</v>
      </c>
      <c r="R2347" t="s">
        <v>8318</v>
      </c>
      <c r="S2347" s="10">
        <f>(((J2347/60)/60)/24)+DATE(1970,1,1)+(-6/24)</f>
        <v>42059.751805555556</v>
      </c>
      <c r="T2347" s="10">
        <f>(((I2347/60)/60)/24)+DATE(1970,1,1)+(-6/24)</f>
        <v>42094.735416666663</v>
      </c>
    </row>
    <row r="2348" spans="1:20" ht="45" x14ac:dyDescent="0.2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>
        <f t="shared" si="72"/>
        <v>6.5000000000000002E-2</v>
      </c>
      <c r="P2348" s="6" t="str">
        <f t="shared" si="73"/>
        <v>13</v>
      </c>
      <c r="Q2348" t="s">
        <v>8317</v>
      </c>
      <c r="R2348" t="s">
        <v>8318</v>
      </c>
      <c r="S2348" s="10">
        <f>(((J2348/60)/60)/24)+DATE(1970,1,1)+(-6/24)</f>
        <v>42615.54896990741</v>
      </c>
      <c r="T2348" s="10">
        <f>(((I2348/60)/60)/24)+DATE(1970,1,1)+(-6/24)</f>
        <v>42660.54896990741</v>
      </c>
    </row>
    <row r="2349" spans="1:20" ht="45" x14ac:dyDescent="0.2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>
        <f t="shared" si="72"/>
        <v>1.5</v>
      </c>
      <c r="P2349" s="6" t="str">
        <f t="shared" si="73"/>
        <v>15</v>
      </c>
      <c r="Q2349" t="s">
        <v>8317</v>
      </c>
      <c r="R2349" t="s">
        <v>8318</v>
      </c>
      <c r="S2349" s="10">
        <f>(((J2349/60)/60)/24)+DATE(1970,1,1)+(-6/24)</f>
        <v>42577.357361111113</v>
      </c>
      <c r="T2349" s="10">
        <f>(((I2349/60)/60)/24)+DATE(1970,1,1)+(-6/24)</f>
        <v>42607.357361111113</v>
      </c>
    </row>
    <row r="2350" spans="1:20" ht="60" x14ac:dyDescent="0.2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>
        <f t="shared" si="72"/>
        <v>0.38571428571428601</v>
      </c>
      <c r="P2350" s="6" t="str">
        <f t="shared" si="73"/>
        <v>54</v>
      </c>
      <c r="Q2350" t="s">
        <v>8317</v>
      </c>
      <c r="R2350" t="s">
        <v>8318</v>
      </c>
      <c r="S2350" s="10">
        <f>(((J2350/60)/60)/24)+DATE(1970,1,1)+(-6/24)</f>
        <v>42360.682152777779</v>
      </c>
      <c r="T2350" s="10">
        <f>(((I2350/60)/60)/24)+DATE(1970,1,1)+(-6/24)</f>
        <v>42420.682152777779</v>
      </c>
    </row>
    <row r="2351" spans="1:20" ht="45" x14ac:dyDescent="0.2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>
        <f t="shared" si="72"/>
        <v>0</v>
      </c>
      <c r="P2351" s="6" t="e">
        <f t="shared" si="73"/>
        <v>#NUM!</v>
      </c>
      <c r="Q2351" t="s">
        <v>8317</v>
      </c>
      <c r="R2351" t="s">
        <v>8318</v>
      </c>
      <c r="S2351" s="10">
        <f>(((J2351/60)/60)/24)+DATE(1970,1,1)+(-6/24)</f>
        <v>42198.525787037041</v>
      </c>
      <c r="T2351" s="10">
        <f>(((I2351/60)/60)/24)+DATE(1970,1,1)+(-6/24)</f>
        <v>42227.525787037041</v>
      </c>
    </row>
    <row r="2352" spans="1:20" ht="45" x14ac:dyDescent="0.2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>
        <f t="shared" si="72"/>
        <v>0</v>
      </c>
      <c r="P2352" s="6" t="e">
        <f t="shared" si="73"/>
        <v>#NUM!</v>
      </c>
      <c r="Q2352" t="s">
        <v>8317</v>
      </c>
      <c r="R2352" t="s">
        <v>8318</v>
      </c>
      <c r="S2352" s="10">
        <f>(((J2352/60)/60)/24)+DATE(1970,1,1)+(-6/24)</f>
        <v>42708.592245370368</v>
      </c>
      <c r="T2352" s="10">
        <f>(((I2352/60)/60)/24)+DATE(1970,1,1)+(-6/24)</f>
        <v>42738.592245370368</v>
      </c>
    </row>
    <row r="2353" spans="1:20" ht="30" x14ac:dyDescent="0.2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>
        <f t="shared" si="72"/>
        <v>0.57142857142857095</v>
      </c>
      <c r="P2353" s="6" t="str">
        <f t="shared" si="73"/>
        <v>15.4285714285714</v>
      </c>
      <c r="Q2353" t="s">
        <v>8317</v>
      </c>
      <c r="R2353" t="s">
        <v>8318</v>
      </c>
      <c r="S2353" s="10">
        <f>(((J2353/60)/60)/24)+DATE(1970,1,1)+(-6/24)</f>
        <v>42093.851145833338</v>
      </c>
      <c r="T2353" s="10">
        <f>(((I2353/60)/60)/24)+DATE(1970,1,1)+(-6/24)</f>
        <v>42123.851145833338</v>
      </c>
    </row>
    <row r="2354" spans="1:20" ht="45" x14ac:dyDescent="0.2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>
        <f t="shared" si="72"/>
        <v>0</v>
      </c>
      <c r="P2354" s="6" t="e">
        <f t="shared" si="73"/>
        <v>#NUM!</v>
      </c>
      <c r="Q2354" t="s">
        <v>8317</v>
      </c>
      <c r="R2354" t="s">
        <v>8318</v>
      </c>
      <c r="S2354" s="10">
        <f>(((J2354/60)/60)/24)+DATE(1970,1,1)+(-6/24)</f>
        <v>42101.383703703701</v>
      </c>
      <c r="T2354" s="10">
        <f>(((I2354/60)/60)/24)+DATE(1970,1,1)+(-6/24)</f>
        <v>42161.383703703701</v>
      </c>
    </row>
    <row r="2355" spans="1:20" ht="60" x14ac:dyDescent="0.2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>
        <f t="shared" si="72"/>
        <v>0</v>
      </c>
      <c r="P2355" s="6" t="e">
        <f t="shared" si="73"/>
        <v>#NUM!</v>
      </c>
      <c r="Q2355" t="s">
        <v>8317</v>
      </c>
      <c r="R2355" t="s">
        <v>8318</v>
      </c>
      <c r="S2355" s="10">
        <f>(((J2355/60)/60)/24)+DATE(1970,1,1)+(-6/24)</f>
        <v>42103.426180555558</v>
      </c>
      <c r="T2355" s="10">
        <f>(((I2355/60)/60)/24)+DATE(1970,1,1)+(-6/24)</f>
        <v>42115.426180555558</v>
      </c>
    </row>
    <row r="2356" spans="1:20" ht="45" x14ac:dyDescent="0.2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>
        <f t="shared" si="72"/>
        <v>7.1428571428571397E-2</v>
      </c>
      <c r="P2356" s="6" t="str">
        <f t="shared" si="73"/>
        <v>25</v>
      </c>
      <c r="Q2356" t="s">
        <v>8317</v>
      </c>
      <c r="R2356" t="s">
        <v>8318</v>
      </c>
      <c r="S2356" s="10">
        <f>(((J2356/60)/60)/24)+DATE(1970,1,1)+(-6/24)</f>
        <v>41954.472916666666</v>
      </c>
      <c r="T2356" s="10">
        <f>(((I2356/60)/60)/24)+DATE(1970,1,1)+(-6/24)</f>
        <v>42014.472916666666</v>
      </c>
    </row>
    <row r="2357" spans="1:20" ht="45" x14ac:dyDescent="0.2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>
        <f t="shared" si="72"/>
        <v>0.6875</v>
      </c>
      <c r="P2357" s="6" t="str">
        <f t="shared" si="73"/>
        <v>27.5</v>
      </c>
      <c r="Q2357" t="s">
        <v>8317</v>
      </c>
      <c r="R2357" t="s">
        <v>8318</v>
      </c>
      <c r="S2357" s="10">
        <f>(((J2357/60)/60)/24)+DATE(1970,1,1)+(-6/24)</f>
        <v>42096.668240740735</v>
      </c>
      <c r="T2357" s="10">
        <f>(((I2357/60)/60)/24)+DATE(1970,1,1)+(-6/24)</f>
        <v>42126.668240740735</v>
      </c>
    </row>
    <row r="2358" spans="1:20" ht="30" x14ac:dyDescent="0.2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>
        <f t="shared" si="72"/>
        <v>0</v>
      </c>
      <c r="P2358" s="6" t="e">
        <f t="shared" si="73"/>
        <v>#NUM!</v>
      </c>
      <c r="Q2358" t="s">
        <v>8317</v>
      </c>
      <c r="R2358" t="s">
        <v>8318</v>
      </c>
      <c r="S2358" s="10">
        <f>(((J2358/60)/60)/24)+DATE(1970,1,1)+(-6/24)</f>
        <v>42130.53361111111</v>
      </c>
      <c r="T2358" s="10">
        <f>(((I2358/60)/60)/24)+DATE(1970,1,1)+(-6/24)</f>
        <v>42160.53361111111</v>
      </c>
    </row>
    <row r="2359" spans="1:20" ht="45" x14ac:dyDescent="0.2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>
        <f t="shared" si="72"/>
        <v>0</v>
      </c>
      <c r="P2359" s="6" t="e">
        <f t="shared" si="73"/>
        <v>#NUM!</v>
      </c>
      <c r="Q2359" t="s">
        <v>8317</v>
      </c>
      <c r="R2359" t="s">
        <v>8318</v>
      </c>
      <c r="S2359" s="10">
        <f>(((J2359/60)/60)/24)+DATE(1970,1,1)+(-6/24)</f>
        <v>42264.370115740734</v>
      </c>
      <c r="T2359" s="10">
        <f>(((I2359/60)/60)/24)+DATE(1970,1,1)+(-6/24)</f>
        <v>42294.370115740734</v>
      </c>
    </row>
    <row r="2360" spans="1:20" ht="45" x14ac:dyDescent="0.2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>
        <f t="shared" si="72"/>
        <v>0</v>
      </c>
      <c r="P2360" s="6" t="e">
        <f t="shared" si="73"/>
        <v>#NUM!</v>
      </c>
      <c r="Q2360" t="s">
        <v>8317</v>
      </c>
      <c r="R2360" t="s">
        <v>8318</v>
      </c>
      <c r="S2360" s="10">
        <f>(((J2360/60)/60)/24)+DATE(1970,1,1)+(-6/24)</f>
        <v>41978.680972222224</v>
      </c>
      <c r="T2360" s="10">
        <f>(((I2360/60)/60)/24)+DATE(1970,1,1)+(-6/24)</f>
        <v>42034.777083333334</v>
      </c>
    </row>
    <row r="2361" spans="1:20" ht="45" x14ac:dyDescent="0.2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>
        <f t="shared" si="72"/>
        <v>14.680000000000001</v>
      </c>
      <c r="P2361" s="6" t="str">
        <f t="shared" si="73"/>
        <v>367</v>
      </c>
      <c r="Q2361" t="s">
        <v>8317</v>
      </c>
      <c r="R2361" t="s">
        <v>8318</v>
      </c>
      <c r="S2361" s="10">
        <f>(((J2361/60)/60)/24)+DATE(1970,1,1)+(-6/24)</f>
        <v>42159.399583333332</v>
      </c>
      <c r="T2361" s="10">
        <f>(((I2361/60)/60)/24)+DATE(1970,1,1)+(-6/24)</f>
        <v>42219.399583333332</v>
      </c>
    </row>
    <row r="2362" spans="1:20" ht="45" x14ac:dyDescent="0.2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>
        <f t="shared" si="72"/>
        <v>0.04</v>
      </c>
      <c r="P2362" s="6" t="str">
        <f t="shared" si="73"/>
        <v>2</v>
      </c>
      <c r="Q2362" t="s">
        <v>8317</v>
      </c>
      <c r="R2362" t="s">
        <v>8318</v>
      </c>
      <c r="S2362" s="10">
        <f>(((J2362/60)/60)/24)+DATE(1970,1,1)+(-6/24)</f>
        <v>42377.45694444445</v>
      </c>
      <c r="T2362" s="10">
        <f>(((I2362/60)/60)/24)+DATE(1970,1,1)+(-6/24)</f>
        <v>42407.45694444445</v>
      </c>
    </row>
    <row r="2363" spans="1:20" ht="60" x14ac:dyDescent="0.2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>
        <f t="shared" si="72"/>
        <v>0</v>
      </c>
      <c r="P2363" s="6" t="e">
        <f t="shared" si="73"/>
        <v>#NUM!</v>
      </c>
      <c r="Q2363" t="s">
        <v>8317</v>
      </c>
      <c r="R2363" t="s">
        <v>8318</v>
      </c>
      <c r="S2363" s="10">
        <f>(((J2363/60)/60)/24)+DATE(1970,1,1)+(-6/24)</f>
        <v>42466.608888888892</v>
      </c>
      <c r="T2363" s="10">
        <f>(((I2363/60)/60)/24)+DATE(1970,1,1)+(-6/24)</f>
        <v>42490.666666666672</v>
      </c>
    </row>
    <row r="2364" spans="1:20" ht="45" x14ac:dyDescent="0.2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>
        <f t="shared" si="72"/>
        <v>28.571428571428598</v>
      </c>
      <c r="P2364" s="6" t="str">
        <f t="shared" si="73"/>
        <v>60</v>
      </c>
      <c r="Q2364" t="s">
        <v>8317</v>
      </c>
      <c r="R2364" t="s">
        <v>8318</v>
      </c>
      <c r="S2364" s="10">
        <f>(((J2364/60)/60)/24)+DATE(1970,1,1)+(-6/24)</f>
        <v>41954.438310185185</v>
      </c>
      <c r="T2364" s="10">
        <f>(((I2364/60)/60)/24)+DATE(1970,1,1)+(-6/24)</f>
        <v>41984.438310185185</v>
      </c>
    </row>
    <row r="2365" spans="1:20" ht="60" x14ac:dyDescent="0.2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>
        <f t="shared" si="72"/>
        <v>0</v>
      </c>
      <c r="P2365" s="6" t="e">
        <f t="shared" si="73"/>
        <v>#NUM!</v>
      </c>
      <c r="Q2365" t="s">
        <v>8317</v>
      </c>
      <c r="R2365" t="s">
        <v>8318</v>
      </c>
      <c r="S2365" s="10">
        <f>(((J2365/60)/60)/24)+DATE(1970,1,1)+(-6/24)</f>
        <v>42321.761574074073</v>
      </c>
      <c r="T2365" s="10">
        <f>(((I2365/60)/60)/24)+DATE(1970,1,1)+(-6/24)</f>
        <v>42366.761574074073</v>
      </c>
    </row>
    <row r="2366" spans="1:20" ht="45" x14ac:dyDescent="0.2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>
        <f t="shared" si="72"/>
        <v>0</v>
      </c>
      <c r="P2366" s="6" t="e">
        <f t="shared" si="73"/>
        <v>#NUM!</v>
      </c>
      <c r="Q2366" t="s">
        <v>8317</v>
      </c>
      <c r="R2366" t="s">
        <v>8318</v>
      </c>
      <c r="S2366" s="10">
        <f>(((J2366/60)/60)/24)+DATE(1970,1,1)+(-6/24)</f>
        <v>42248.684675925921</v>
      </c>
      <c r="T2366" s="10">
        <f>(((I2366/60)/60)/24)+DATE(1970,1,1)+(-6/24)</f>
        <v>42303.684675925921</v>
      </c>
    </row>
    <row r="2367" spans="1:20" ht="60" x14ac:dyDescent="0.2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>
        <f t="shared" si="72"/>
        <v>0</v>
      </c>
      <c r="P2367" s="6" t="e">
        <f t="shared" si="73"/>
        <v>#NUM!</v>
      </c>
      <c r="Q2367" t="s">
        <v>8317</v>
      </c>
      <c r="R2367" t="s">
        <v>8318</v>
      </c>
      <c r="S2367" s="10">
        <f>(((J2367/60)/60)/24)+DATE(1970,1,1)+(-6/24)</f>
        <v>42346.486400462964</v>
      </c>
      <c r="T2367" s="10">
        <f>(((I2367/60)/60)/24)+DATE(1970,1,1)+(-6/24)</f>
        <v>42386.708333333328</v>
      </c>
    </row>
    <row r="2368" spans="1:20" ht="45" x14ac:dyDescent="0.2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>
        <f t="shared" si="72"/>
        <v>10.52</v>
      </c>
      <c r="P2368" s="6" t="str">
        <f t="shared" si="73"/>
        <v>97.4074074074074</v>
      </c>
      <c r="Q2368" t="s">
        <v>8317</v>
      </c>
      <c r="R2368" t="s">
        <v>8318</v>
      </c>
      <c r="S2368" s="10">
        <f>(((J2368/60)/60)/24)+DATE(1970,1,1)+(-6/24)</f>
        <v>42268.281631944439</v>
      </c>
      <c r="T2368" s="10">
        <f>(((I2368/60)/60)/24)+DATE(1970,1,1)+(-6/24)</f>
        <v>42298.281631944439</v>
      </c>
    </row>
    <row r="2369" spans="1:20" ht="60" x14ac:dyDescent="0.2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>
        <f t="shared" si="72"/>
        <v>1.34</v>
      </c>
      <c r="P2369" s="6" t="str">
        <f t="shared" si="73"/>
        <v>47.8571428571429</v>
      </c>
      <c r="Q2369" t="s">
        <v>8317</v>
      </c>
      <c r="R2369" t="s">
        <v>8318</v>
      </c>
      <c r="S2369" s="10">
        <f>(((J2369/60)/60)/24)+DATE(1970,1,1)+(-6/24)</f>
        <v>42425.720092592594</v>
      </c>
      <c r="T2369" s="10">
        <f>(((I2369/60)/60)/24)+DATE(1970,1,1)+(-6/24)</f>
        <v>42485.678425925929</v>
      </c>
    </row>
    <row r="2370" spans="1:20" ht="60" x14ac:dyDescent="0.2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>
        <f t="shared" si="72"/>
        <v>0.25</v>
      </c>
      <c r="P2370" s="6" t="str">
        <f t="shared" si="73"/>
        <v>50</v>
      </c>
      <c r="Q2370" t="s">
        <v>8317</v>
      </c>
      <c r="R2370" t="s">
        <v>8318</v>
      </c>
      <c r="S2370" s="10">
        <f>(((J2370/60)/60)/24)+DATE(1970,1,1)+(-6/24)</f>
        <v>42063.471817129626</v>
      </c>
      <c r="T2370" s="10">
        <f>(((I2370/60)/60)/24)+DATE(1970,1,1)+(-6/24)</f>
        <v>42108.430150462969</v>
      </c>
    </row>
    <row r="2371" spans="1:20" ht="60" x14ac:dyDescent="0.2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>
        <f t="shared" ref="O2371:O2434" si="74" xml:space="preserve"> IMDIV(E2371,D2371)*100</f>
        <v>0</v>
      </c>
      <c r="P2371" s="6" t="e">
        <f t="shared" ref="P2371:P2434" si="75" xml:space="preserve"> IMDIV(E2371, L2371)</f>
        <v>#NUM!</v>
      </c>
      <c r="Q2371" t="s">
        <v>8317</v>
      </c>
      <c r="R2371" t="s">
        <v>8318</v>
      </c>
      <c r="S2371" s="10">
        <f>(((J2371/60)/60)/24)+DATE(1970,1,1)+(-6/24)</f>
        <v>42380.562627314815</v>
      </c>
      <c r="T2371" s="10">
        <f>(((I2371/60)/60)/24)+DATE(1970,1,1)+(-6/24)</f>
        <v>42410.562627314815</v>
      </c>
    </row>
    <row r="2372" spans="1:20" ht="60" x14ac:dyDescent="0.2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>
        <f t="shared" si="74"/>
        <v>0.32800000000000001</v>
      </c>
      <c r="P2372" s="6" t="str">
        <f t="shared" si="75"/>
        <v>20.5</v>
      </c>
      <c r="Q2372" t="s">
        <v>8317</v>
      </c>
      <c r="R2372" t="s">
        <v>8318</v>
      </c>
      <c r="S2372" s="10">
        <f>(((J2372/60)/60)/24)+DATE(1970,1,1)+(-6/24)</f>
        <v>41960.93913194444</v>
      </c>
      <c r="T2372" s="10">
        <f>(((I2372/60)/60)/24)+DATE(1970,1,1)+(-6/24)</f>
        <v>41990.93913194444</v>
      </c>
    </row>
    <row r="2373" spans="1:20" ht="60" x14ac:dyDescent="0.2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>
        <f t="shared" si="74"/>
        <v>0</v>
      </c>
      <c r="P2373" s="6" t="e">
        <f t="shared" si="75"/>
        <v>#NUM!</v>
      </c>
      <c r="Q2373" t="s">
        <v>8317</v>
      </c>
      <c r="R2373" t="s">
        <v>8318</v>
      </c>
      <c r="S2373" s="10">
        <f>(((J2373/60)/60)/24)+DATE(1970,1,1)+(-6/24)</f>
        <v>42150.527731481481</v>
      </c>
      <c r="T2373" s="10">
        <f>(((I2373/60)/60)/24)+DATE(1970,1,1)+(-6/24)</f>
        <v>42180.527731481481</v>
      </c>
    </row>
    <row r="2374" spans="1:20" ht="60" x14ac:dyDescent="0.2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>
        <f t="shared" si="74"/>
        <v>3.2727272727272703</v>
      </c>
      <c r="P2374" s="6" t="str">
        <f t="shared" si="75"/>
        <v>30</v>
      </c>
      <c r="Q2374" t="s">
        <v>8317</v>
      </c>
      <c r="R2374" t="s">
        <v>8318</v>
      </c>
      <c r="S2374" s="10">
        <f>(((J2374/60)/60)/24)+DATE(1970,1,1)+(-6/24)</f>
        <v>42087.819108796291</v>
      </c>
      <c r="T2374" s="10">
        <f>(((I2374/60)/60)/24)+DATE(1970,1,1)+(-6/24)</f>
        <v>42117.819108796291</v>
      </c>
    </row>
    <row r="2375" spans="1:20" ht="30" x14ac:dyDescent="0.2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>
        <f t="shared" si="74"/>
        <v>5.8823529411764705E-3</v>
      </c>
      <c r="P2375" s="6" t="str">
        <f t="shared" si="75"/>
        <v>50</v>
      </c>
      <c r="Q2375" t="s">
        <v>8317</v>
      </c>
      <c r="R2375" t="s">
        <v>8318</v>
      </c>
      <c r="S2375" s="10">
        <f>(((J2375/60)/60)/24)+DATE(1970,1,1)+(-6/24)</f>
        <v>42215.412314814821</v>
      </c>
      <c r="T2375" s="10">
        <f>(((I2375/60)/60)/24)+DATE(1970,1,1)+(-6/24)</f>
        <v>42245.412314814821</v>
      </c>
    </row>
    <row r="2376" spans="1:20" ht="60" x14ac:dyDescent="0.2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>
        <f t="shared" si="74"/>
        <v>4.5454545454545497E-2</v>
      </c>
      <c r="P2376" s="6" t="str">
        <f t="shared" si="75"/>
        <v>10</v>
      </c>
      <c r="Q2376" t="s">
        <v>8317</v>
      </c>
      <c r="R2376" t="s">
        <v>8318</v>
      </c>
      <c r="S2376" s="10">
        <f>(((J2376/60)/60)/24)+DATE(1970,1,1)+(-6/24)</f>
        <v>42017.593287037031</v>
      </c>
      <c r="T2376" s="10">
        <f>(((I2376/60)/60)/24)+DATE(1970,1,1)+(-6/24)</f>
        <v>42047.593287037031</v>
      </c>
    </row>
    <row r="2377" spans="1:20" ht="60" x14ac:dyDescent="0.2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>
        <f t="shared" si="74"/>
        <v>0</v>
      </c>
      <c r="P2377" s="6" t="e">
        <f t="shared" si="75"/>
        <v>#NUM!</v>
      </c>
      <c r="Q2377" t="s">
        <v>8317</v>
      </c>
      <c r="R2377" t="s">
        <v>8318</v>
      </c>
      <c r="S2377" s="10">
        <f>(((J2377/60)/60)/24)+DATE(1970,1,1)+(-6/24)</f>
        <v>42592.586076388892</v>
      </c>
      <c r="T2377" s="10">
        <f>(((I2377/60)/60)/24)+DATE(1970,1,1)+(-6/24)</f>
        <v>42622.586076388892</v>
      </c>
    </row>
    <row r="2378" spans="1:20" ht="45" x14ac:dyDescent="0.2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>
        <f t="shared" si="74"/>
        <v>10.8776666666667</v>
      </c>
      <c r="P2378" s="6" t="str">
        <f t="shared" si="75"/>
        <v>81.5825</v>
      </c>
      <c r="Q2378" t="s">
        <v>8317</v>
      </c>
      <c r="R2378" t="s">
        <v>8318</v>
      </c>
      <c r="S2378" s="10">
        <f>(((J2378/60)/60)/24)+DATE(1970,1,1)+(-6/24)</f>
        <v>42318.675532407404</v>
      </c>
      <c r="T2378" s="10">
        <f>(((I2378/60)/60)/24)+DATE(1970,1,1)+(-6/24)</f>
        <v>42348.675532407404</v>
      </c>
    </row>
    <row r="2379" spans="1:20" ht="45" x14ac:dyDescent="0.2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>
        <f t="shared" si="74"/>
        <v>0</v>
      </c>
      <c r="P2379" s="6" t="e">
        <f t="shared" si="75"/>
        <v>#NUM!</v>
      </c>
      <c r="Q2379" t="s">
        <v>8317</v>
      </c>
      <c r="R2379" t="s">
        <v>8318</v>
      </c>
      <c r="S2379" s="10">
        <f>(((J2379/60)/60)/24)+DATE(1970,1,1)+(-6/24)</f>
        <v>42669.620173611111</v>
      </c>
      <c r="T2379" s="10">
        <f>(((I2379/60)/60)/24)+DATE(1970,1,1)+(-6/24)</f>
        <v>42699.661840277782</v>
      </c>
    </row>
    <row r="2380" spans="1:20" ht="45" x14ac:dyDescent="0.2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>
        <f t="shared" si="74"/>
        <v>0</v>
      </c>
      <c r="P2380" s="6" t="e">
        <f t="shared" si="75"/>
        <v>#NUM!</v>
      </c>
      <c r="Q2380" t="s">
        <v>8317</v>
      </c>
      <c r="R2380" t="s">
        <v>8318</v>
      </c>
      <c r="S2380" s="10">
        <f>(((J2380/60)/60)/24)+DATE(1970,1,1)+(-6/24)</f>
        <v>42212.763078703705</v>
      </c>
      <c r="T2380" s="10">
        <f>(((I2380/60)/60)/24)+DATE(1970,1,1)+(-6/24)</f>
        <v>42241.763078703705</v>
      </c>
    </row>
    <row r="2381" spans="1:20" ht="45" x14ac:dyDescent="0.2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>
        <f t="shared" si="74"/>
        <v>0</v>
      </c>
      <c r="P2381" s="6" t="e">
        <f t="shared" si="75"/>
        <v>#NUM!</v>
      </c>
      <c r="Q2381" t="s">
        <v>8317</v>
      </c>
      <c r="R2381" t="s">
        <v>8318</v>
      </c>
      <c r="S2381" s="10">
        <f>(((J2381/60)/60)/24)+DATE(1970,1,1)+(-6/24)</f>
        <v>42236.766388888893</v>
      </c>
      <c r="T2381" s="10">
        <f>(((I2381/60)/60)/24)+DATE(1970,1,1)+(-6/24)</f>
        <v>42281.766388888893</v>
      </c>
    </row>
    <row r="2382" spans="1:20" ht="45" x14ac:dyDescent="0.2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>
        <f t="shared" si="74"/>
        <v>0.36666666666666703</v>
      </c>
      <c r="P2382" s="6" t="str">
        <f t="shared" si="75"/>
        <v>18.3333333333333</v>
      </c>
      <c r="Q2382" t="s">
        <v>8317</v>
      </c>
      <c r="R2382" t="s">
        <v>8318</v>
      </c>
      <c r="S2382" s="10">
        <f>(((J2382/60)/60)/24)+DATE(1970,1,1)+(-6/24)</f>
        <v>42248.543310185181</v>
      </c>
      <c r="T2382" s="10">
        <f>(((I2382/60)/60)/24)+DATE(1970,1,1)+(-6/24)</f>
        <v>42278.543310185181</v>
      </c>
    </row>
    <row r="2383" spans="1:20" ht="45" x14ac:dyDescent="0.2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>
        <f t="shared" si="74"/>
        <v>1.81933989577302</v>
      </c>
      <c r="P2383" s="6" t="str">
        <f t="shared" si="75"/>
        <v>224.428571428571</v>
      </c>
      <c r="Q2383" t="s">
        <v>8317</v>
      </c>
      <c r="R2383" t="s">
        <v>8318</v>
      </c>
      <c r="S2383" s="10">
        <f>(((J2383/60)/60)/24)+DATE(1970,1,1)+(-6/24)</f>
        <v>42074.685740740737</v>
      </c>
      <c r="T2383" s="10">
        <f>(((I2383/60)/60)/24)+DATE(1970,1,1)+(-6/24)</f>
        <v>42104.685740740737</v>
      </c>
    </row>
    <row r="2384" spans="1:20" ht="60" x14ac:dyDescent="0.2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>
        <f t="shared" si="74"/>
        <v>2.5</v>
      </c>
      <c r="P2384" s="6" t="str">
        <f t="shared" si="75"/>
        <v>37.5</v>
      </c>
      <c r="Q2384" t="s">
        <v>8317</v>
      </c>
      <c r="R2384" t="s">
        <v>8318</v>
      </c>
      <c r="S2384" s="10">
        <f>(((J2384/60)/60)/24)+DATE(1970,1,1)+(-6/24)</f>
        <v>42194.937534722223</v>
      </c>
      <c r="T2384" s="10">
        <f>(((I2384/60)/60)/24)+DATE(1970,1,1)+(-6/24)</f>
        <v>42219.937534722223</v>
      </c>
    </row>
    <row r="2385" spans="1:20" ht="60" x14ac:dyDescent="0.2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>
        <f t="shared" si="74"/>
        <v>4.3499999999999996</v>
      </c>
      <c r="P2385" s="6" t="str">
        <f t="shared" si="75"/>
        <v>145</v>
      </c>
      <c r="Q2385" t="s">
        <v>8317</v>
      </c>
      <c r="R2385" t="s">
        <v>8318</v>
      </c>
      <c r="S2385" s="10">
        <f>(((J2385/60)/60)/24)+DATE(1970,1,1)+(-6/24)</f>
        <v>42026.806793981479</v>
      </c>
      <c r="T2385" s="10">
        <f>(((I2385/60)/60)/24)+DATE(1970,1,1)+(-6/24)</f>
        <v>42056.806793981479</v>
      </c>
    </row>
    <row r="2386" spans="1:20" ht="60" x14ac:dyDescent="0.2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>
        <f t="shared" si="74"/>
        <v>0.8</v>
      </c>
      <c r="P2386" s="6" t="str">
        <f t="shared" si="75"/>
        <v>1</v>
      </c>
      <c r="Q2386" t="s">
        <v>8317</v>
      </c>
      <c r="R2386" t="s">
        <v>8318</v>
      </c>
      <c r="S2386" s="10">
        <f>(((J2386/60)/60)/24)+DATE(1970,1,1)+(-6/24)</f>
        <v>41926.817627314813</v>
      </c>
      <c r="T2386" s="10">
        <f>(((I2386/60)/60)/24)+DATE(1970,1,1)+(-6/24)</f>
        <v>41956.859293981484</v>
      </c>
    </row>
    <row r="2387" spans="1:20" ht="60" x14ac:dyDescent="0.2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>
        <f t="shared" si="74"/>
        <v>1.2123076923076899</v>
      </c>
      <c r="P2387" s="6" t="str">
        <f t="shared" si="75"/>
        <v>112.571428571429</v>
      </c>
      <c r="Q2387" t="s">
        <v>8317</v>
      </c>
      <c r="R2387" t="s">
        <v>8318</v>
      </c>
      <c r="S2387" s="10">
        <f>(((J2387/60)/60)/24)+DATE(1970,1,1)+(-6/24)</f>
        <v>42191.45175925926</v>
      </c>
      <c r="T2387" s="10">
        <f>(((I2387/60)/60)/24)+DATE(1970,1,1)+(-6/24)</f>
        <v>42221.45175925926</v>
      </c>
    </row>
    <row r="2388" spans="1:20" ht="45" x14ac:dyDescent="0.2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>
        <f t="shared" si="74"/>
        <v>0</v>
      </c>
      <c r="P2388" s="6" t="e">
        <f t="shared" si="75"/>
        <v>#NUM!</v>
      </c>
      <c r="Q2388" t="s">
        <v>8317</v>
      </c>
      <c r="R2388" t="s">
        <v>8318</v>
      </c>
      <c r="S2388" s="10">
        <f>(((J2388/60)/60)/24)+DATE(1970,1,1)+(-6/24)</f>
        <v>41954.588240740741</v>
      </c>
      <c r="T2388" s="10">
        <f>(((I2388/60)/60)/24)+DATE(1970,1,1)+(-6/24)</f>
        <v>42014.588240740741</v>
      </c>
    </row>
    <row r="2389" spans="1:20" ht="60" x14ac:dyDescent="0.2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>
        <f t="shared" si="74"/>
        <v>0.68399999999999994</v>
      </c>
      <c r="P2389" s="6" t="str">
        <f t="shared" si="75"/>
        <v>342</v>
      </c>
      <c r="Q2389" t="s">
        <v>8317</v>
      </c>
      <c r="R2389" t="s">
        <v>8318</v>
      </c>
      <c r="S2389" s="10">
        <f>(((J2389/60)/60)/24)+DATE(1970,1,1)+(-6/24)</f>
        <v>42528.376620370371</v>
      </c>
      <c r="T2389" s="10">
        <f>(((I2389/60)/60)/24)+DATE(1970,1,1)+(-6/24)</f>
        <v>42573.376620370371</v>
      </c>
    </row>
    <row r="2390" spans="1:20" ht="60" x14ac:dyDescent="0.2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>
        <f t="shared" si="74"/>
        <v>1.2513513513513499</v>
      </c>
      <c r="P2390" s="6" t="str">
        <f t="shared" si="75"/>
        <v>57.875</v>
      </c>
      <c r="Q2390" t="s">
        <v>8317</v>
      </c>
      <c r="R2390" t="s">
        <v>8318</v>
      </c>
      <c r="S2390" s="10">
        <f>(((J2390/60)/60)/24)+DATE(1970,1,1)+(-6/24)</f>
        <v>41989.603692129633</v>
      </c>
      <c r="T2390" s="10">
        <f>(((I2390/60)/60)/24)+DATE(1970,1,1)+(-6/24)</f>
        <v>42019.561805555553</v>
      </c>
    </row>
    <row r="2391" spans="1:20" ht="60" x14ac:dyDescent="0.2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>
        <f t="shared" si="74"/>
        <v>0.1875</v>
      </c>
      <c r="P2391" s="6" t="str">
        <f t="shared" si="75"/>
        <v>30</v>
      </c>
      <c r="Q2391" t="s">
        <v>8317</v>
      </c>
      <c r="R2391" t="s">
        <v>8318</v>
      </c>
      <c r="S2391" s="10">
        <f>(((J2391/60)/60)/24)+DATE(1970,1,1)+(-6/24)</f>
        <v>42179.403379629628</v>
      </c>
      <c r="T2391" s="10">
        <f>(((I2391/60)/60)/24)+DATE(1970,1,1)+(-6/24)</f>
        <v>42210.665972222225</v>
      </c>
    </row>
    <row r="2392" spans="1:20" ht="60" x14ac:dyDescent="0.2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>
        <f t="shared" si="74"/>
        <v>0</v>
      </c>
      <c r="P2392" s="6" t="e">
        <f t="shared" si="75"/>
        <v>#NUM!</v>
      </c>
      <c r="Q2392" t="s">
        <v>8317</v>
      </c>
      <c r="R2392" t="s">
        <v>8318</v>
      </c>
      <c r="S2392" s="10">
        <f>(((J2392/60)/60)/24)+DATE(1970,1,1)+(-6/24)</f>
        <v>41968.012314814812</v>
      </c>
      <c r="T2392" s="10">
        <f>(((I2392/60)/60)/24)+DATE(1970,1,1)+(-6/24)</f>
        <v>42008.012314814812</v>
      </c>
    </row>
    <row r="2393" spans="1:20" ht="30" x14ac:dyDescent="0.2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>
        <f t="shared" si="74"/>
        <v>0.125</v>
      </c>
      <c r="P2393" s="6" t="str">
        <f t="shared" si="75"/>
        <v>25</v>
      </c>
      <c r="Q2393" t="s">
        <v>8317</v>
      </c>
      <c r="R2393" t="s">
        <v>8318</v>
      </c>
      <c r="S2393" s="10">
        <f>(((J2393/60)/60)/24)+DATE(1970,1,1)+(-6/24)</f>
        <v>42064.544490740736</v>
      </c>
      <c r="T2393" s="10">
        <f>(((I2393/60)/60)/24)+DATE(1970,1,1)+(-6/24)</f>
        <v>42094.502824074079</v>
      </c>
    </row>
    <row r="2394" spans="1:20" ht="60" x14ac:dyDescent="0.2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>
        <f t="shared" si="74"/>
        <v>0</v>
      </c>
      <c r="P2394" s="6" t="e">
        <f t="shared" si="75"/>
        <v>#NUM!</v>
      </c>
      <c r="Q2394" t="s">
        <v>8317</v>
      </c>
      <c r="R2394" t="s">
        <v>8318</v>
      </c>
      <c r="S2394" s="10">
        <f>(((J2394/60)/60)/24)+DATE(1970,1,1)+(-6/24)</f>
        <v>42275.870636574073</v>
      </c>
      <c r="T2394" s="10">
        <f>(((I2394/60)/60)/24)+DATE(1970,1,1)+(-6/24)</f>
        <v>42305.870636574073</v>
      </c>
    </row>
    <row r="2395" spans="1:20" ht="60" x14ac:dyDescent="0.2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>
        <f t="shared" si="74"/>
        <v>0.05</v>
      </c>
      <c r="P2395" s="6" t="str">
        <f t="shared" si="75"/>
        <v>50</v>
      </c>
      <c r="Q2395" t="s">
        <v>8317</v>
      </c>
      <c r="R2395" t="s">
        <v>8318</v>
      </c>
      <c r="S2395" s="10">
        <f>(((J2395/60)/60)/24)+DATE(1970,1,1)+(-6/24)</f>
        <v>42194.398344907408</v>
      </c>
      <c r="T2395" s="10">
        <f>(((I2395/60)/60)/24)+DATE(1970,1,1)+(-6/24)</f>
        <v>42224.398344907408</v>
      </c>
    </row>
    <row r="2396" spans="1:20" ht="60" x14ac:dyDescent="0.2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>
        <f t="shared" si="74"/>
        <v>0.06</v>
      </c>
      <c r="P2396" s="6" t="str">
        <f t="shared" si="75"/>
        <v>1.5</v>
      </c>
      <c r="Q2396" t="s">
        <v>8317</v>
      </c>
      <c r="R2396" t="s">
        <v>8318</v>
      </c>
      <c r="S2396" s="10">
        <f>(((J2396/60)/60)/24)+DATE(1970,1,1)+(-6/24)</f>
        <v>42031.112187499995</v>
      </c>
      <c r="T2396" s="10">
        <f>(((I2396/60)/60)/24)+DATE(1970,1,1)+(-6/24)</f>
        <v>42061.112187499995</v>
      </c>
    </row>
    <row r="2397" spans="1:20" ht="45" x14ac:dyDescent="0.2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>
        <f t="shared" si="74"/>
        <v>0</v>
      </c>
      <c r="P2397" s="6" t="e">
        <f t="shared" si="75"/>
        <v>#NUM!</v>
      </c>
      <c r="Q2397" t="s">
        <v>8317</v>
      </c>
      <c r="R2397" t="s">
        <v>8318</v>
      </c>
      <c r="S2397" s="10">
        <f>(((J2397/60)/60)/24)+DATE(1970,1,1)+(-6/24)</f>
        <v>42716.871377314819</v>
      </c>
      <c r="T2397" s="10">
        <f>(((I2397/60)/60)/24)+DATE(1970,1,1)+(-6/24)</f>
        <v>42745.122916666667</v>
      </c>
    </row>
    <row r="2398" spans="1:20" ht="45" x14ac:dyDescent="0.2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>
        <f t="shared" si="74"/>
        <v>0.2</v>
      </c>
      <c r="P2398" s="6" t="str">
        <f t="shared" si="75"/>
        <v>10</v>
      </c>
      <c r="Q2398" t="s">
        <v>8317</v>
      </c>
      <c r="R2398" t="s">
        <v>8318</v>
      </c>
      <c r="S2398" s="10">
        <f>(((J2398/60)/60)/24)+DATE(1970,1,1)+(-6/24)</f>
        <v>42262.599050925928</v>
      </c>
      <c r="T2398" s="10">
        <f>(((I2398/60)/60)/24)+DATE(1970,1,1)+(-6/24)</f>
        <v>42292.599050925928</v>
      </c>
    </row>
    <row r="2399" spans="1:20" ht="60" x14ac:dyDescent="0.2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>
        <f t="shared" si="74"/>
        <v>0</v>
      </c>
      <c r="P2399" s="6" t="e">
        <f t="shared" si="75"/>
        <v>#NUM!</v>
      </c>
      <c r="Q2399" t="s">
        <v>8317</v>
      </c>
      <c r="R2399" t="s">
        <v>8318</v>
      </c>
      <c r="S2399" s="10">
        <f>(((J2399/60)/60)/24)+DATE(1970,1,1)+(-6/24)</f>
        <v>41976.63490740741</v>
      </c>
      <c r="T2399" s="10">
        <f>(((I2399/60)/60)/24)+DATE(1970,1,1)+(-6/24)</f>
        <v>42006.63490740741</v>
      </c>
    </row>
    <row r="2400" spans="1:20" ht="60" x14ac:dyDescent="0.2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>
        <f t="shared" si="74"/>
        <v>0</v>
      </c>
      <c r="P2400" s="6" t="e">
        <f t="shared" si="75"/>
        <v>#NUM!</v>
      </c>
      <c r="Q2400" t="s">
        <v>8317</v>
      </c>
      <c r="R2400" t="s">
        <v>8318</v>
      </c>
      <c r="S2400" s="10">
        <f>(((J2400/60)/60)/24)+DATE(1970,1,1)+(-6/24)</f>
        <v>42157.666481481487</v>
      </c>
      <c r="T2400" s="10">
        <f>(((I2400/60)/60)/24)+DATE(1970,1,1)+(-6/24)</f>
        <v>42187.666481481487</v>
      </c>
    </row>
    <row r="2401" spans="1:20" ht="45" x14ac:dyDescent="0.2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>
        <f t="shared" si="74"/>
        <v>0</v>
      </c>
      <c r="P2401" s="6" t="e">
        <f t="shared" si="75"/>
        <v>#NUM!</v>
      </c>
      <c r="Q2401" t="s">
        <v>8317</v>
      </c>
      <c r="R2401" t="s">
        <v>8318</v>
      </c>
      <c r="S2401" s="10">
        <f>(((J2401/60)/60)/24)+DATE(1970,1,1)+(-6/24)</f>
        <v>41956.603078703702</v>
      </c>
      <c r="T2401" s="10">
        <f>(((I2401/60)/60)/24)+DATE(1970,1,1)+(-6/24)</f>
        <v>41991.603078703702</v>
      </c>
    </row>
    <row r="2402" spans="1:20" ht="60" x14ac:dyDescent="0.2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>
        <f t="shared" si="74"/>
        <v>0</v>
      </c>
      <c r="P2402" s="6" t="e">
        <f t="shared" si="75"/>
        <v>#NUM!</v>
      </c>
      <c r="Q2402" t="s">
        <v>8317</v>
      </c>
      <c r="R2402" t="s">
        <v>8318</v>
      </c>
      <c r="S2402" s="10">
        <f>(((J2402/60)/60)/24)+DATE(1970,1,1)+(-6/24)</f>
        <v>42444.018101851849</v>
      </c>
      <c r="T2402" s="10">
        <f>(((I2402/60)/60)/24)+DATE(1970,1,1)+(-6/24)</f>
        <v>42474.018101851849</v>
      </c>
    </row>
    <row r="2403" spans="1:20" ht="60" x14ac:dyDescent="0.2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>
        <f t="shared" si="74"/>
        <v>0.71785714285714297</v>
      </c>
      <c r="P2403" s="6" t="str">
        <f t="shared" si="75"/>
        <v>22.3333333333333</v>
      </c>
      <c r="Q2403" t="s">
        <v>8334</v>
      </c>
      <c r="R2403" t="s">
        <v>8335</v>
      </c>
      <c r="S2403" s="10">
        <f>(((J2403/60)/60)/24)+DATE(1970,1,1)+(-6/24)</f>
        <v>42374.572870370372</v>
      </c>
      <c r="T2403" s="10">
        <f>(((I2403/60)/60)/24)+DATE(1970,1,1)+(-6/24)</f>
        <v>42434.572870370372</v>
      </c>
    </row>
    <row r="2404" spans="1:20" ht="30" x14ac:dyDescent="0.2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>
        <f t="shared" si="74"/>
        <v>0.43333333333333296</v>
      </c>
      <c r="P2404" s="6" t="str">
        <f t="shared" si="75"/>
        <v>52</v>
      </c>
      <c r="Q2404" t="s">
        <v>8334</v>
      </c>
      <c r="R2404" t="s">
        <v>8335</v>
      </c>
      <c r="S2404" s="10">
        <f>(((J2404/60)/60)/24)+DATE(1970,1,1)+(-6/24)</f>
        <v>42107.429756944446</v>
      </c>
      <c r="T2404" s="10">
        <f>(((I2404/60)/60)/24)+DATE(1970,1,1)+(-6/24)</f>
        <v>42137.429756944446</v>
      </c>
    </row>
    <row r="2405" spans="1:20" ht="45" x14ac:dyDescent="0.2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>
        <f t="shared" si="74"/>
        <v>16.8333333333333</v>
      </c>
      <c r="P2405" s="6" t="str">
        <f t="shared" si="75"/>
        <v>16.8333333333333</v>
      </c>
      <c r="Q2405" t="s">
        <v>8334</v>
      </c>
      <c r="R2405" t="s">
        <v>8335</v>
      </c>
      <c r="S2405" s="10">
        <f>(((J2405/60)/60)/24)+DATE(1970,1,1)+(-6/24)</f>
        <v>42399.632615740738</v>
      </c>
      <c r="T2405" s="10">
        <f>(((I2405/60)/60)/24)+DATE(1970,1,1)+(-6/24)</f>
        <v>42459.590949074074</v>
      </c>
    </row>
    <row r="2406" spans="1:20" ht="60" x14ac:dyDescent="0.2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>
        <f t="shared" si="74"/>
        <v>0</v>
      </c>
      <c r="P2406" s="6" t="e">
        <f t="shared" si="75"/>
        <v>#NUM!</v>
      </c>
      <c r="Q2406" t="s">
        <v>8334</v>
      </c>
      <c r="R2406" t="s">
        <v>8335</v>
      </c>
      <c r="S2406" s="10">
        <f>(((J2406/60)/60)/24)+DATE(1970,1,1)+(-6/24)</f>
        <v>42341.78943287037</v>
      </c>
      <c r="T2406" s="10">
        <f>(((I2406/60)/60)/24)+DATE(1970,1,1)+(-6/24)</f>
        <v>42371.78943287037</v>
      </c>
    </row>
    <row r="2407" spans="1:20" ht="45" x14ac:dyDescent="0.2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>
        <f t="shared" si="74"/>
        <v>22.52</v>
      </c>
      <c r="P2407" s="6" t="str">
        <f t="shared" si="75"/>
        <v>56.3</v>
      </c>
      <c r="Q2407" t="s">
        <v>8334</v>
      </c>
      <c r="R2407" t="s">
        <v>8335</v>
      </c>
      <c r="S2407" s="10">
        <f>(((J2407/60)/60)/24)+DATE(1970,1,1)+(-6/24)</f>
        <v>42595.335358796292</v>
      </c>
      <c r="T2407" s="10">
        <f>(((I2407/60)/60)/24)+DATE(1970,1,1)+(-6/24)</f>
        <v>42616.335358796292</v>
      </c>
    </row>
    <row r="2408" spans="1:20" ht="45" x14ac:dyDescent="0.2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>
        <f t="shared" si="74"/>
        <v>41.384615384615401</v>
      </c>
      <c r="P2408" s="6" t="str">
        <f t="shared" si="75"/>
        <v>84.0625</v>
      </c>
      <c r="Q2408" t="s">
        <v>8334</v>
      </c>
      <c r="R2408" t="s">
        <v>8335</v>
      </c>
      <c r="S2408" s="10">
        <f>(((J2408/60)/60)/24)+DATE(1970,1,1)+(-6/24)</f>
        <v>41982.860995370371</v>
      </c>
      <c r="T2408" s="10">
        <f>(((I2408/60)/60)/24)+DATE(1970,1,1)+(-6/24)</f>
        <v>42022.860995370371</v>
      </c>
    </row>
    <row r="2409" spans="1:20" ht="60" x14ac:dyDescent="0.2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>
        <f t="shared" si="74"/>
        <v>25.259090909090897</v>
      </c>
      <c r="P2409" s="6" t="str">
        <f t="shared" si="75"/>
        <v>168.393939393939</v>
      </c>
      <c r="Q2409" t="s">
        <v>8334</v>
      </c>
      <c r="R2409" t="s">
        <v>8335</v>
      </c>
      <c r="S2409" s="10">
        <f>(((J2409/60)/60)/24)+DATE(1970,1,1)+(-6/24)</f>
        <v>42082.325555555552</v>
      </c>
      <c r="T2409" s="10">
        <f>(((I2409/60)/60)/24)+DATE(1970,1,1)+(-6/24)</f>
        <v>42105</v>
      </c>
    </row>
    <row r="2410" spans="1:20" ht="45" x14ac:dyDescent="0.2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>
        <f t="shared" si="74"/>
        <v>0.2</v>
      </c>
      <c r="P2410" s="6" t="str">
        <f t="shared" si="75"/>
        <v>15</v>
      </c>
      <c r="Q2410" t="s">
        <v>8334</v>
      </c>
      <c r="R2410" t="s">
        <v>8335</v>
      </c>
      <c r="S2410" s="10">
        <f>(((J2410/60)/60)/24)+DATE(1970,1,1)+(-6/24)</f>
        <v>41918.890706018516</v>
      </c>
      <c r="T2410" s="10">
        <f>(((I2410/60)/60)/24)+DATE(1970,1,1)+(-6/24)</f>
        <v>41948.932372685187</v>
      </c>
    </row>
    <row r="2411" spans="1:20" ht="45" x14ac:dyDescent="0.2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>
        <f t="shared" si="74"/>
        <v>1.8399999999999999</v>
      </c>
      <c r="P2411" s="6" t="str">
        <f t="shared" si="75"/>
        <v>76.6666666666667</v>
      </c>
      <c r="Q2411" t="s">
        <v>8334</v>
      </c>
      <c r="R2411" t="s">
        <v>8335</v>
      </c>
      <c r="S2411" s="10">
        <f>(((J2411/60)/60)/24)+DATE(1970,1,1)+(-6/24)</f>
        <v>42204.625868055555</v>
      </c>
      <c r="T2411" s="10">
        <f>(((I2411/60)/60)/24)+DATE(1970,1,1)+(-6/24)</f>
        <v>42234.625868055555</v>
      </c>
    </row>
    <row r="2412" spans="1:20" ht="60" x14ac:dyDescent="0.2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>
        <f t="shared" si="74"/>
        <v>0</v>
      </c>
      <c r="P2412" s="6" t="e">
        <f t="shared" si="75"/>
        <v>#NUM!</v>
      </c>
      <c r="Q2412" t="s">
        <v>8334</v>
      </c>
      <c r="R2412" t="s">
        <v>8335</v>
      </c>
      <c r="S2412" s="10">
        <f>(((J2412/60)/60)/24)+DATE(1970,1,1)+(-6/24)</f>
        <v>42224.158275462964</v>
      </c>
      <c r="T2412" s="10">
        <f>(((I2412/60)/60)/24)+DATE(1970,1,1)+(-6/24)</f>
        <v>42254.158275462964</v>
      </c>
    </row>
    <row r="2413" spans="1:20" ht="60" x14ac:dyDescent="0.2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>
        <f t="shared" si="74"/>
        <v>0.60399999999999998</v>
      </c>
      <c r="P2413" s="6" t="str">
        <f t="shared" si="75"/>
        <v>50.3333333333333</v>
      </c>
      <c r="Q2413" t="s">
        <v>8334</v>
      </c>
      <c r="R2413" t="s">
        <v>8335</v>
      </c>
      <c r="S2413" s="10">
        <f>(((J2413/60)/60)/24)+DATE(1970,1,1)+(-6/24)</f>
        <v>42211.482430555552</v>
      </c>
      <c r="T2413" s="10">
        <f>(((I2413/60)/60)/24)+DATE(1970,1,1)+(-6/24)</f>
        <v>42241.482430555552</v>
      </c>
    </row>
    <row r="2414" spans="1:20" ht="60" x14ac:dyDescent="0.2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>
        <f t="shared" si="74"/>
        <v>0</v>
      </c>
      <c r="P2414" s="6" t="e">
        <f t="shared" si="75"/>
        <v>#NUM!</v>
      </c>
      <c r="Q2414" t="s">
        <v>8334</v>
      </c>
      <c r="R2414" t="s">
        <v>8335</v>
      </c>
      <c r="S2414" s="10">
        <f>(((J2414/60)/60)/24)+DATE(1970,1,1)+(-6/24)</f>
        <v>42655.486956018518</v>
      </c>
      <c r="T2414" s="10">
        <f>(((I2414/60)/60)/24)+DATE(1970,1,1)+(-6/24)</f>
        <v>42700.528622685189</v>
      </c>
    </row>
    <row r="2415" spans="1:20" ht="45" x14ac:dyDescent="0.2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>
        <f t="shared" si="74"/>
        <v>0.83333333333333293</v>
      </c>
      <c r="P2415" s="6" t="str">
        <f t="shared" si="75"/>
        <v>8.33333333333333</v>
      </c>
      <c r="Q2415" t="s">
        <v>8334</v>
      </c>
      <c r="R2415" t="s">
        <v>8335</v>
      </c>
      <c r="S2415" s="10">
        <f>(((J2415/60)/60)/24)+DATE(1970,1,1)+(-6/24)</f>
        <v>41759.85974537037</v>
      </c>
      <c r="T2415" s="10">
        <f>(((I2415/60)/60)/24)+DATE(1970,1,1)+(-6/24)</f>
        <v>41790.729166666664</v>
      </c>
    </row>
    <row r="2416" spans="1:20" ht="60" x14ac:dyDescent="0.2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>
        <f t="shared" si="74"/>
        <v>3.06666666666667</v>
      </c>
      <c r="P2416" s="6" t="str">
        <f t="shared" si="75"/>
        <v>35.3846153846154</v>
      </c>
      <c r="Q2416" t="s">
        <v>8334</v>
      </c>
      <c r="R2416" t="s">
        <v>8335</v>
      </c>
      <c r="S2416" s="10">
        <f>(((J2416/60)/60)/24)+DATE(1970,1,1)+(-6/24)</f>
        <v>42198.445138888885</v>
      </c>
      <c r="T2416" s="10">
        <f>(((I2416/60)/60)/24)+DATE(1970,1,1)+(-6/24)</f>
        <v>42237.915972222225</v>
      </c>
    </row>
    <row r="2417" spans="1:20" ht="45" x14ac:dyDescent="0.2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>
        <f t="shared" si="74"/>
        <v>0.55833333333333302</v>
      </c>
      <c r="P2417" s="6" t="str">
        <f t="shared" si="75"/>
        <v>55.8333333333333</v>
      </c>
      <c r="Q2417" t="s">
        <v>8334</v>
      </c>
      <c r="R2417" t="s">
        <v>8335</v>
      </c>
      <c r="S2417" s="10">
        <f>(((J2417/60)/60)/24)+DATE(1970,1,1)+(-6/24)</f>
        <v>42536.612800925926</v>
      </c>
      <c r="T2417" s="10">
        <f>(((I2417/60)/60)/24)+DATE(1970,1,1)+(-6/24)</f>
        <v>42566.612800925926</v>
      </c>
    </row>
    <row r="2418" spans="1:20" ht="60" x14ac:dyDescent="0.2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>
        <f t="shared" si="74"/>
        <v>2.5000000000000001E-2</v>
      </c>
      <c r="P2418" s="6" t="str">
        <f t="shared" si="75"/>
        <v>5</v>
      </c>
      <c r="Q2418" t="s">
        <v>8334</v>
      </c>
      <c r="R2418" t="s">
        <v>8335</v>
      </c>
      <c r="S2418" s="10">
        <f>(((J2418/60)/60)/24)+DATE(1970,1,1)+(-6/24)</f>
        <v>42019.487766203703</v>
      </c>
      <c r="T2418" s="10">
        <f>(((I2418/60)/60)/24)+DATE(1970,1,1)+(-6/24)</f>
        <v>42077.375</v>
      </c>
    </row>
    <row r="2419" spans="1:20" ht="60" x14ac:dyDescent="0.2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>
        <f t="shared" si="74"/>
        <v>0</v>
      </c>
      <c r="P2419" s="6" t="e">
        <f t="shared" si="75"/>
        <v>#NUM!</v>
      </c>
      <c r="Q2419" t="s">
        <v>8334</v>
      </c>
      <c r="R2419" t="s">
        <v>8335</v>
      </c>
      <c r="S2419" s="10">
        <f>(((J2419/60)/60)/24)+DATE(1970,1,1)+(-6/24)</f>
        <v>41831.634108796294</v>
      </c>
      <c r="T2419" s="10">
        <f>(((I2419/60)/60)/24)+DATE(1970,1,1)+(-6/24)</f>
        <v>41861.634108796294</v>
      </c>
    </row>
    <row r="2420" spans="1:20" x14ac:dyDescent="0.2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>
        <f t="shared" si="74"/>
        <v>0.02</v>
      </c>
      <c r="P2420" s="6" t="str">
        <f t="shared" si="75"/>
        <v>1</v>
      </c>
      <c r="Q2420" t="s">
        <v>8334</v>
      </c>
      <c r="R2420" t="s">
        <v>8335</v>
      </c>
      <c r="S2420" s="10">
        <f>(((J2420/60)/60)/24)+DATE(1970,1,1)+(-6/24)</f>
        <v>42027.606990740736</v>
      </c>
      <c r="T2420" s="10">
        <f>(((I2420/60)/60)/24)+DATE(1970,1,1)+(-6/24)</f>
        <v>42087.565324074079</v>
      </c>
    </row>
    <row r="2421" spans="1:20" ht="60" x14ac:dyDescent="0.2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>
        <f t="shared" si="74"/>
        <v>0</v>
      </c>
      <c r="P2421" s="6" t="e">
        <f t="shared" si="75"/>
        <v>#NUM!</v>
      </c>
      <c r="Q2421" t="s">
        <v>8334</v>
      </c>
      <c r="R2421" t="s">
        <v>8335</v>
      </c>
      <c r="S2421" s="10">
        <f>(((J2421/60)/60)/24)+DATE(1970,1,1)+(-6/24)</f>
        <v>41993.488298611104</v>
      </c>
      <c r="T2421" s="10">
        <f>(((I2421/60)/60)/24)+DATE(1970,1,1)+(-6/24)</f>
        <v>42053.488298611104</v>
      </c>
    </row>
    <row r="2422" spans="1:20" ht="45" x14ac:dyDescent="0.2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>
        <f t="shared" si="74"/>
        <v>14.825133372851202</v>
      </c>
      <c r="P2422" s="6" t="str">
        <f t="shared" si="75"/>
        <v>69.4722222222222</v>
      </c>
      <c r="Q2422" t="s">
        <v>8334</v>
      </c>
      <c r="R2422" t="s">
        <v>8335</v>
      </c>
      <c r="S2422" s="10">
        <f>(((J2422/60)/60)/24)+DATE(1970,1,1)+(-6/24)</f>
        <v>41892.778877314813</v>
      </c>
      <c r="T2422" s="10">
        <f>(((I2422/60)/60)/24)+DATE(1970,1,1)+(-6/24)</f>
        <v>41952.820543981477</v>
      </c>
    </row>
    <row r="2423" spans="1:20" ht="30" x14ac:dyDescent="0.2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>
        <f t="shared" si="74"/>
        <v>1.6666666666666701E-2</v>
      </c>
      <c r="P2423" s="6" t="str">
        <f t="shared" si="75"/>
        <v>1</v>
      </c>
      <c r="Q2423" t="s">
        <v>8334</v>
      </c>
      <c r="R2423" t="s">
        <v>8335</v>
      </c>
      <c r="S2423" s="10">
        <f>(((J2423/60)/60)/24)+DATE(1970,1,1)+(-6/24)</f>
        <v>42026.437453703707</v>
      </c>
      <c r="T2423" s="10">
        <f>(((I2423/60)/60)/24)+DATE(1970,1,1)+(-6/24)</f>
        <v>42056.437453703707</v>
      </c>
    </row>
    <row r="2424" spans="1:20" ht="30" x14ac:dyDescent="0.2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>
        <f t="shared" si="74"/>
        <v>0.2</v>
      </c>
      <c r="P2424" s="6" t="str">
        <f t="shared" si="75"/>
        <v>1</v>
      </c>
      <c r="Q2424" t="s">
        <v>8334</v>
      </c>
      <c r="R2424" t="s">
        <v>8335</v>
      </c>
      <c r="S2424" s="10">
        <f>(((J2424/60)/60)/24)+DATE(1970,1,1)+(-6/24)</f>
        <v>42044.474953703699</v>
      </c>
      <c r="T2424" s="10">
        <f>(((I2424/60)/60)/24)+DATE(1970,1,1)+(-6/24)</f>
        <v>42074.433287037042</v>
      </c>
    </row>
    <row r="2425" spans="1:20" ht="45" x14ac:dyDescent="0.2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>
        <f t="shared" si="74"/>
        <v>1.3333333333333299E-2</v>
      </c>
      <c r="P2425" s="6" t="str">
        <f t="shared" si="75"/>
        <v>8</v>
      </c>
      <c r="Q2425" t="s">
        <v>8334</v>
      </c>
      <c r="R2425" t="s">
        <v>8335</v>
      </c>
      <c r="S2425" s="10">
        <f>(((J2425/60)/60)/24)+DATE(1970,1,1)+(-6/24)</f>
        <v>41974.454745370371</v>
      </c>
      <c r="T2425" s="10">
        <f>(((I2425/60)/60)/24)+DATE(1970,1,1)+(-6/24)</f>
        <v>42004.454745370371</v>
      </c>
    </row>
    <row r="2426" spans="1:20" ht="30" x14ac:dyDescent="0.2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>
        <f t="shared" si="74"/>
        <v>1.24</v>
      </c>
      <c r="P2426" s="6" t="str">
        <f t="shared" si="75"/>
        <v>34.4444444444444</v>
      </c>
      <c r="Q2426" t="s">
        <v>8334</v>
      </c>
      <c r="R2426" t="s">
        <v>8335</v>
      </c>
      <c r="S2426" s="10">
        <f>(((J2426/60)/60)/24)+DATE(1970,1,1)+(-6/24)</f>
        <v>41909.642453703702</v>
      </c>
      <c r="T2426" s="10">
        <f>(((I2426/60)/60)/24)+DATE(1970,1,1)+(-6/24)</f>
        <v>41939.642453703702</v>
      </c>
    </row>
    <row r="2427" spans="1:20" ht="60" x14ac:dyDescent="0.2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>
        <f t="shared" si="74"/>
        <v>2.8571428571428602E-2</v>
      </c>
      <c r="P2427" s="6" t="str">
        <f t="shared" si="75"/>
        <v>1</v>
      </c>
      <c r="Q2427" t="s">
        <v>8334</v>
      </c>
      <c r="R2427" t="s">
        <v>8335</v>
      </c>
      <c r="S2427" s="10">
        <f>(((J2427/60)/60)/24)+DATE(1970,1,1)+(-6/24)</f>
        <v>42502.663761574076</v>
      </c>
      <c r="T2427" s="10">
        <f>(((I2427/60)/60)/24)+DATE(1970,1,1)+(-6/24)</f>
        <v>42517.669444444444</v>
      </c>
    </row>
    <row r="2428" spans="1:20" ht="45" x14ac:dyDescent="0.2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>
        <f t="shared" si="74"/>
        <v>0</v>
      </c>
      <c r="P2428" s="6" t="e">
        <f t="shared" si="75"/>
        <v>#NUM!</v>
      </c>
      <c r="Q2428" t="s">
        <v>8334</v>
      </c>
      <c r="R2428" t="s">
        <v>8335</v>
      </c>
      <c r="S2428" s="10">
        <f>(((J2428/60)/60)/24)+DATE(1970,1,1)+(-6/24)</f>
        <v>42163.920046296291</v>
      </c>
      <c r="T2428" s="10">
        <f>(((I2428/60)/60)/24)+DATE(1970,1,1)+(-6/24)</f>
        <v>42223.920046296291</v>
      </c>
    </row>
    <row r="2429" spans="1:20" ht="30" x14ac:dyDescent="0.2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>
        <f t="shared" si="74"/>
        <v>2E-3</v>
      </c>
      <c r="P2429" s="6" t="str">
        <f t="shared" si="75"/>
        <v>1</v>
      </c>
      <c r="Q2429" t="s">
        <v>8334</v>
      </c>
      <c r="R2429" t="s">
        <v>8335</v>
      </c>
      <c r="S2429" s="10">
        <f>(((J2429/60)/60)/24)+DATE(1970,1,1)+(-6/24)</f>
        <v>42412.068668981476</v>
      </c>
      <c r="T2429" s="10">
        <f>(((I2429/60)/60)/24)+DATE(1970,1,1)+(-6/24)</f>
        <v>42452.027002314819</v>
      </c>
    </row>
    <row r="2430" spans="1:20" ht="45" x14ac:dyDescent="0.2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>
        <f t="shared" si="74"/>
        <v>2.8571428571428602E-3</v>
      </c>
      <c r="P2430" s="6" t="str">
        <f t="shared" si="75"/>
        <v>1</v>
      </c>
      <c r="Q2430" t="s">
        <v>8334</v>
      </c>
      <c r="R2430" t="s">
        <v>8335</v>
      </c>
      <c r="S2430" s="10">
        <f>(((J2430/60)/60)/24)+DATE(1970,1,1)+(-6/24)</f>
        <v>42045.534155092595</v>
      </c>
      <c r="T2430" s="10">
        <f>(((I2430/60)/60)/24)+DATE(1970,1,1)+(-6/24)</f>
        <v>42075.492488425924</v>
      </c>
    </row>
    <row r="2431" spans="1:20" ht="45" x14ac:dyDescent="0.2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>
        <f t="shared" si="74"/>
        <v>1.43214285714286</v>
      </c>
      <c r="P2431" s="6" t="str">
        <f t="shared" si="75"/>
        <v>501.25</v>
      </c>
      <c r="Q2431" t="s">
        <v>8334</v>
      </c>
      <c r="R2431" t="s">
        <v>8335</v>
      </c>
      <c r="S2431" s="10">
        <f>(((J2431/60)/60)/24)+DATE(1970,1,1)+(-6/24)</f>
        <v>42734.629236111112</v>
      </c>
      <c r="T2431" s="10">
        <f>(((I2431/60)/60)/24)+DATE(1970,1,1)+(-6/24)</f>
        <v>42771.447222222225</v>
      </c>
    </row>
    <row r="2432" spans="1:20" ht="60" x14ac:dyDescent="0.2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>
        <f t="shared" si="74"/>
        <v>0.70000000000000007</v>
      </c>
      <c r="P2432" s="6" t="str">
        <f t="shared" si="75"/>
        <v>10.5</v>
      </c>
      <c r="Q2432" t="s">
        <v>8334</v>
      </c>
      <c r="R2432" t="s">
        <v>8335</v>
      </c>
      <c r="S2432" s="10">
        <f>(((J2432/60)/60)/24)+DATE(1970,1,1)+(-6/24)</f>
        <v>42381.880833333329</v>
      </c>
      <c r="T2432" s="10">
        <f>(((I2432/60)/60)/24)+DATE(1970,1,1)+(-6/24)</f>
        <v>42411.880833333329</v>
      </c>
    </row>
    <row r="2433" spans="1:20" ht="30" x14ac:dyDescent="0.2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>
        <f t="shared" si="74"/>
        <v>2E-3</v>
      </c>
      <c r="P2433" s="6" t="str">
        <f t="shared" si="75"/>
        <v>1</v>
      </c>
      <c r="Q2433" t="s">
        <v>8334</v>
      </c>
      <c r="R2433" t="s">
        <v>8335</v>
      </c>
      <c r="S2433" s="10">
        <f>(((J2433/60)/60)/24)+DATE(1970,1,1)+(-6/24)</f>
        <v>42488.849687499998</v>
      </c>
      <c r="T2433" s="10">
        <f>(((I2433/60)/60)/24)+DATE(1970,1,1)+(-6/24)</f>
        <v>42548.849687499998</v>
      </c>
    </row>
    <row r="2434" spans="1:20" ht="45" x14ac:dyDescent="0.2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>
        <f t="shared" si="74"/>
        <v>1.4285714285714301E-2</v>
      </c>
      <c r="P2434" s="6" t="str">
        <f t="shared" si="75"/>
        <v>1</v>
      </c>
      <c r="Q2434" t="s">
        <v>8334</v>
      </c>
      <c r="R2434" t="s">
        <v>8335</v>
      </c>
      <c r="S2434" s="10">
        <f>(((J2434/60)/60)/24)+DATE(1970,1,1)+(-6/24)</f>
        <v>42040.968715277777</v>
      </c>
      <c r="T2434" s="10">
        <f>(((I2434/60)/60)/24)+DATE(1970,1,1)+(-6/24)</f>
        <v>42070.968715277777</v>
      </c>
    </row>
    <row r="2435" spans="1:20" ht="60" x14ac:dyDescent="0.2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>
        <f t="shared" ref="O2435:O2498" si="76" xml:space="preserve"> IMDIV(E2435,D2435)*100</f>
        <v>0</v>
      </c>
      <c r="P2435" s="6" t="e">
        <f t="shared" ref="P2435:P2498" si="77" xml:space="preserve"> IMDIV(E2435, L2435)</f>
        <v>#NUM!</v>
      </c>
      <c r="Q2435" t="s">
        <v>8334</v>
      </c>
      <c r="R2435" t="s">
        <v>8335</v>
      </c>
      <c r="S2435" s="10">
        <f>(((J2435/60)/60)/24)+DATE(1970,1,1)+(-6/24)</f>
        <v>42397.64980324074</v>
      </c>
      <c r="T2435" s="10">
        <f>(((I2435/60)/60)/24)+DATE(1970,1,1)+(-6/24)</f>
        <v>42427.64980324074</v>
      </c>
    </row>
    <row r="2436" spans="1:20" ht="60" x14ac:dyDescent="0.2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>
        <f t="shared" si="76"/>
        <v>0.13</v>
      </c>
      <c r="P2436" s="6" t="str">
        <f t="shared" si="77"/>
        <v>13</v>
      </c>
      <c r="Q2436" t="s">
        <v>8334</v>
      </c>
      <c r="R2436" t="s">
        <v>8335</v>
      </c>
      <c r="S2436" s="10">
        <f>(((J2436/60)/60)/24)+DATE(1970,1,1)+(-6/24)</f>
        <v>42179.93604166666</v>
      </c>
      <c r="T2436" s="10">
        <f>(((I2436/60)/60)/24)+DATE(1970,1,1)+(-6/24)</f>
        <v>42219.93604166666</v>
      </c>
    </row>
    <row r="2437" spans="1:20" ht="45" x14ac:dyDescent="0.2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>
        <f t="shared" si="76"/>
        <v>0.48960000000000004</v>
      </c>
      <c r="P2437" s="6" t="str">
        <f t="shared" si="77"/>
        <v>306</v>
      </c>
      <c r="Q2437" t="s">
        <v>8334</v>
      </c>
      <c r="R2437" t="s">
        <v>8335</v>
      </c>
      <c r="S2437" s="10">
        <f>(((J2437/60)/60)/24)+DATE(1970,1,1)+(-6/24)</f>
        <v>42252.027615740735</v>
      </c>
      <c r="T2437" s="10">
        <f>(((I2437/60)/60)/24)+DATE(1970,1,1)+(-6/24)</f>
        <v>42282.027615740735</v>
      </c>
    </row>
    <row r="2438" spans="1:20" ht="60" x14ac:dyDescent="0.2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>
        <f t="shared" si="76"/>
        <v>3.8461538461538498E-2</v>
      </c>
      <c r="P2438" s="6" t="str">
        <f t="shared" si="77"/>
        <v>22.5</v>
      </c>
      <c r="Q2438" t="s">
        <v>8334</v>
      </c>
      <c r="R2438" t="s">
        <v>8335</v>
      </c>
      <c r="S2438" s="10">
        <f>(((J2438/60)/60)/24)+DATE(1970,1,1)+(-6/24)</f>
        <v>42338.365393518514</v>
      </c>
      <c r="T2438" s="10">
        <f>(((I2438/60)/60)/24)+DATE(1970,1,1)+(-6/24)</f>
        <v>42398.365393518514</v>
      </c>
    </row>
    <row r="2439" spans="1:20" ht="45" x14ac:dyDescent="0.2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>
        <f t="shared" si="76"/>
        <v>0</v>
      </c>
      <c r="P2439" s="6" t="e">
        <f t="shared" si="77"/>
        <v>#NUM!</v>
      </c>
      <c r="Q2439" t="s">
        <v>8334</v>
      </c>
      <c r="R2439" t="s">
        <v>8335</v>
      </c>
      <c r="S2439" s="10">
        <f>(((J2439/60)/60)/24)+DATE(1970,1,1)+(-6/24)</f>
        <v>42031.715138888889</v>
      </c>
      <c r="T2439" s="10">
        <f>(((I2439/60)/60)/24)+DATE(1970,1,1)+(-6/24)</f>
        <v>42080.5</v>
      </c>
    </row>
    <row r="2440" spans="1:20" ht="60" x14ac:dyDescent="0.2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>
        <f t="shared" si="76"/>
        <v>0.33333333333333298</v>
      </c>
      <c r="P2440" s="6" t="str">
        <f t="shared" si="77"/>
        <v>50</v>
      </c>
      <c r="Q2440" t="s">
        <v>8334</v>
      </c>
      <c r="R2440" t="s">
        <v>8335</v>
      </c>
      <c r="S2440" s="10">
        <f>(((J2440/60)/60)/24)+DATE(1970,1,1)+(-6/24)</f>
        <v>42285.66506944444</v>
      </c>
      <c r="T2440" s="10">
        <f>(((I2440/60)/60)/24)+DATE(1970,1,1)+(-6/24)</f>
        <v>42345.706736111111</v>
      </c>
    </row>
    <row r="2441" spans="1:20" ht="60" x14ac:dyDescent="0.2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>
        <f t="shared" si="76"/>
        <v>0</v>
      </c>
      <c r="P2441" s="6" t="e">
        <f t="shared" si="77"/>
        <v>#NUM!</v>
      </c>
      <c r="Q2441" t="s">
        <v>8334</v>
      </c>
      <c r="R2441" t="s">
        <v>8335</v>
      </c>
      <c r="S2441" s="10">
        <f>(((J2441/60)/60)/24)+DATE(1970,1,1)+(-6/24)</f>
        <v>42265.568622685183</v>
      </c>
      <c r="T2441" s="10">
        <f>(((I2441/60)/60)/24)+DATE(1970,1,1)+(-6/24)</f>
        <v>42295.568622685183</v>
      </c>
    </row>
    <row r="2442" spans="1:20" ht="30" x14ac:dyDescent="0.2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>
        <f t="shared" si="76"/>
        <v>0.2</v>
      </c>
      <c r="P2442" s="6" t="str">
        <f t="shared" si="77"/>
        <v>5</v>
      </c>
      <c r="Q2442" t="s">
        <v>8334</v>
      </c>
      <c r="R2442" t="s">
        <v>8335</v>
      </c>
      <c r="S2442" s="10">
        <f>(((J2442/60)/60)/24)+DATE(1970,1,1)+(-6/24)</f>
        <v>42383.649456018517</v>
      </c>
      <c r="T2442" s="10">
        <f>(((I2442/60)/60)/24)+DATE(1970,1,1)+(-6/24)</f>
        <v>42413.649456018517</v>
      </c>
    </row>
    <row r="2443" spans="1:20" ht="30" x14ac:dyDescent="0.2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>
        <f t="shared" si="76"/>
        <v>107.88</v>
      </c>
      <c r="P2443" s="6" t="str">
        <f t="shared" si="77"/>
        <v>74.2293577981651</v>
      </c>
      <c r="Q2443" t="s">
        <v>8334</v>
      </c>
      <c r="R2443" t="s">
        <v>8350</v>
      </c>
      <c r="S2443" s="10">
        <f>(((J2443/60)/60)/24)+DATE(1970,1,1)+(-6/24)</f>
        <v>42186.875625000001</v>
      </c>
      <c r="T2443" s="10">
        <f>(((I2443/60)/60)/24)+DATE(1970,1,1)+(-6/24)</f>
        <v>42207.957638888889</v>
      </c>
    </row>
    <row r="2444" spans="1:20" ht="30" x14ac:dyDescent="0.2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>
        <f t="shared" si="76"/>
        <v>125.94166666666699</v>
      </c>
      <c r="P2444" s="6" t="str">
        <f t="shared" si="77"/>
        <v>81.252688172043</v>
      </c>
      <c r="Q2444" t="s">
        <v>8334</v>
      </c>
      <c r="R2444" t="s">
        <v>8350</v>
      </c>
      <c r="S2444" s="10">
        <f>(((J2444/60)/60)/24)+DATE(1970,1,1)+(-6/24)</f>
        <v>42052.416990740734</v>
      </c>
      <c r="T2444" s="10">
        <f>(((I2444/60)/60)/24)+DATE(1970,1,1)+(-6/24)</f>
        <v>42082.375324074077</v>
      </c>
    </row>
    <row r="2445" spans="1:20" ht="60" x14ac:dyDescent="0.2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>
        <f t="shared" si="76"/>
        <v>202.51495</v>
      </c>
      <c r="P2445" s="6" t="str">
        <f t="shared" si="77"/>
        <v>130.234694533762</v>
      </c>
      <c r="Q2445" t="s">
        <v>8334</v>
      </c>
      <c r="R2445" t="s">
        <v>8350</v>
      </c>
      <c r="S2445" s="10">
        <f>(((J2445/60)/60)/24)+DATE(1970,1,1)+(-6/24)</f>
        <v>41836.375254629631</v>
      </c>
      <c r="T2445" s="10">
        <f>(((I2445/60)/60)/24)+DATE(1970,1,1)+(-6/24)</f>
        <v>41866.375254629631</v>
      </c>
    </row>
    <row r="2446" spans="1:20" ht="60" x14ac:dyDescent="0.2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>
        <f t="shared" si="76"/>
        <v>108.60000000000001</v>
      </c>
      <c r="P2446" s="6" t="str">
        <f t="shared" si="77"/>
        <v>53.4098360655738</v>
      </c>
      <c r="Q2446" t="s">
        <v>8334</v>
      </c>
      <c r="R2446" t="s">
        <v>8350</v>
      </c>
      <c r="S2446" s="10">
        <f>(((J2446/60)/60)/24)+DATE(1970,1,1)+(-6/24)</f>
        <v>42485.504525462966</v>
      </c>
      <c r="T2446" s="10">
        <f>(((I2446/60)/60)/24)+DATE(1970,1,1)+(-6/24)</f>
        <v>42515.504525462966</v>
      </c>
    </row>
    <row r="2447" spans="1:20" ht="60" x14ac:dyDescent="0.2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>
        <f t="shared" si="76"/>
        <v>172.8</v>
      </c>
      <c r="P2447" s="6" t="str">
        <f t="shared" si="77"/>
        <v>75.1304347826087</v>
      </c>
      <c r="Q2447" t="s">
        <v>8334</v>
      </c>
      <c r="R2447" t="s">
        <v>8350</v>
      </c>
      <c r="S2447" s="10">
        <f>(((J2447/60)/60)/24)+DATE(1970,1,1)+(-6/24)</f>
        <v>42242.940057870372</v>
      </c>
      <c r="T2447" s="10">
        <f>(((I2447/60)/60)/24)+DATE(1970,1,1)+(-6/24)</f>
        <v>42272.940057870372</v>
      </c>
    </row>
    <row r="2448" spans="1:20" ht="60" x14ac:dyDescent="0.2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>
        <f t="shared" si="76"/>
        <v>167.98</v>
      </c>
      <c r="P2448" s="6" t="str">
        <f t="shared" si="77"/>
        <v>75.6666666666667</v>
      </c>
      <c r="Q2448" t="s">
        <v>8334</v>
      </c>
      <c r="R2448" t="s">
        <v>8350</v>
      </c>
      <c r="S2448" s="10">
        <f>(((J2448/60)/60)/24)+DATE(1970,1,1)+(-6/24)</f>
        <v>42670.352673611109</v>
      </c>
      <c r="T2448" s="10">
        <f>(((I2448/60)/60)/24)+DATE(1970,1,1)+(-6/24)</f>
        <v>42700.39434027778</v>
      </c>
    </row>
    <row r="2449" spans="1:20" ht="60" x14ac:dyDescent="0.2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>
        <f t="shared" si="76"/>
        <v>427.20000000000005</v>
      </c>
      <c r="P2449" s="6" t="str">
        <f t="shared" si="77"/>
        <v>31.6913946587537</v>
      </c>
      <c r="Q2449" t="s">
        <v>8334</v>
      </c>
      <c r="R2449" t="s">
        <v>8350</v>
      </c>
      <c r="S2449" s="10">
        <f>(((J2449/60)/60)/24)+DATE(1970,1,1)+(-6/24)</f>
        <v>42654.219826388886</v>
      </c>
      <c r="T2449" s="10">
        <f>(((I2449/60)/60)/24)+DATE(1970,1,1)+(-6/24)</f>
        <v>42685.916666666672</v>
      </c>
    </row>
    <row r="2450" spans="1:20" ht="60" x14ac:dyDescent="0.2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>
        <f t="shared" si="76"/>
        <v>107.5</v>
      </c>
      <c r="P2450" s="6" t="str">
        <f t="shared" si="77"/>
        <v>47.7777777777778</v>
      </c>
      <c r="Q2450" t="s">
        <v>8334</v>
      </c>
      <c r="R2450" t="s">
        <v>8350</v>
      </c>
      <c r="S2450" s="10">
        <f>(((J2450/60)/60)/24)+DATE(1970,1,1)+(-6/24)</f>
        <v>42607.066122685181</v>
      </c>
      <c r="T2450" s="10">
        <f>(((I2450/60)/60)/24)+DATE(1970,1,1)+(-6/24)</f>
        <v>42612.983333333337</v>
      </c>
    </row>
    <row r="2451" spans="1:20" ht="45" x14ac:dyDescent="0.2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>
        <f t="shared" si="76"/>
        <v>108</v>
      </c>
      <c r="P2451" s="6" t="str">
        <f t="shared" si="77"/>
        <v>90</v>
      </c>
      <c r="Q2451" t="s">
        <v>8334</v>
      </c>
      <c r="R2451" t="s">
        <v>8350</v>
      </c>
      <c r="S2451" s="10">
        <f>(((J2451/60)/60)/24)+DATE(1970,1,1)+(-6/24)</f>
        <v>41942.892534722225</v>
      </c>
      <c r="T2451" s="10">
        <f>(((I2451/60)/60)/24)+DATE(1970,1,1)+(-6/24)</f>
        <v>41972.934201388889</v>
      </c>
    </row>
    <row r="2452" spans="1:20" ht="60" x14ac:dyDescent="0.2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>
        <f t="shared" si="76"/>
        <v>101.533533333333</v>
      </c>
      <c r="P2452" s="6" t="str">
        <f t="shared" si="77"/>
        <v>149.314019607843</v>
      </c>
      <c r="Q2452" t="s">
        <v>8334</v>
      </c>
      <c r="R2452" t="s">
        <v>8350</v>
      </c>
      <c r="S2452" s="10">
        <f>(((J2452/60)/60)/24)+DATE(1970,1,1)+(-6/24)</f>
        <v>41901.82240740741</v>
      </c>
      <c r="T2452" s="10">
        <f>(((I2452/60)/60)/24)+DATE(1970,1,1)+(-6/24)</f>
        <v>41939.882638888892</v>
      </c>
    </row>
    <row r="2453" spans="1:20" ht="60" x14ac:dyDescent="0.2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>
        <f t="shared" si="76"/>
        <v>115.45</v>
      </c>
      <c r="P2453" s="6" t="str">
        <f t="shared" si="77"/>
        <v>62.0698924731183</v>
      </c>
      <c r="Q2453" t="s">
        <v>8334</v>
      </c>
      <c r="R2453" t="s">
        <v>8350</v>
      </c>
      <c r="S2453" s="10">
        <f>(((J2453/60)/60)/24)+DATE(1970,1,1)+(-6/24)</f>
        <v>42779.658449074079</v>
      </c>
      <c r="T2453" s="10">
        <f>(((I2453/60)/60)/24)+DATE(1970,1,1)+(-6/24)</f>
        <v>42799.658449074079</v>
      </c>
    </row>
    <row r="2454" spans="1:20" ht="60" x14ac:dyDescent="0.2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>
        <f t="shared" si="76"/>
        <v>133.5</v>
      </c>
      <c r="P2454" s="6" t="str">
        <f t="shared" si="77"/>
        <v>53.4</v>
      </c>
      <c r="Q2454" t="s">
        <v>8334</v>
      </c>
      <c r="R2454" t="s">
        <v>8350</v>
      </c>
      <c r="S2454" s="10">
        <f>(((J2454/60)/60)/24)+DATE(1970,1,1)+(-6/24)</f>
        <v>42338.59375</v>
      </c>
      <c r="T2454" s="10">
        <f>(((I2454/60)/60)/24)+DATE(1970,1,1)+(-6/24)</f>
        <v>42367.708333333328</v>
      </c>
    </row>
    <row r="2455" spans="1:20" ht="60" x14ac:dyDescent="0.2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>
        <f t="shared" si="76"/>
        <v>154.69999999999999</v>
      </c>
      <c r="P2455" s="6" t="str">
        <f t="shared" si="77"/>
        <v>69.2686567164179</v>
      </c>
      <c r="Q2455" t="s">
        <v>8334</v>
      </c>
      <c r="R2455" t="s">
        <v>8350</v>
      </c>
      <c r="S2455" s="10">
        <f>(((J2455/60)/60)/24)+DATE(1970,1,1)+(-6/24)</f>
        <v>42738.442233796297</v>
      </c>
      <c r="T2455" s="10">
        <f>(((I2455/60)/60)/24)+DATE(1970,1,1)+(-6/24)</f>
        <v>42768.442233796297</v>
      </c>
    </row>
    <row r="2456" spans="1:20" ht="45" x14ac:dyDescent="0.2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>
        <f t="shared" si="76"/>
        <v>100.84571428571401</v>
      </c>
      <c r="P2456" s="6" t="str">
        <f t="shared" si="77"/>
        <v>271.507692307692</v>
      </c>
      <c r="Q2456" t="s">
        <v>8334</v>
      </c>
      <c r="R2456" t="s">
        <v>8350</v>
      </c>
      <c r="S2456" s="10">
        <f>(((J2456/60)/60)/24)+DATE(1970,1,1)+(-6/24)</f>
        <v>42769.951481481476</v>
      </c>
      <c r="T2456" s="10">
        <f>(((I2456/60)/60)/24)+DATE(1970,1,1)+(-6/24)</f>
        <v>42804.951481481476</v>
      </c>
    </row>
    <row r="2457" spans="1:20" ht="45" x14ac:dyDescent="0.2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>
        <f t="shared" si="76"/>
        <v>182</v>
      </c>
      <c r="P2457" s="6" t="str">
        <f t="shared" si="77"/>
        <v>34.125</v>
      </c>
      <c r="Q2457" t="s">
        <v>8334</v>
      </c>
      <c r="R2457" t="s">
        <v>8350</v>
      </c>
      <c r="S2457" s="10">
        <f>(((J2457/60)/60)/24)+DATE(1970,1,1)+(-6/24)</f>
        <v>42452.531828703708</v>
      </c>
      <c r="T2457" s="10">
        <f>(((I2457/60)/60)/24)+DATE(1970,1,1)+(-6/24)</f>
        <v>42480.531828703708</v>
      </c>
    </row>
    <row r="2458" spans="1:20" ht="45" x14ac:dyDescent="0.2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>
        <f t="shared" si="76"/>
        <v>180.86666666666699</v>
      </c>
      <c r="P2458" s="6" t="str">
        <f t="shared" si="77"/>
        <v>40.4925373134328</v>
      </c>
      <c r="Q2458" t="s">
        <v>8334</v>
      </c>
      <c r="R2458" t="s">
        <v>8350</v>
      </c>
      <c r="S2458" s="10">
        <f>(((J2458/60)/60)/24)+DATE(1970,1,1)+(-6/24)</f>
        <v>42761.711099537039</v>
      </c>
      <c r="T2458" s="10">
        <f>(((I2458/60)/60)/24)+DATE(1970,1,1)+(-6/24)</f>
        <v>42791.711099537039</v>
      </c>
    </row>
    <row r="2459" spans="1:20" ht="45" x14ac:dyDescent="0.2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>
        <f t="shared" si="76"/>
        <v>102.304347826087</v>
      </c>
      <c r="P2459" s="6" t="str">
        <f t="shared" si="77"/>
        <v>189.758064516129</v>
      </c>
      <c r="Q2459" t="s">
        <v>8334</v>
      </c>
      <c r="R2459" t="s">
        <v>8350</v>
      </c>
      <c r="S2459" s="10">
        <f>(((J2459/60)/60)/24)+DATE(1970,1,1)+(-6/24)</f>
        <v>42423.352500000001</v>
      </c>
      <c r="T2459" s="10">
        <f>(((I2459/60)/60)/24)+DATE(1970,1,1)+(-6/24)</f>
        <v>42453.310833333337</v>
      </c>
    </row>
    <row r="2460" spans="1:20" ht="60" x14ac:dyDescent="0.2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>
        <f t="shared" si="76"/>
        <v>110.17999999999999</v>
      </c>
      <c r="P2460" s="6" t="str">
        <f t="shared" si="77"/>
        <v>68.8625</v>
      </c>
      <c r="Q2460" t="s">
        <v>8334</v>
      </c>
      <c r="R2460" t="s">
        <v>8350</v>
      </c>
      <c r="S2460" s="10">
        <f>(((J2460/60)/60)/24)+DATE(1970,1,1)+(-6/24)</f>
        <v>42495.621736111112</v>
      </c>
      <c r="T2460" s="10">
        <f>(((I2460/60)/60)/24)+DATE(1970,1,1)+(-6/24)</f>
        <v>42530.541666666672</v>
      </c>
    </row>
    <row r="2461" spans="1:20" ht="60" x14ac:dyDescent="0.2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>
        <f t="shared" si="76"/>
        <v>102.25</v>
      </c>
      <c r="P2461" s="6" t="str">
        <f t="shared" si="77"/>
        <v>108.776595744681</v>
      </c>
      <c r="Q2461" t="s">
        <v>8334</v>
      </c>
      <c r="R2461" t="s">
        <v>8350</v>
      </c>
      <c r="S2461" s="10">
        <f>(((J2461/60)/60)/24)+DATE(1970,1,1)+(-6/24)</f>
        <v>42407.387557870374</v>
      </c>
      <c r="T2461" s="10">
        <f>(((I2461/60)/60)/24)+DATE(1970,1,1)+(-6/24)</f>
        <v>42452.345891203702</v>
      </c>
    </row>
    <row r="2462" spans="1:20" ht="60" x14ac:dyDescent="0.2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>
        <f t="shared" si="76"/>
        <v>100.788235294118</v>
      </c>
      <c r="P2462" s="6" t="str">
        <f t="shared" si="77"/>
        <v>125.985294117647</v>
      </c>
      <c r="Q2462" t="s">
        <v>8334</v>
      </c>
      <c r="R2462" t="s">
        <v>8350</v>
      </c>
      <c r="S2462" s="10">
        <f>(((J2462/60)/60)/24)+DATE(1970,1,1)+(-6/24)</f>
        <v>42703.937118055561</v>
      </c>
      <c r="T2462" s="10">
        <f>(((I2462/60)/60)/24)+DATE(1970,1,1)+(-6/24)</f>
        <v>42737.928472222222</v>
      </c>
    </row>
    <row r="2463" spans="1:20" ht="60" x14ac:dyDescent="0.2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>
        <f t="shared" si="76"/>
        <v>103.8</v>
      </c>
      <c r="P2463" s="6" t="str">
        <f t="shared" si="77"/>
        <v>90.5232558139535</v>
      </c>
      <c r="Q2463" t="s">
        <v>8323</v>
      </c>
      <c r="R2463" t="s">
        <v>8327</v>
      </c>
      <c r="S2463" s="10">
        <f>(((J2463/60)/60)/24)+DATE(1970,1,1)+(-6/24)</f>
        <v>40783.762696759259</v>
      </c>
      <c r="T2463" s="10">
        <f>(((I2463/60)/60)/24)+DATE(1970,1,1)+(-6/24)</f>
        <v>40816.875</v>
      </c>
    </row>
    <row r="2464" spans="1:20" ht="60" x14ac:dyDescent="0.2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>
        <f t="shared" si="76"/>
        <v>110.708333333333</v>
      </c>
      <c r="P2464" s="6" t="str">
        <f t="shared" si="77"/>
        <v>28.8804347826087</v>
      </c>
      <c r="Q2464" t="s">
        <v>8323</v>
      </c>
      <c r="R2464" t="s">
        <v>8327</v>
      </c>
      <c r="S2464" s="10">
        <f>(((J2464/60)/60)/24)+DATE(1970,1,1)+(-6/24)</f>
        <v>41088.936296296299</v>
      </c>
      <c r="T2464" s="10">
        <f>(((I2464/60)/60)/24)+DATE(1970,1,1)+(-6/24)</f>
        <v>41108.936296296299</v>
      </c>
    </row>
    <row r="2465" spans="1:20" ht="30" x14ac:dyDescent="0.2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>
        <f t="shared" si="76"/>
        <v>116.25000000000001</v>
      </c>
      <c r="P2465" s="6" t="str">
        <f t="shared" si="77"/>
        <v>31</v>
      </c>
      <c r="Q2465" t="s">
        <v>8323</v>
      </c>
      <c r="R2465" t="s">
        <v>8327</v>
      </c>
      <c r="S2465" s="10">
        <f>(((J2465/60)/60)/24)+DATE(1970,1,1)+(-6/24)</f>
        <v>41340.861400462964</v>
      </c>
      <c r="T2465" s="10">
        <f>(((I2465/60)/60)/24)+DATE(1970,1,1)+(-6/24)</f>
        <v>41380.541666666664</v>
      </c>
    </row>
    <row r="2466" spans="1:20" ht="45" x14ac:dyDescent="0.2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>
        <f t="shared" si="76"/>
        <v>111.1</v>
      </c>
      <c r="P2466" s="6" t="str">
        <f t="shared" si="77"/>
        <v>51.6744186046512</v>
      </c>
      <c r="Q2466" t="s">
        <v>8323</v>
      </c>
      <c r="R2466" t="s">
        <v>8327</v>
      </c>
      <c r="S2466" s="10">
        <f>(((J2466/60)/60)/24)+DATE(1970,1,1)+(-6/24)</f>
        <v>42248.65042824074</v>
      </c>
      <c r="T2466" s="10">
        <f>(((I2466/60)/60)/24)+DATE(1970,1,1)+(-6/24)</f>
        <v>42277.561805555553</v>
      </c>
    </row>
    <row r="2467" spans="1:20" ht="45" x14ac:dyDescent="0.2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>
        <f t="shared" si="76"/>
        <v>180.142857142857</v>
      </c>
      <c r="P2467" s="6" t="str">
        <f t="shared" si="77"/>
        <v>26.2708333333333</v>
      </c>
      <c r="Q2467" t="s">
        <v>8323</v>
      </c>
      <c r="R2467" t="s">
        <v>8327</v>
      </c>
      <c r="S2467" s="10">
        <f>(((J2467/60)/60)/24)+DATE(1970,1,1)+(-6/24)</f>
        <v>41145.469305555554</v>
      </c>
      <c r="T2467" s="10">
        <f>(((I2467/60)/60)/24)+DATE(1970,1,1)+(-6/24)</f>
        <v>41175.469305555554</v>
      </c>
    </row>
    <row r="2468" spans="1:20" ht="45" x14ac:dyDescent="0.2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>
        <f t="shared" si="76"/>
        <v>100</v>
      </c>
      <c r="P2468" s="6" t="str">
        <f t="shared" si="77"/>
        <v>48.0769230769231</v>
      </c>
      <c r="Q2468" t="s">
        <v>8323</v>
      </c>
      <c r="R2468" t="s">
        <v>8327</v>
      </c>
      <c r="S2468" s="10">
        <f>(((J2468/60)/60)/24)+DATE(1970,1,1)+(-6/24)</f>
        <v>41372.852465277778</v>
      </c>
      <c r="T2468" s="10">
        <f>(((I2468/60)/60)/24)+DATE(1970,1,1)+(-6/24)</f>
        <v>41402.852465277778</v>
      </c>
    </row>
    <row r="2469" spans="1:20" ht="45" x14ac:dyDescent="0.2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>
        <f t="shared" si="76"/>
        <v>118.5</v>
      </c>
      <c r="P2469" s="6" t="str">
        <f t="shared" si="77"/>
        <v>27.5581395348837</v>
      </c>
      <c r="Q2469" t="s">
        <v>8323</v>
      </c>
      <c r="R2469" t="s">
        <v>8327</v>
      </c>
      <c r="S2469" s="10">
        <f>(((J2469/60)/60)/24)+DATE(1970,1,1)+(-6/24)</f>
        <v>41025.624201388891</v>
      </c>
      <c r="T2469" s="10">
        <f>(((I2469/60)/60)/24)+DATE(1970,1,1)+(-6/24)</f>
        <v>41039.458333333336</v>
      </c>
    </row>
    <row r="2470" spans="1:20" ht="45" x14ac:dyDescent="0.2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>
        <f t="shared" si="76"/>
        <v>107.21700000000001</v>
      </c>
      <c r="P2470" s="6" t="str">
        <f t="shared" si="77"/>
        <v>36.9713793103448</v>
      </c>
      <c r="Q2470" t="s">
        <v>8323</v>
      </c>
      <c r="R2470" t="s">
        <v>8327</v>
      </c>
      <c r="S2470" s="10">
        <f>(((J2470/60)/60)/24)+DATE(1970,1,1)+(-6/24)</f>
        <v>41173.904178240737</v>
      </c>
      <c r="T2470" s="10">
        <f>(((I2470/60)/60)/24)+DATE(1970,1,1)+(-6/24)</f>
        <v>41209.958333333336</v>
      </c>
    </row>
    <row r="2471" spans="1:20" ht="60" x14ac:dyDescent="0.2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>
        <f t="shared" si="76"/>
        <v>113.666666666667</v>
      </c>
      <c r="P2471" s="6" t="str">
        <f t="shared" si="77"/>
        <v>29.0212765957447</v>
      </c>
      <c r="Q2471" t="s">
        <v>8323</v>
      </c>
      <c r="R2471" t="s">
        <v>8327</v>
      </c>
      <c r="S2471" s="10">
        <f>(((J2471/60)/60)/24)+DATE(1970,1,1)+(-6/24)</f>
        <v>40557.179733796293</v>
      </c>
      <c r="T2471" s="10">
        <f>(((I2471/60)/60)/24)+DATE(1970,1,1)+(-6/24)</f>
        <v>40582.179733796293</v>
      </c>
    </row>
    <row r="2472" spans="1:20" ht="45" x14ac:dyDescent="0.2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>
        <f t="shared" si="76"/>
        <v>103.16399999999999</v>
      </c>
      <c r="P2472" s="6" t="str">
        <f t="shared" si="77"/>
        <v>28.6566666666667</v>
      </c>
      <c r="Q2472" t="s">
        <v>8323</v>
      </c>
      <c r="R2472" t="s">
        <v>8327</v>
      </c>
      <c r="S2472" s="10">
        <f>(((J2472/60)/60)/24)+DATE(1970,1,1)+(-6/24)</f>
        <v>41022.82471064815</v>
      </c>
      <c r="T2472" s="10">
        <f>(((I2472/60)/60)/24)+DATE(1970,1,1)+(-6/24)</f>
        <v>41052.82471064815</v>
      </c>
    </row>
    <row r="2473" spans="1:20" ht="60" x14ac:dyDescent="0.2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>
        <f t="shared" si="76"/>
        <v>128</v>
      </c>
      <c r="P2473" s="6" t="str">
        <f t="shared" si="77"/>
        <v>37.6470588235294</v>
      </c>
      <c r="Q2473" t="s">
        <v>8323</v>
      </c>
      <c r="R2473" t="s">
        <v>8327</v>
      </c>
      <c r="S2473" s="10">
        <f>(((J2473/60)/60)/24)+DATE(1970,1,1)+(-6/24)</f>
        <v>40893.742962962962</v>
      </c>
      <c r="T2473" s="10">
        <f>(((I2473/60)/60)/24)+DATE(1970,1,1)+(-6/24)</f>
        <v>40933.742962962962</v>
      </c>
    </row>
    <row r="2474" spans="1:20" ht="60" x14ac:dyDescent="0.2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>
        <f t="shared" si="76"/>
        <v>135.76026666666701</v>
      </c>
      <c r="P2474" s="6" t="str">
        <f t="shared" si="77"/>
        <v>97.9040384615385</v>
      </c>
      <c r="Q2474" t="s">
        <v>8323</v>
      </c>
      <c r="R2474" t="s">
        <v>8327</v>
      </c>
      <c r="S2474" s="10">
        <f>(((J2474/60)/60)/24)+DATE(1970,1,1)+(-6/24)</f>
        <v>40353.86550925926</v>
      </c>
      <c r="T2474" s="10">
        <f>(((I2474/60)/60)/24)+DATE(1970,1,1)+(-6/24)</f>
        <v>40424.793749999997</v>
      </c>
    </row>
    <row r="2475" spans="1:20" ht="45" x14ac:dyDescent="0.2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>
        <f t="shared" si="76"/>
        <v>100</v>
      </c>
      <c r="P2475" s="6" t="str">
        <f t="shared" si="77"/>
        <v>42.5531914893617</v>
      </c>
      <c r="Q2475" t="s">
        <v>8323</v>
      </c>
      <c r="R2475" t="s">
        <v>8327</v>
      </c>
      <c r="S2475" s="10">
        <f>(((J2475/60)/60)/24)+DATE(1970,1,1)+(-6/24)</f>
        <v>41193.498483796298</v>
      </c>
      <c r="T2475" s="10">
        <f>(((I2475/60)/60)/24)+DATE(1970,1,1)+(-6/24)</f>
        <v>41223.540150462963</v>
      </c>
    </row>
    <row r="2476" spans="1:20" ht="60" x14ac:dyDescent="0.2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>
        <f t="shared" si="76"/>
        <v>100.00359999999999</v>
      </c>
      <c r="P2476" s="6" t="str">
        <f t="shared" si="77"/>
        <v>131.583684210526</v>
      </c>
      <c r="Q2476" t="s">
        <v>8323</v>
      </c>
      <c r="R2476" t="s">
        <v>8327</v>
      </c>
      <c r="S2476" s="10">
        <f>(((J2476/60)/60)/24)+DATE(1970,1,1)+(-6/24)</f>
        <v>40416.761296296296</v>
      </c>
      <c r="T2476" s="10">
        <f>(((I2476/60)/60)/24)+DATE(1970,1,1)+(-6/24)</f>
        <v>40461.761296296296</v>
      </c>
    </row>
    <row r="2477" spans="1:20" ht="30" x14ac:dyDescent="0.2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>
        <f t="shared" si="76"/>
        <v>104.71999999999998</v>
      </c>
      <c r="P2477" s="6" t="str">
        <f t="shared" si="77"/>
        <v>32.320987654321</v>
      </c>
      <c r="Q2477" t="s">
        <v>8323</v>
      </c>
      <c r="R2477" t="s">
        <v>8327</v>
      </c>
      <c r="S2477" s="10">
        <f>(((J2477/60)/60)/24)+DATE(1970,1,1)+(-6/24)</f>
        <v>40310.037673611114</v>
      </c>
      <c r="T2477" s="10">
        <f>(((I2477/60)/60)/24)+DATE(1970,1,1)+(-6/24)</f>
        <v>40369.666666666664</v>
      </c>
    </row>
    <row r="2478" spans="1:20" ht="45" x14ac:dyDescent="0.2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>
        <f t="shared" si="76"/>
        <v>105.02249999999999</v>
      </c>
      <c r="P2478" s="6" t="str">
        <f t="shared" si="77"/>
        <v>61.104</v>
      </c>
      <c r="Q2478" t="s">
        <v>8323</v>
      </c>
      <c r="R2478" t="s">
        <v>8327</v>
      </c>
      <c r="S2478" s="10">
        <f>(((J2478/60)/60)/24)+DATE(1970,1,1)+(-6/24)</f>
        <v>41913.078356481477</v>
      </c>
      <c r="T2478" s="10">
        <f>(((I2478/60)/60)/24)+DATE(1970,1,1)+(-6/24)</f>
        <v>41946.120023148149</v>
      </c>
    </row>
    <row r="2479" spans="1:20" ht="30" x14ac:dyDescent="0.2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>
        <f t="shared" si="76"/>
        <v>171.333333333333</v>
      </c>
      <c r="P2479" s="6" t="str">
        <f t="shared" si="77"/>
        <v>31.3414634146341</v>
      </c>
      <c r="Q2479" t="s">
        <v>8323</v>
      </c>
      <c r="R2479" t="s">
        <v>8327</v>
      </c>
      <c r="S2479" s="10">
        <f>(((J2479/60)/60)/24)+DATE(1970,1,1)+(-6/24)</f>
        <v>41088.441493055558</v>
      </c>
      <c r="T2479" s="10">
        <f>(((I2479/60)/60)/24)+DATE(1970,1,1)+(-6/24)</f>
        <v>41133.441493055558</v>
      </c>
    </row>
    <row r="2480" spans="1:20" ht="60" x14ac:dyDescent="0.2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>
        <f t="shared" si="76"/>
        <v>127.49999999999999</v>
      </c>
      <c r="P2480" s="6" t="str">
        <f t="shared" si="77"/>
        <v>129.113924050633</v>
      </c>
      <c r="Q2480" t="s">
        <v>8323</v>
      </c>
      <c r="R2480" t="s">
        <v>8327</v>
      </c>
      <c r="S2480" s="10">
        <f>(((J2480/60)/60)/24)+DATE(1970,1,1)+(-6/24)</f>
        <v>41257.700381944444</v>
      </c>
      <c r="T2480" s="10">
        <f>(((I2480/60)/60)/24)+DATE(1970,1,1)+(-6/24)</f>
        <v>41287.700381944444</v>
      </c>
    </row>
    <row r="2481" spans="1:20" ht="45" x14ac:dyDescent="0.2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>
        <f t="shared" si="76"/>
        <v>133.44333333333302</v>
      </c>
      <c r="P2481" s="6" t="str">
        <f t="shared" si="77"/>
        <v>25.020625</v>
      </c>
      <c r="Q2481" t="s">
        <v>8323</v>
      </c>
      <c r="R2481" t="s">
        <v>8327</v>
      </c>
      <c r="S2481" s="10">
        <f>(((J2481/60)/60)/24)+DATE(1970,1,1)+(-6/24)</f>
        <v>41107.476782407408</v>
      </c>
      <c r="T2481" s="10">
        <f>(((I2481/60)/60)/24)+DATE(1970,1,1)+(-6/24)</f>
        <v>41117.833333333336</v>
      </c>
    </row>
    <row r="2482" spans="1:20" ht="60" x14ac:dyDescent="0.2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>
        <f t="shared" si="76"/>
        <v>100</v>
      </c>
      <c r="P2482" s="6" t="str">
        <f t="shared" si="77"/>
        <v>250</v>
      </c>
      <c r="Q2482" t="s">
        <v>8323</v>
      </c>
      <c r="R2482" t="s">
        <v>8327</v>
      </c>
      <c r="S2482" s="10">
        <f>(((J2482/60)/60)/24)+DATE(1970,1,1)+(-6/24)</f>
        <v>42227.686157407406</v>
      </c>
      <c r="T2482" s="10">
        <f>(((I2482/60)/60)/24)+DATE(1970,1,1)+(-6/24)</f>
        <v>42287.686157407406</v>
      </c>
    </row>
    <row r="2483" spans="1:20" ht="60" x14ac:dyDescent="0.2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>
        <f t="shared" si="76"/>
        <v>112.911</v>
      </c>
      <c r="P2483" s="6" t="str">
        <f t="shared" si="77"/>
        <v>47.5414736842105</v>
      </c>
      <c r="Q2483" t="s">
        <v>8323</v>
      </c>
      <c r="R2483" t="s">
        <v>8327</v>
      </c>
      <c r="S2483" s="10">
        <f>(((J2483/60)/60)/24)+DATE(1970,1,1)+(-6/24)</f>
        <v>40999.395925925928</v>
      </c>
      <c r="T2483" s="10">
        <f>(((I2483/60)/60)/24)+DATE(1970,1,1)+(-6/24)</f>
        <v>41029.395925925928</v>
      </c>
    </row>
    <row r="2484" spans="1:20" ht="60" x14ac:dyDescent="0.2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>
        <f t="shared" si="76"/>
        <v>100.1</v>
      </c>
      <c r="P2484" s="6" t="str">
        <f t="shared" si="77"/>
        <v>40.04</v>
      </c>
      <c r="Q2484" t="s">
        <v>8323</v>
      </c>
      <c r="R2484" t="s">
        <v>8327</v>
      </c>
      <c r="S2484" s="10">
        <f>(((J2484/60)/60)/24)+DATE(1970,1,1)+(-6/24)</f>
        <v>40711.532210648147</v>
      </c>
      <c r="T2484" s="10">
        <f>(((I2484/60)/60)/24)+DATE(1970,1,1)+(-6/24)</f>
        <v>40756.532210648147</v>
      </c>
    </row>
    <row r="2485" spans="1:20" ht="45" x14ac:dyDescent="0.2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>
        <f t="shared" si="76"/>
        <v>113.727272727273</v>
      </c>
      <c r="P2485" s="6" t="str">
        <f t="shared" si="77"/>
        <v>65.8421052631579</v>
      </c>
      <c r="Q2485" t="s">
        <v>8323</v>
      </c>
      <c r="R2485" t="s">
        <v>8327</v>
      </c>
      <c r="S2485" s="10">
        <f>(((J2485/60)/60)/24)+DATE(1970,1,1)+(-6/24)</f>
        <v>40970.500034722223</v>
      </c>
      <c r="T2485" s="10">
        <f>(((I2485/60)/60)/24)+DATE(1970,1,1)+(-6/24)</f>
        <v>41030.458368055559</v>
      </c>
    </row>
    <row r="2486" spans="1:20" ht="60" x14ac:dyDescent="0.2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>
        <f t="shared" si="76"/>
        <v>119.31742857142899</v>
      </c>
      <c r="P2486" s="6" t="str">
        <f t="shared" si="77"/>
        <v>46.4012222222222</v>
      </c>
      <c r="Q2486" t="s">
        <v>8323</v>
      </c>
      <c r="R2486" t="s">
        <v>8327</v>
      </c>
      <c r="S2486" s="10">
        <f>(((J2486/60)/60)/24)+DATE(1970,1,1)+(-6/24)</f>
        <v>40771.666701388887</v>
      </c>
      <c r="T2486" s="10">
        <f>(((I2486/60)/60)/24)+DATE(1970,1,1)+(-6/24)</f>
        <v>40801.666701388887</v>
      </c>
    </row>
    <row r="2487" spans="1:20" ht="60" x14ac:dyDescent="0.2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>
        <f t="shared" si="76"/>
        <v>103.25</v>
      </c>
      <c r="P2487" s="6" t="str">
        <f t="shared" si="77"/>
        <v>50.3658536585366</v>
      </c>
      <c r="Q2487" t="s">
        <v>8323</v>
      </c>
      <c r="R2487" t="s">
        <v>8327</v>
      </c>
      <c r="S2487" s="10">
        <f>(((J2487/60)/60)/24)+DATE(1970,1,1)+(-6/24)</f>
        <v>40793.748599537037</v>
      </c>
      <c r="T2487" s="10">
        <f>(((I2487/60)/60)/24)+DATE(1970,1,1)+(-6/24)</f>
        <v>40828.748599537037</v>
      </c>
    </row>
    <row r="2488" spans="1:20" ht="60" x14ac:dyDescent="0.2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>
        <f t="shared" si="76"/>
        <v>265.66666666666697</v>
      </c>
      <c r="P2488" s="6" t="str">
        <f t="shared" si="77"/>
        <v>26.5666666666667</v>
      </c>
      <c r="Q2488" t="s">
        <v>8323</v>
      </c>
      <c r="R2488" t="s">
        <v>8327</v>
      </c>
      <c r="S2488" s="10">
        <f>(((J2488/60)/60)/24)+DATE(1970,1,1)+(-6/24)</f>
        <v>40991.458055555559</v>
      </c>
      <c r="T2488" s="10">
        <f>(((I2488/60)/60)/24)+DATE(1970,1,1)+(-6/24)</f>
        <v>41021.458055555559</v>
      </c>
    </row>
    <row r="2489" spans="1:20" ht="45" x14ac:dyDescent="0.2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>
        <f t="shared" si="76"/>
        <v>100.050666666667</v>
      </c>
      <c r="P2489" s="6" t="str">
        <f t="shared" si="77"/>
        <v>39.4936842105263</v>
      </c>
      <c r="Q2489" t="s">
        <v>8323</v>
      </c>
      <c r="R2489" t="s">
        <v>8327</v>
      </c>
      <c r="S2489" s="10">
        <f>(((J2489/60)/60)/24)+DATE(1970,1,1)+(-6/24)</f>
        <v>41025.833298611113</v>
      </c>
      <c r="T2489" s="10">
        <f>(((I2489/60)/60)/24)+DATE(1970,1,1)+(-6/24)</f>
        <v>41055.833298611113</v>
      </c>
    </row>
    <row r="2490" spans="1:20" ht="60" x14ac:dyDescent="0.2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>
        <f t="shared" si="76"/>
        <v>106.69999999999999</v>
      </c>
      <c r="P2490" s="6" t="str">
        <f t="shared" si="77"/>
        <v>49.2461538461538</v>
      </c>
      <c r="Q2490" t="s">
        <v>8323</v>
      </c>
      <c r="R2490" t="s">
        <v>8327</v>
      </c>
      <c r="S2490" s="10">
        <f>(((J2490/60)/60)/24)+DATE(1970,1,1)+(-6/24)</f>
        <v>40833.383194444446</v>
      </c>
      <c r="T2490" s="10">
        <f>(((I2490/60)/60)/24)+DATE(1970,1,1)+(-6/24)</f>
        <v>40863.424861111111</v>
      </c>
    </row>
    <row r="2491" spans="1:20" ht="60" x14ac:dyDescent="0.2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>
        <f t="shared" si="76"/>
        <v>133.671428571429</v>
      </c>
      <c r="P2491" s="6" t="str">
        <f t="shared" si="77"/>
        <v>62.38</v>
      </c>
      <c r="Q2491" t="s">
        <v>8323</v>
      </c>
      <c r="R2491" t="s">
        <v>8327</v>
      </c>
      <c r="S2491" s="10">
        <f>(((J2491/60)/60)/24)+DATE(1970,1,1)+(-6/24)</f>
        <v>41373.440266203703</v>
      </c>
      <c r="T2491" s="10">
        <f>(((I2491/60)/60)/24)+DATE(1970,1,1)+(-6/24)</f>
        <v>41403.440266203703</v>
      </c>
    </row>
    <row r="2492" spans="1:20" ht="45" x14ac:dyDescent="0.2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>
        <f t="shared" si="76"/>
        <v>121.39999999999999</v>
      </c>
      <c r="P2492" s="6" t="str">
        <f t="shared" si="77"/>
        <v>37.9375</v>
      </c>
      <c r="Q2492" t="s">
        <v>8323</v>
      </c>
      <c r="R2492" t="s">
        <v>8327</v>
      </c>
      <c r="S2492" s="10">
        <f>(((J2492/60)/60)/24)+DATE(1970,1,1)+(-6/24)</f>
        <v>41022.977731481478</v>
      </c>
      <c r="T2492" s="10">
        <f>(((I2492/60)/60)/24)+DATE(1970,1,1)+(-6/24)</f>
        <v>41082.977731481478</v>
      </c>
    </row>
    <row r="2493" spans="1:20" ht="60" x14ac:dyDescent="0.2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>
        <f t="shared" si="76"/>
        <v>103.2</v>
      </c>
      <c r="P2493" s="6" t="str">
        <f t="shared" si="77"/>
        <v>51.6</v>
      </c>
      <c r="Q2493" t="s">
        <v>8323</v>
      </c>
      <c r="R2493" t="s">
        <v>8327</v>
      </c>
      <c r="S2493" s="10">
        <f>(((J2493/60)/60)/24)+DATE(1970,1,1)+(-6/24)</f>
        <v>40542.589282407411</v>
      </c>
      <c r="T2493" s="10">
        <f>(((I2493/60)/60)/24)+DATE(1970,1,1)+(-6/24)</f>
        <v>40558.82708333333</v>
      </c>
    </row>
    <row r="2494" spans="1:20" ht="30" x14ac:dyDescent="0.2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>
        <f t="shared" si="76"/>
        <v>125</v>
      </c>
      <c r="P2494" s="6" t="str">
        <f t="shared" si="77"/>
        <v>27.7777777777778</v>
      </c>
      <c r="Q2494" t="s">
        <v>8323</v>
      </c>
      <c r="R2494" t="s">
        <v>8327</v>
      </c>
      <c r="S2494" s="10">
        <f>(((J2494/60)/60)/24)+DATE(1970,1,1)+(-6/24)</f>
        <v>41024.735972222225</v>
      </c>
      <c r="T2494" s="10">
        <f>(((I2494/60)/60)/24)+DATE(1970,1,1)+(-6/24)</f>
        <v>41076.165972222225</v>
      </c>
    </row>
    <row r="2495" spans="1:20" ht="60" x14ac:dyDescent="0.2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>
        <f t="shared" si="76"/>
        <v>128.69999999999999</v>
      </c>
      <c r="P2495" s="6" t="str">
        <f t="shared" si="77"/>
        <v>99.3822393822394</v>
      </c>
      <c r="Q2495" t="s">
        <v>8323</v>
      </c>
      <c r="R2495" t="s">
        <v>8327</v>
      </c>
      <c r="S2495" s="10">
        <f>(((J2495/60)/60)/24)+DATE(1970,1,1)+(-6/24)</f>
        <v>41347.918287037035</v>
      </c>
      <c r="T2495" s="10">
        <f>(((I2495/60)/60)/24)+DATE(1970,1,1)+(-6/24)</f>
        <v>41392.918287037035</v>
      </c>
    </row>
    <row r="2496" spans="1:20" ht="45" x14ac:dyDescent="0.2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>
        <f t="shared" si="76"/>
        <v>101.005333333333</v>
      </c>
      <c r="P2496" s="6" t="str">
        <f t="shared" si="77"/>
        <v>38.8482051282051</v>
      </c>
      <c r="Q2496" t="s">
        <v>8323</v>
      </c>
      <c r="R2496" t="s">
        <v>8327</v>
      </c>
      <c r="S2496" s="10">
        <f>(((J2496/60)/60)/24)+DATE(1970,1,1)+(-6/24)</f>
        <v>41022.395185185182</v>
      </c>
      <c r="T2496" s="10">
        <f>(((I2496/60)/60)/24)+DATE(1970,1,1)+(-6/24)</f>
        <v>41052.395185185182</v>
      </c>
    </row>
    <row r="2497" spans="1:20" ht="45" x14ac:dyDescent="0.2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>
        <f t="shared" si="76"/>
        <v>127.536666666667</v>
      </c>
      <c r="P2497" s="6" t="str">
        <f t="shared" si="77"/>
        <v>45.5488095238095</v>
      </c>
      <c r="Q2497" t="s">
        <v>8323</v>
      </c>
      <c r="R2497" t="s">
        <v>8327</v>
      </c>
      <c r="S2497" s="10">
        <f>(((J2497/60)/60)/24)+DATE(1970,1,1)+(-6/24)</f>
        <v>41036.696469907409</v>
      </c>
      <c r="T2497" s="10">
        <f>(((I2497/60)/60)/24)+DATE(1970,1,1)+(-6/24)</f>
        <v>41066.696469907409</v>
      </c>
    </row>
    <row r="2498" spans="1:20" ht="30" x14ac:dyDescent="0.2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>
        <f t="shared" si="76"/>
        <v>100</v>
      </c>
      <c r="P2498" s="6" t="str">
        <f t="shared" si="77"/>
        <v>600</v>
      </c>
      <c r="Q2498" t="s">
        <v>8323</v>
      </c>
      <c r="R2498" t="s">
        <v>8327</v>
      </c>
      <c r="S2498" s="10">
        <f>(((J2498/60)/60)/24)+DATE(1970,1,1)+(-6/24)</f>
        <v>41327.746435185189</v>
      </c>
      <c r="T2498" s="10">
        <f>(((I2498/60)/60)/24)+DATE(1970,1,1)+(-6/24)</f>
        <v>41362.704768518517</v>
      </c>
    </row>
    <row r="2499" spans="1:20" ht="45" x14ac:dyDescent="0.2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>
        <f t="shared" ref="O2499:O2562" si="78" xml:space="preserve"> IMDIV(E2499,D2499)*100</f>
        <v>112.7715</v>
      </c>
      <c r="P2499" s="6" t="str">
        <f t="shared" ref="P2499:P2562" si="79" xml:space="preserve"> IMDIV(E2499, L2499)</f>
        <v>80.5510714285714</v>
      </c>
      <c r="Q2499" t="s">
        <v>8323</v>
      </c>
      <c r="R2499" t="s">
        <v>8327</v>
      </c>
      <c r="S2499" s="10">
        <f>(((J2499/60)/60)/24)+DATE(1970,1,1)+(-6/24)</f>
        <v>40730.628912037035</v>
      </c>
      <c r="T2499" s="10">
        <f>(((I2499/60)/60)/24)+DATE(1970,1,1)+(-6/24)</f>
        <v>40760.628912037035</v>
      </c>
    </row>
    <row r="2500" spans="1:20" ht="45" x14ac:dyDescent="0.2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>
        <f t="shared" si="78"/>
        <v>105.60000000000001</v>
      </c>
      <c r="P2500" s="6" t="str">
        <f t="shared" si="79"/>
        <v>52.8</v>
      </c>
      <c r="Q2500" t="s">
        <v>8323</v>
      </c>
      <c r="R2500" t="s">
        <v>8327</v>
      </c>
      <c r="S2500" s="10">
        <f>(((J2500/60)/60)/24)+DATE(1970,1,1)+(-6/24)</f>
        <v>42017.717442129629</v>
      </c>
      <c r="T2500" s="10">
        <f>(((I2500/60)/60)/24)+DATE(1970,1,1)+(-6/24)</f>
        <v>42031.717442129629</v>
      </c>
    </row>
    <row r="2501" spans="1:20" ht="60" x14ac:dyDescent="0.2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>
        <f t="shared" si="78"/>
        <v>202.625</v>
      </c>
      <c r="P2501" s="6" t="str">
        <f t="shared" si="79"/>
        <v>47.6764705882353</v>
      </c>
      <c r="Q2501" t="s">
        <v>8323</v>
      </c>
      <c r="R2501" t="s">
        <v>8327</v>
      </c>
      <c r="S2501" s="10">
        <f>(((J2501/60)/60)/24)+DATE(1970,1,1)+(-6/24)</f>
        <v>41226.398576388885</v>
      </c>
      <c r="T2501" s="10">
        <f>(((I2501/60)/60)/24)+DATE(1970,1,1)+(-6/24)</f>
        <v>41274.5</v>
      </c>
    </row>
    <row r="2502" spans="1:20" ht="45" x14ac:dyDescent="0.2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>
        <f t="shared" si="78"/>
        <v>113.333333333333</v>
      </c>
      <c r="P2502" s="6" t="str">
        <f t="shared" si="79"/>
        <v>23.448275862069</v>
      </c>
      <c r="Q2502" t="s">
        <v>8323</v>
      </c>
      <c r="R2502" t="s">
        <v>8327</v>
      </c>
      <c r="S2502" s="10">
        <f>(((J2502/60)/60)/24)+DATE(1970,1,1)+(-6/24)</f>
        <v>41053.522858796299</v>
      </c>
      <c r="T2502" s="10">
        <f>(((I2502/60)/60)/24)+DATE(1970,1,1)+(-6/24)</f>
        <v>41083.522858796299</v>
      </c>
    </row>
    <row r="2503" spans="1:20" ht="60" x14ac:dyDescent="0.2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>
        <f t="shared" si="78"/>
        <v>2.5545454545454498</v>
      </c>
      <c r="P2503" s="6" t="str">
        <f t="shared" si="79"/>
        <v>40.1428571428571</v>
      </c>
      <c r="Q2503" t="s">
        <v>8334</v>
      </c>
      <c r="R2503" t="s">
        <v>8351</v>
      </c>
      <c r="S2503" s="10">
        <f>(((J2503/60)/60)/24)+DATE(1970,1,1)+(-6/24)</f>
        <v>42244.526666666665</v>
      </c>
      <c r="T2503" s="10">
        <f>(((I2503/60)/60)/24)+DATE(1970,1,1)+(-6/24)</f>
        <v>42274.526666666665</v>
      </c>
    </row>
    <row r="2504" spans="1:20" ht="60" x14ac:dyDescent="0.2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>
        <f t="shared" si="78"/>
        <v>7.81818181818182E-2</v>
      </c>
      <c r="P2504" s="6" t="str">
        <f t="shared" si="79"/>
        <v>17.2</v>
      </c>
      <c r="Q2504" t="s">
        <v>8334</v>
      </c>
      <c r="R2504" t="s">
        <v>8351</v>
      </c>
      <c r="S2504" s="10">
        <f>(((J2504/60)/60)/24)+DATE(1970,1,1)+(-6/24)</f>
        <v>41858.575439814813</v>
      </c>
      <c r="T2504" s="10">
        <f>(((I2504/60)/60)/24)+DATE(1970,1,1)+(-6/24)</f>
        <v>41903.575439814813</v>
      </c>
    </row>
    <row r="2505" spans="1:20" ht="60" x14ac:dyDescent="0.2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>
        <f t="shared" si="78"/>
        <v>0</v>
      </c>
      <c r="P2505" s="6" t="e">
        <f t="shared" si="79"/>
        <v>#NUM!</v>
      </c>
      <c r="Q2505" t="s">
        <v>8334</v>
      </c>
      <c r="R2505" t="s">
        <v>8351</v>
      </c>
      <c r="S2505" s="10">
        <f>(((J2505/60)/60)/24)+DATE(1970,1,1)+(-6/24)</f>
        <v>42498.649398148147</v>
      </c>
      <c r="T2505" s="10">
        <f>(((I2505/60)/60)/24)+DATE(1970,1,1)+(-6/24)</f>
        <v>42528.629166666666</v>
      </c>
    </row>
    <row r="2506" spans="1:20" ht="45" x14ac:dyDescent="0.2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>
        <f t="shared" si="78"/>
        <v>0</v>
      </c>
      <c r="P2506" s="6" t="e">
        <f t="shared" si="79"/>
        <v>#NUM!</v>
      </c>
      <c r="Q2506" t="s">
        <v>8334</v>
      </c>
      <c r="R2506" t="s">
        <v>8351</v>
      </c>
      <c r="S2506" s="10">
        <f>(((J2506/60)/60)/24)+DATE(1970,1,1)+(-6/24)</f>
        <v>41927.765439814815</v>
      </c>
      <c r="T2506" s="10">
        <f>(((I2506/60)/60)/24)+DATE(1970,1,1)+(-6/24)</f>
        <v>41957.807106481487</v>
      </c>
    </row>
    <row r="2507" spans="1:20" ht="60" x14ac:dyDescent="0.2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>
        <f t="shared" si="78"/>
        <v>0</v>
      </c>
      <c r="P2507" s="6" t="e">
        <f t="shared" si="79"/>
        <v>#NUM!</v>
      </c>
      <c r="Q2507" t="s">
        <v>8334</v>
      </c>
      <c r="R2507" t="s">
        <v>8351</v>
      </c>
      <c r="S2507" s="10">
        <f>(((J2507/60)/60)/24)+DATE(1970,1,1)+(-6/24)</f>
        <v>42046.80574074074</v>
      </c>
      <c r="T2507" s="10">
        <f>(((I2507/60)/60)/24)+DATE(1970,1,1)+(-6/24)</f>
        <v>42076.764074074075</v>
      </c>
    </row>
    <row r="2508" spans="1:20" ht="60" x14ac:dyDescent="0.2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>
        <f t="shared" si="78"/>
        <v>0.6</v>
      </c>
      <c r="P2508" s="6" t="str">
        <f t="shared" si="79"/>
        <v>15</v>
      </c>
      <c r="Q2508" t="s">
        <v>8334</v>
      </c>
      <c r="R2508" t="s">
        <v>8351</v>
      </c>
      <c r="S2508" s="10">
        <f>(((J2508/60)/60)/24)+DATE(1970,1,1)+(-6/24)</f>
        <v>42258.047094907408</v>
      </c>
      <c r="T2508" s="10">
        <f>(((I2508/60)/60)/24)+DATE(1970,1,1)+(-6/24)</f>
        <v>42280.625</v>
      </c>
    </row>
    <row r="2509" spans="1:20" x14ac:dyDescent="0.2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>
        <f t="shared" si="78"/>
        <v>0</v>
      </c>
      <c r="P2509" s="6" t="e">
        <f t="shared" si="79"/>
        <v>#NUM!</v>
      </c>
      <c r="Q2509" t="s">
        <v>8334</v>
      </c>
      <c r="R2509" t="s">
        <v>8351</v>
      </c>
      <c r="S2509" s="10">
        <f>(((J2509/60)/60)/24)+DATE(1970,1,1)+(-6/24)</f>
        <v>42104.822962962964</v>
      </c>
      <c r="T2509" s="10">
        <f>(((I2509/60)/60)/24)+DATE(1970,1,1)+(-6/24)</f>
        <v>42134.822962962964</v>
      </c>
    </row>
    <row r="2510" spans="1:20" ht="60" x14ac:dyDescent="0.2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>
        <f t="shared" si="78"/>
        <v>0</v>
      </c>
      <c r="P2510" s="6" t="e">
        <f t="shared" si="79"/>
        <v>#NUM!</v>
      </c>
      <c r="Q2510" t="s">
        <v>8334</v>
      </c>
      <c r="R2510" t="s">
        <v>8351</v>
      </c>
      <c r="S2510" s="10">
        <f>(((J2510/60)/60)/24)+DATE(1970,1,1)+(-6/24)</f>
        <v>41835.701782407406</v>
      </c>
      <c r="T2510" s="10">
        <f>(((I2510/60)/60)/24)+DATE(1970,1,1)+(-6/24)</f>
        <v>41865.701782407406</v>
      </c>
    </row>
    <row r="2511" spans="1:20" ht="60" x14ac:dyDescent="0.2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>
        <f t="shared" si="78"/>
        <v>1.0526315789473699</v>
      </c>
      <c r="P2511" s="6" t="str">
        <f t="shared" si="79"/>
        <v>35.7142857142857</v>
      </c>
      <c r="Q2511" t="s">
        <v>8334</v>
      </c>
      <c r="R2511" t="s">
        <v>8351</v>
      </c>
      <c r="S2511" s="10">
        <f>(((J2511/60)/60)/24)+DATE(1970,1,1)+(-6/24)</f>
        <v>42058.559594907405</v>
      </c>
      <c r="T2511" s="10">
        <f>(((I2511/60)/60)/24)+DATE(1970,1,1)+(-6/24)</f>
        <v>42114.517928240741</v>
      </c>
    </row>
    <row r="2512" spans="1:20" ht="60" x14ac:dyDescent="0.2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>
        <f t="shared" si="78"/>
        <v>0.15</v>
      </c>
      <c r="P2512" s="6" t="str">
        <f t="shared" si="79"/>
        <v>37.5</v>
      </c>
      <c r="Q2512" t="s">
        <v>8334</v>
      </c>
      <c r="R2512" t="s">
        <v>8351</v>
      </c>
      <c r="S2512" s="10">
        <f>(((J2512/60)/60)/24)+DATE(1970,1,1)+(-6/24)</f>
        <v>42078.747361111105</v>
      </c>
      <c r="T2512" s="10">
        <f>(((I2512/60)/60)/24)+DATE(1970,1,1)+(-6/24)</f>
        <v>42138.747361111105</v>
      </c>
    </row>
    <row r="2513" spans="1:20" ht="45" x14ac:dyDescent="0.2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>
        <f t="shared" si="78"/>
        <v>0</v>
      </c>
      <c r="P2513" s="6" t="e">
        <f t="shared" si="79"/>
        <v>#NUM!</v>
      </c>
      <c r="Q2513" t="s">
        <v>8334</v>
      </c>
      <c r="R2513" t="s">
        <v>8351</v>
      </c>
      <c r="S2513" s="10">
        <f>(((J2513/60)/60)/24)+DATE(1970,1,1)+(-6/24)</f>
        <v>42371.196909722217</v>
      </c>
      <c r="T2513" s="10">
        <f>(((I2513/60)/60)/24)+DATE(1970,1,1)+(-6/24)</f>
        <v>42401.196909722217</v>
      </c>
    </row>
    <row r="2514" spans="1:20" ht="45" x14ac:dyDescent="0.2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>
        <f t="shared" si="78"/>
        <v>0</v>
      </c>
      <c r="P2514" s="6" t="e">
        <f t="shared" si="79"/>
        <v>#NUM!</v>
      </c>
      <c r="Q2514" t="s">
        <v>8334</v>
      </c>
      <c r="R2514" t="s">
        <v>8351</v>
      </c>
      <c r="S2514" s="10">
        <f>(((J2514/60)/60)/24)+DATE(1970,1,1)+(-6/24)</f>
        <v>41971.626863425925</v>
      </c>
      <c r="T2514" s="10">
        <f>(((I2514/60)/60)/24)+DATE(1970,1,1)+(-6/24)</f>
        <v>41986.626863425925</v>
      </c>
    </row>
    <row r="2515" spans="1:20" ht="60" x14ac:dyDescent="0.2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>
        <f t="shared" si="78"/>
        <v>0</v>
      </c>
      <c r="P2515" s="6" t="e">
        <f t="shared" si="79"/>
        <v>#NUM!</v>
      </c>
      <c r="Q2515" t="s">
        <v>8334</v>
      </c>
      <c r="R2515" t="s">
        <v>8351</v>
      </c>
      <c r="S2515" s="10">
        <f>(((J2515/60)/60)/24)+DATE(1970,1,1)+(-6/24)</f>
        <v>42731.75681712963</v>
      </c>
      <c r="T2515" s="10">
        <f>(((I2515/60)/60)/24)+DATE(1970,1,1)+(-6/24)</f>
        <v>42791.75681712963</v>
      </c>
    </row>
    <row r="2516" spans="1:20" ht="60" x14ac:dyDescent="0.2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>
        <f t="shared" si="78"/>
        <v>1.7500000000000002</v>
      </c>
      <c r="P2516" s="6" t="str">
        <f t="shared" si="79"/>
        <v>52.5</v>
      </c>
      <c r="Q2516" t="s">
        <v>8334</v>
      </c>
      <c r="R2516" t="s">
        <v>8351</v>
      </c>
      <c r="S2516" s="10">
        <f>(((J2516/60)/60)/24)+DATE(1970,1,1)+(-6/24)</f>
        <v>41854.139780092592</v>
      </c>
      <c r="T2516" s="10">
        <f>(((I2516/60)/60)/24)+DATE(1970,1,1)+(-6/24)</f>
        <v>41871.139780092592</v>
      </c>
    </row>
    <row r="2517" spans="1:20" ht="60" x14ac:dyDescent="0.2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>
        <f t="shared" si="78"/>
        <v>18.600000000000001</v>
      </c>
      <c r="P2517" s="6" t="str">
        <f t="shared" si="79"/>
        <v>77.5</v>
      </c>
      <c r="Q2517" t="s">
        <v>8334</v>
      </c>
      <c r="R2517" t="s">
        <v>8351</v>
      </c>
      <c r="S2517" s="10">
        <f>(((J2517/60)/60)/24)+DATE(1970,1,1)+(-6/24)</f>
        <v>42027.589733796296</v>
      </c>
      <c r="T2517" s="10">
        <f>(((I2517/60)/60)/24)+DATE(1970,1,1)+(-6/24)</f>
        <v>42057.589733796296</v>
      </c>
    </row>
    <row r="2518" spans="1:20" ht="60" x14ac:dyDescent="0.2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>
        <f t="shared" si="78"/>
        <v>0</v>
      </c>
      <c r="P2518" s="6" t="e">
        <f t="shared" si="79"/>
        <v>#NUM!</v>
      </c>
      <c r="Q2518" t="s">
        <v>8334</v>
      </c>
      <c r="R2518" t="s">
        <v>8351</v>
      </c>
      <c r="S2518" s="10">
        <f>(((J2518/60)/60)/24)+DATE(1970,1,1)+(-6/24)</f>
        <v>41942.403379629628</v>
      </c>
      <c r="T2518" s="10">
        <f>(((I2518/60)/60)/24)+DATE(1970,1,1)+(-6/24)</f>
        <v>41972.4450462963</v>
      </c>
    </row>
    <row r="2519" spans="1:20" ht="60" x14ac:dyDescent="0.2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>
        <f t="shared" si="78"/>
        <v>9.81666666666667</v>
      </c>
      <c r="P2519" s="6" t="str">
        <f t="shared" si="79"/>
        <v>53.5454545454545</v>
      </c>
      <c r="Q2519" t="s">
        <v>8334</v>
      </c>
      <c r="R2519" t="s">
        <v>8351</v>
      </c>
      <c r="S2519" s="10">
        <f>(((J2519/60)/60)/24)+DATE(1970,1,1)+(-6/24)</f>
        <v>42052.552430555559</v>
      </c>
      <c r="T2519" s="10">
        <f>(((I2519/60)/60)/24)+DATE(1970,1,1)+(-6/24)</f>
        <v>42082.510763888888</v>
      </c>
    </row>
    <row r="2520" spans="1:20" ht="45" x14ac:dyDescent="0.2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>
        <f t="shared" si="78"/>
        <v>0</v>
      </c>
      <c r="P2520" s="6" t="e">
        <f t="shared" si="79"/>
        <v>#NUM!</v>
      </c>
      <c r="Q2520" t="s">
        <v>8334</v>
      </c>
      <c r="R2520" t="s">
        <v>8351</v>
      </c>
      <c r="S2520" s="10">
        <f>(((J2520/60)/60)/24)+DATE(1970,1,1)+(-6/24)</f>
        <v>41926.430879629632</v>
      </c>
      <c r="T2520" s="10">
        <f>(((I2520/60)/60)/24)+DATE(1970,1,1)+(-6/24)</f>
        <v>41956.472546296296</v>
      </c>
    </row>
    <row r="2521" spans="1:20" ht="45" x14ac:dyDescent="0.2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>
        <f t="shared" si="78"/>
        <v>4.33333333333333E-2</v>
      </c>
      <c r="P2521" s="6" t="str">
        <f t="shared" si="79"/>
        <v>16.25</v>
      </c>
      <c r="Q2521" t="s">
        <v>8334</v>
      </c>
      <c r="R2521" t="s">
        <v>8351</v>
      </c>
      <c r="S2521" s="10">
        <f>(((J2521/60)/60)/24)+DATE(1970,1,1)+(-6/24)</f>
        <v>41808.905138888891</v>
      </c>
      <c r="T2521" s="10">
        <f>(((I2521/60)/60)/24)+DATE(1970,1,1)+(-6/24)</f>
        <v>41838.905138888891</v>
      </c>
    </row>
    <row r="2522" spans="1:20" ht="60" x14ac:dyDescent="0.2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>
        <f t="shared" si="78"/>
        <v>0</v>
      </c>
      <c r="P2522" s="6" t="e">
        <f t="shared" si="79"/>
        <v>#NUM!</v>
      </c>
      <c r="Q2522" t="s">
        <v>8334</v>
      </c>
      <c r="R2522" t="s">
        <v>8351</v>
      </c>
      <c r="S2522" s="10">
        <f>(((J2522/60)/60)/24)+DATE(1970,1,1)+(-6/24)</f>
        <v>42612.350520833337</v>
      </c>
      <c r="T2522" s="10">
        <f>(((I2522/60)/60)/24)+DATE(1970,1,1)+(-6/24)</f>
        <v>42658.556249999994</v>
      </c>
    </row>
    <row r="2523" spans="1:20" ht="60" x14ac:dyDescent="0.2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>
        <f t="shared" si="78"/>
        <v>109.48792</v>
      </c>
      <c r="P2523" s="6" t="str">
        <f t="shared" si="79"/>
        <v>103.681742424242</v>
      </c>
      <c r="Q2523" t="s">
        <v>8323</v>
      </c>
      <c r="R2523" t="s">
        <v>8352</v>
      </c>
      <c r="S2523" s="10">
        <f>(((J2523/60)/60)/24)+DATE(1970,1,1)+(-6/24)</f>
        <v>42269.717835648145</v>
      </c>
      <c r="T2523" s="10">
        <f>(((I2523/60)/60)/24)+DATE(1970,1,1)+(-6/24)</f>
        <v>42290.717835648145</v>
      </c>
    </row>
    <row r="2524" spans="1:20" ht="60" x14ac:dyDescent="0.2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>
        <f t="shared" si="78"/>
        <v>100</v>
      </c>
      <c r="P2524" s="6" t="str">
        <f t="shared" si="79"/>
        <v>185.185185185185</v>
      </c>
      <c r="Q2524" t="s">
        <v>8323</v>
      </c>
      <c r="R2524" t="s">
        <v>8352</v>
      </c>
      <c r="S2524" s="10">
        <f>(((J2524/60)/60)/24)+DATE(1970,1,1)+(-6/24)</f>
        <v>42460.323611111111</v>
      </c>
      <c r="T2524" s="10">
        <f>(((I2524/60)/60)/24)+DATE(1970,1,1)+(-6/24)</f>
        <v>42482.369444444441</v>
      </c>
    </row>
    <row r="2525" spans="1:20" ht="45" x14ac:dyDescent="0.2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>
        <f t="shared" si="78"/>
        <v>156.444444444444</v>
      </c>
      <c r="P2525" s="6" t="str">
        <f t="shared" si="79"/>
        <v>54.1538461538462</v>
      </c>
      <c r="Q2525" t="s">
        <v>8323</v>
      </c>
      <c r="R2525" t="s">
        <v>8352</v>
      </c>
      <c r="S2525" s="10">
        <f>(((J2525/60)/60)/24)+DATE(1970,1,1)+(-6/24)</f>
        <v>41930.725601851853</v>
      </c>
      <c r="T2525" s="10">
        <f>(((I2525/60)/60)/24)+DATE(1970,1,1)+(-6/24)</f>
        <v>41960.767268518524</v>
      </c>
    </row>
    <row r="2526" spans="1:20" ht="45" x14ac:dyDescent="0.2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>
        <f t="shared" si="78"/>
        <v>101.6</v>
      </c>
      <c r="P2526" s="6" t="str">
        <f t="shared" si="79"/>
        <v>177.209302325581</v>
      </c>
      <c r="Q2526" t="s">
        <v>8323</v>
      </c>
      <c r="R2526" t="s">
        <v>8352</v>
      </c>
      <c r="S2526" s="10">
        <f>(((J2526/60)/60)/24)+DATE(1970,1,1)+(-6/24)</f>
        <v>41961.557372685187</v>
      </c>
      <c r="T2526" s="10">
        <f>(((I2526/60)/60)/24)+DATE(1970,1,1)+(-6/24)</f>
        <v>41993.9375</v>
      </c>
    </row>
    <row r="2527" spans="1:20" ht="45" x14ac:dyDescent="0.2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>
        <f t="shared" si="78"/>
        <v>100.325</v>
      </c>
      <c r="P2527" s="6" t="str">
        <f t="shared" si="79"/>
        <v>100.325</v>
      </c>
      <c r="Q2527" t="s">
        <v>8323</v>
      </c>
      <c r="R2527" t="s">
        <v>8352</v>
      </c>
      <c r="S2527" s="10">
        <f>(((J2527/60)/60)/24)+DATE(1970,1,1)+(-6/24)</f>
        <v>41058.594571759262</v>
      </c>
      <c r="T2527" s="10">
        <f>(((I2527/60)/60)/24)+DATE(1970,1,1)+(-6/24)</f>
        <v>41088.594571759262</v>
      </c>
    </row>
    <row r="2528" spans="1:20" ht="45" x14ac:dyDescent="0.2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>
        <f t="shared" si="78"/>
        <v>112.94999999999999</v>
      </c>
      <c r="P2528" s="6" t="str">
        <f t="shared" si="79"/>
        <v>136.909090909091</v>
      </c>
      <c r="Q2528" t="s">
        <v>8323</v>
      </c>
      <c r="R2528" t="s">
        <v>8352</v>
      </c>
      <c r="S2528" s="10">
        <f>(((J2528/60)/60)/24)+DATE(1970,1,1)+(-6/24)</f>
        <v>41952.841134259259</v>
      </c>
      <c r="T2528" s="10">
        <f>(((I2528/60)/60)/24)+DATE(1970,1,1)+(-6/24)</f>
        <v>41980.957638888889</v>
      </c>
    </row>
    <row r="2529" spans="1:20" ht="45" x14ac:dyDescent="0.2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>
        <f t="shared" si="78"/>
        <v>102.125</v>
      </c>
      <c r="P2529" s="6" t="str">
        <f t="shared" si="79"/>
        <v>57.5352112676056</v>
      </c>
      <c r="Q2529" t="s">
        <v>8323</v>
      </c>
      <c r="R2529" t="s">
        <v>8352</v>
      </c>
      <c r="S2529" s="10">
        <f>(((J2529/60)/60)/24)+DATE(1970,1,1)+(-6/24)</f>
        <v>41546.50105324074</v>
      </c>
      <c r="T2529" s="10">
        <f>(((I2529/60)/60)/24)+DATE(1970,1,1)+(-6/24)</f>
        <v>41564.915972222225</v>
      </c>
    </row>
    <row r="2530" spans="1:20" ht="60" x14ac:dyDescent="0.2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>
        <f t="shared" si="78"/>
        <v>107.24975000000001</v>
      </c>
      <c r="P2530" s="6" t="str">
        <f t="shared" si="79"/>
        <v>52.9628395061728</v>
      </c>
      <c r="Q2530" t="s">
        <v>8323</v>
      </c>
      <c r="R2530" t="s">
        <v>8352</v>
      </c>
      <c r="S2530" s="10">
        <f>(((J2530/60)/60)/24)+DATE(1970,1,1)+(-6/24)</f>
        <v>42217.584525462968</v>
      </c>
      <c r="T2530" s="10">
        <f>(((I2530/60)/60)/24)+DATE(1970,1,1)+(-6/24)</f>
        <v>42236.208333333328</v>
      </c>
    </row>
    <row r="2531" spans="1:20" ht="30" x14ac:dyDescent="0.2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>
        <f t="shared" si="78"/>
        <v>104.28333333333299</v>
      </c>
      <c r="P2531" s="6" t="str">
        <f t="shared" si="79"/>
        <v>82.3289473684211</v>
      </c>
      <c r="Q2531" t="s">
        <v>8323</v>
      </c>
      <c r="R2531" t="s">
        <v>8352</v>
      </c>
      <c r="S2531" s="10">
        <f>(((J2531/60)/60)/24)+DATE(1970,1,1)+(-6/24)</f>
        <v>40947.830729166664</v>
      </c>
      <c r="T2531" s="10">
        <f>(((I2531/60)/60)/24)+DATE(1970,1,1)+(-6/24)</f>
        <v>40992.7890625</v>
      </c>
    </row>
    <row r="2532" spans="1:20" ht="45" x14ac:dyDescent="0.2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>
        <f t="shared" si="78"/>
        <v>100</v>
      </c>
      <c r="P2532" s="6" t="str">
        <f t="shared" si="79"/>
        <v>135.416666666667</v>
      </c>
      <c r="Q2532" t="s">
        <v>8323</v>
      </c>
      <c r="R2532" t="s">
        <v>8352</v>
      </c>
      <c r="S2532" s="10">
        <f>(((J2532/60)/60)/24)+DATE(1970,1,1)+(-6/24)</f>
        <v>42081.614641203705</v>
      </c>
      <c r="T2532" s="10">
        <f>(((I2532/60)/60)/24)+DATE(1970,1,1)+(-6/24)</f>
        <v>42113.951388888891</v>
      </c>
    </row>
    <row r="2533" spans="1:20" ht="60" x14ac:dyDescent="0.2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>
        <f t="shared" si="78"/>
        <v>100.4</v>
      </c>
      <c r="P2533" s="6" t="str">
        <f t="shared" si="79"/>
        <v>74.0655737704918</v>
      </c>
      <c r="Q2533" t="s">
        <v>8323</v>
      </c>
      <c r="R2533" t="s">
        <v>8352</v>
      </c>
      <c r="S2533" s="10">
        <f>(((J2533/60)/60)/24)+DATE(1970,1,1)+(-6/24)</f>
        <v>42208.430023148147</v>
      </c>
      <c r="T2533" s="10">
        <f>(((I2533/60)/60)/24)+DATE(1970,1,1)+(-6/24)</f>
        <v>42230.915972222225</v>
      </c>
    </row>
    <row r="2534" spans="1:20" ht="60" x14ac:dyDescent="0.2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>
        <f t="shared" si="78"/>
        <v>126.125</v>
      </c>
      <c r="P2534" s="6" t="str">
        <f t="shared" si="79"/>
        <v>84.0833333333333</v>
      </c>
      <c r="Q2534" t="s">
        <v>8323</v>
      </c>
      <c r="R2534" t="s">
        <v>8352</v>
      </c>
      <c r="S2534" s="10">
        <f>(((J2534/60)/60)/24)+DATE(1970,1,1)+(-6/24)</f>
        <v>41107.599143518521</v>
      </c>
      <c r="T2534" s="10">
        <f>(((I2534/60)/60)/24)+DATE(1970,1,1)+(-6/24)</f>
        <v>41137.599143518521</v>
      </c>
    </row>
    <row r="2535" spans="1:20" ht="60" x14ac:dyDescent="0.2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>
        <f t="shared" si="78"/>
        <v>110.666666666667</v>
      </c>
      <c r="P2535" s="6" t="str">
        <f t="shared" si="79"/>
        <v>61.0294117647059</v>
      </c>
      <c r="Q2535" t="s">
        <v>8323</v>
      </c>
      <c r="R2535" t="s">
        <v>8352</v>
      </c>
      <c r="S2535" s="10">
        <f>(((J2535/60)/60)/24)+DATE(1970,1,1)+(-6/24)</f>
        <v>41304.501284722224</v>
      </c>
      <c r="T2535" s="10">
        <f>(((I2535/60)/60)/24)+DATE(1970,1,1)+(-6/24)</f>
        <v>41334.500787037039</v>
      </c>
    </row>
    <row r="2536" spans="1:20" ht="75" x14ac:dyDescent="0.2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>
        <f t="shared" si="78"/>
        <v>105</v>
      </c>
      <c r="P2536" s="6" t="str">
        <f t="shared" si="79"/>
        <v>150</v>
      </c>
      <c r="Q2536" t="s">
        <v>8323</v>
      </c>
      <c r="R2536" t="s">
        <v>8352</v>
      </c>
      <c r="S2536" s="10">
        <f>(((J2536/60)/60)/24)+DATE(1970,1,1)+(-6/24)</f>
        <v>40127.450370370374</v>
      </c>
      <c r="T2536" s="10">
        <f>(((I2536/60)/60)/24)+DATE(1970,1,1)+(-6/24)</f>
        <v>40179</v>
      </c>
    </row>
    <row r="2537" spans="1:20" x14ac:dyDescent="0.2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>
        <f t="shared" si="78"/>
        <v>103.77499999999999</v>
      </c>
      <c r="P2537" s="6" t="str">
        <f t="shared" si="79"/>
        <v>266.089743589744</v>
      </c>
      <c r="Q2537" t="s">
        <v>8323</v>
      </c>
      <c r="R2537" t="s">
        <v>8352</v>
      </c>
      <c r="S2537" s="10">
        <f>(((J2537/60)/60)/24)+DATE(1970,1,1)+(-6/24)</f>
        <v>41943.541030092594</v>
      </c>
      <c r="T2537" s="10">
        <f>(((I2537/60)/60)/24)+DATE(1970,1,1)+(-6/24)</f>
        <v>41974.582696759258</v>
      </c>
    </row>
    <row r="2538" spans="1:20" ht="60" x14ac:dyDescent="0.2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>
        <f t="shared" si="78"/>
        <v>115.99999999999999</v>
      </c>
      <c r="P2538" s="6" t="str">
        <f t="shared" si="79"/>
        <v>7.25</v>
      </c>
      <c r="Q2538" t="s">
        <v>8323</v>
      </c>
      <c r="R2538" t="s">
        <v>8352</v>
      </c>
      <c r="S2538" s="10">
        <f>(((J2538/60)/60)/24)+DATE(1970,1,1)+(-6/24)</f>
        <v>41463.856087962966</v>
      </c>
      <c r="T2538" s="10">
        <f>(((I2538/60)/60)/24)+DATE(1970,1,1)+(-6/24)</f>
        <v>41484.856087962966</v>
      </c>
    </row>
    <row r="2539" spans="1:20" ht="45" x14ac:dyDescent="0.2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>
        <f t="shared" si="78"/>
        <v>110.00000000000001</v>
      </c>
      <c r="P2539" s="6" t="str">
        <f t="shared" si="79"/>
        <v>100</v>
      </c>
      <c r="Q2539" t="s">
        <v>8323</v>
      </c>
      <c r="R2539" t="s">
        <v>8352</v>
      </c>
      <c r="S2539" s="10">
        <f>(((J2539/60)/60)/24)+DATE(1970,1,1)+(-6/24)</f>
        <v>40696.398784722223</v>
      </c>
      <c r="T2539" s="10">
        <f>(((I2539/60)/60)/24)+DATE(1970,1,1)+(-6/24)</f>
        <v>40756.398784722223</v>
      </c>
    </row>
    <row r="2540" spans="1:20" ht="45" x14ac:dyDescent="0.2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>
        <f t="shared" si="78"/>
        <v>113.01761111111099</v>
      </c>
      <c r="P2540" s="6" t="str">
        <f t="shared" si="79"/>
        <v>109.963081081081</v>
      </c>
      <c r="Q2540" t="s">
        <v>8323</v>
      </c>
      <c r="R2540" t="s">
        <v>8352</v>
      </c>
      <c r="S2540" s="10">
        <f>(((J2540/60)/60)/24)+DATE(1970,1,1)+(-6/24)</f>
        <v>41298.259965277779</v>
      </c>
      <c r="T2540" s="10">
        <f>(((I2540/60)/60)/24)+DATE(1970,1,1)+(-6/24)</f>
        <v>41328.957638888889</v>
      </c>
    </row>
    <row r="2541" spans="1:20" ht="60" x14ac:dyDescent="0.2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>
        <f t="shared" si="78"/>
        <v>100.25</v>
      </c>
      <c r="P2541" s="6" t="str">
        <f t="shared" si="79"/>
        <v>169.915254237288</v>
      </c>
      <c r="Q2541" t="s">
        <v>8323</v>
      </c>
      <c r="R2541" t="s">
        <v>8352</v>
      </c>
      <c r="S2541" s="10">
        <f>(((J2541/60)/60)/24)+DATE(1970,1,1)+(-6/24)</f>
        <v>41977.652222222227</v>
      </c>
      <c r="T2541" s="10">
        <f>(((I2541/60)/60)/24)+DATE(1970,1,1)+(-6/24)</f>
        <v>42037.652222222227</v>
      </c>
    </row>
    <row r="2542" spans="1:20" ht="60" x14ac:dyDescent="0.2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>
        <f t="shared" si="78"/>
        <v>103.4</v>
      </c>
      <c r="P2542" s="6" t="str">
        <f t="shared" si="79"/>
        <v>95.7407407407407</v>
      </c>
      <c r="Q2542" t="s">
        <v>8323</v>
      </c>
      <c r="R2542" t="s">
        <v>8352</v>
      </c>
      <c r="S2542" s="10">
        <f>(((J2542/60)/60)/24)+DATE(1970,1,1)+(-6/24)</f>
        <v>40785.425011574072</v>
      </c>
      <c r="T2542" s="10">
        <f>(((I2542/60)/60)/24)+DATE(1970,1,1)+(-6/24)</f>
        <v>40845.425011574072</v>
      </c>
    </row>
    <row r="2543" spans="1:20" ht="60" x14ac:dyDescent="0.2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>
        <f t="shared" si="78"/>
        <v>107.02857142857101</v>
      </c>
      <c r="P2543" s="6" t="str">
        <f t="shared" si="79"/>
        <v>59.4603174603175</v>
      </c>
      <c r="Q2543" t="s">
        <v>8323</v>
      </c>
      <c r="R2543" t="s">
        <v>8352</v>
      </c>
      <c r="S2543" s="10">
        <f>(((J2543/60)/60)/24)+DATE(1970,1,1)+(-6/24)</f>
        <v>41483.199282407404</v>
      </c>
      <c r="T2543" s="10">
        <f>(((I2543/60)/60)/24)+DATE(1970,1,1)+(-6/24)</f>
        <v>41543.199282407404</v>
      </c>
    </row>
    <row r="2544" spans="1:20" ht="45" x14ac:dyDescent="0.2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>
        <f t="shared" si="78"/>
        <v>103.57142857142901</v>
      </c>
      <c r="P2544" s="6" t="str">
        <f t="shared" si="79"/>
        <v>55.7692307692308</v>
      </c>
      <c r="Q2544" t="s">
        <v>8323</v>
      </c>
      <c r="R2544" t="s">
        <v>8352</v>
      </c>
      <c r="S2544" s="10">
        <f>(((J2544/60)/60)/24)+DATE(1970,1,1)+(-6/24)</f>
        <v>41509.176585648151</v>
      </c>
      <c r="T2544" s="10">
        <f>(((I2544/60)/60)/24)+DATE(1970,1,1)+(-6/24)</f>
        <v>41547.915972222225</v>
      </c>
    </row>
    <row r="2545" spans="1:20" ht="60" x14ac:dyDescent="0.2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>
        <f t="shared" si="78"/>
        <v>156.4</v>
      </c>
      <c r="P2545" s="6" t="str">
        <f t="shared" si="79"/>
        <v>30.0769230769231</v>
      </c>
      <c r="Q2545" t="s">
        <v>8323</v>
      </c>
      <c r="R2545" t="s">
        <v>8352</v>
      </c>
      <c r="S2545" s="10">
        <f>(((J2545/60)/60)/24)+DATE(1970,1,1)+(-6/24)</f>
        <v>40513.857615740737</v>
      </c>
      <c r="T2545" s="10">
        <f>(((I2545/60)/60)/24)+DATE(1970,1,1)+(-6/24)</f>
        <v>40544.875</v>
      </c>
    </row>
    <row r="2546" spans="1:20" ht="45" x14ac:dyDescent="0.2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>
        <f t="shared" si="78"/>
        <v>100.82</v>
      </c>
      <c r="P2546" s="6" t="str">
        <f t="shared" si="79"/>
        <v>88.4385964912281</v>
      </c>
      <c r="Q2546" t="s">
        <v>8323</v>
      </c>
      <c r="R2546" t="s">
        <v>8352</v>
      </c>
      <c r="S2546" s="10">
        <f>(((J2546/60)/60)/24)+DATE(1970,1,1)+(-6/24)</f>
        <v>41068.270474537036</v>
      </c>
      <c r="T2546" s="10">
        <f>(((I2546/60)/60)/24)+DATE(1970,1,1)+(-6/24)</f>
        <v>41098.270474537036</v>
      </c>
    </row>
    <row r="2547" spans="1:20" ht="45" x14ac:dyDescent="0.2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>
        <f t="shared" si="78"/>
        <v>195.3</v>
      </c>
      <c r="P2547" s="6" t="str">
        <f t="shared" si="79"/>
        <v>64.0327868852459</v>
      </c>
      <c r="Q2547" t="s">
        <v>8323</v>
      </c>
      <c r="R2547" t="s">
        <v>8352</v>
      </c>
      <c r="S2547" s="10">
        <f>(((J2547/60)/60)/24)+DATE(1970,1,1)+(-6/24)</f>
        <v>42026.88817129629</v>
      </c>
      <c r="T2547" s="10">
        <f>(((I2547/60)/60)/24)+DATE(1970,1,1)+(-6/24)</f>
        <v>42061.770833333328</v>
      </c>
    </row>
    <row r="2548" spans="1:20" ht="45" x14ac:dyDescent="0.2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>
        <f t="shared" si="78"/>
        <v>111.71428571428601</v>
      </c>
      <c r="P2548" s="6" t="str">
        <f t="shared" si="79"/>
        <v>60.1538461538462</v>
      </c>
      <c r="Q2548" t="s">
        <v>8323</v>
      </c>
      <c r="R2548" t="s">
        <v>8352</v>
      </c>
      <c r="S2548" s="10">
        <f>(((J2548/60)/60)/24)+DATE(1970,1,1)+(-6/24)</f>
        <v>41524.608553240738</v>
      </c>
      <c r="T2548" s="10">
        <f>(((I2548/60)/60)/24)+DATE(1970,1,1)+(-6/24)</f>
        <v>41551.958333333336</v>
      </c>
    </row>
    <row r="2549" spans="1:20" ht="60" x14ac:dyDescent="0.2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>
        <f t="shared" si="78"/>
        <v>119.85454545454499</v>
      </c>
      <c r="P2549" s="6" t="str">
        <f t="shared" si="79"/>
        <v>49.1940298507463</v>
      </c>
      <c r="Q2549" t="s">
        <v>8323</v>
      </c>
      <c r="R2549" t="s">
        <v>8352</v>
      </c>
      <c r="S2549" s="10">
        <f>(((J2549/60)/60)/24)+DATE(1970,1,1)+(-6/24)</f>
        <v>40973.523182870369</v>
      </c>
      <c r="T2549" s="10">
        <f>(((I2549/60)/60)/24)+DATE(1970,1,1)+(-6/24)</f>
        <v>41003.481516203705</v>
      </c>
    </row>
    <row r="2550" spans="1:20" ht="60" x14ac:dyDescent="0.2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>
        <f t="shared" si="78"/>
        <v>101.85</v>
      </c>
      <c r="P2550" s="6" t="str">
        <f t="shared" si="79"/>
        <v>165.162162162162</v>
      </c>
      <c r="Q2550" t="s">
        <v>8323</v>
      </c>
      <c r="R2550" t="s">
        <v>8352</v>
      </c>
      <c r="S2550" s="10">
        <f>(((J2550/60)/60)/24)+DATE(1970,1,1)+(-6/24)</f>
        <v>42618.375428240746</v>
      </c>
      <c r="T2550" s="10">
        <f>(((I2550/60)/60)/24)+DATE(1970,1,1)+(-6/24)</f>
        <v>42642.935416666667</v>
      </c>
    </row>
    <row r="2551" spans="1:20" ht="45" x14ac:dyDescent="0.2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>
        <f t="shared" si="78"/>
        <v>102.802547770701</v>
      </c>
      <c r="P2551" s="6" t="str">
        <f t="shared" si="79"/>
        <v>43.6216216216216</v>
      </c>
      <c r="Q2551" t="s">
        <v>8323</v>
      </c>
      <c r="R2551" t="s">
        <v>8352</v>
      </c>
      <c r="S2551" s="10">
        <f>(((J2551/60)/60)/24)+DATE(1970,1,1)+(-6/24)</f>
        <v>41390.507754629631</v>
      </c>
      <c r="T2551" s="10">
        <f>(((I2551/60)/60)/24)+DATE(1970,1,1)+(-6/24)</f>
        <v>41425.458333333336</v>
      </c>
    </row>
    <row r="2552" spans="1:20" ht="60" x14ac:dyDescent="0.2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>
        <f t="shared" si="78"/>
        <v>100.84615384615401</v>
      </c>
      <c r="P2552" s="6" t="str">
        <f t="shared" si="79"/>
        <v>43.7</v>
      </c>
      <c r="Q2552" t="s">
        <v>8323</v>
      </c>
      <c r="R2552" t="s">
        <v>8352</v>
      </c>
      <c r="S2552" s="10">
        <f>(((J2552/60)/60)/24)+DATE(1970,1,1)+(-6/24)</f>
        <v>42228.384328703702</v>
      </c>
      <c r="T2552" s="10">
        <f>(((I2552/60)/60)/24)+DATE(1970,1,1)+(-6/24)</f>
        <v>42284.915972222225</v>
      </c>
    </row>
    <row r="2553" spans="1:20" ht="45" x14ac:dyDescent="0.2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>
        <f t="shared" si="78"/>
        <v>102.73469387755101</v>
      </c>
      <c r="P2553" s="6" t="str">
        <f t="shared" si="79"/>
        <v>67.4196428571429</v>
      </c>
      <c r="Q2553" t="s">
        <v>8323</v>
      </c>
      <c r="R2553" t="s">
        <v>8352</v>
      </c>
      <c r="S2553" s="10">
        <f>(((J2553/60)/60)/24)+DATE(1970,1,1)+(-6/24)</f>
        <v>40961.002141203702</v>
      </c>
      <c r="T2553" s="10">
        <f>(((I2553/60)/60)/24)+DATE(1970,1,1)+(-6/24)</f>
        <v>40989.616666666669</v>
      </c>
    </row>
    <row r="2554" spans="1:20" ht="60" x14ac:dyDescent="0.2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>
        <f t="shared" si="78"/>
        <v>106.5</v>
      </c>
      <c r="P2554" s="6" t="str">
        <f t="shared" si="79"/>
        <v>177.5</v>
      </c>
      <c r="Q2554" t="s">
        <v>8323</v>
      </c>
      <c r="R2554" t="s">
        <v>8352</v>
      </c>
      <c r="S2554" s="10">
        <f>(((J2554/60)/60)/24)+DATE(1970,1,1)+(-6/24)</f>
        <v>42769.559965277775</v>
      </c>
      <c r="T2554" s="10">
        <f>(((I2554/60)/60)/24)+DATE(1970,1,1)+(-6/24)</f>
        <v>42799.559965277775</v>
      </c>
    </row>
    <row r="2555" spans="1:20" ht="45" x14ac:dyDescent="0.2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>
        <f t="shared" si="78"/>
        <v>155.53333333333299</v>
      </c>
      <c r="P2555" s="6" t="str">
        <f t="shared" si="79"/>
        <v>38.8833333333333</v>
      </c>
      <c r="Q2555" t="s">
        <v>8323</v>
      </c>
      <c r="R2555" t="s">
        <v>8352</v>
      </c>
      <c r="S2555" s="10">
        <f>(((J2555/60)/60)/24)+DATE(1970,1,1)+(-6/24)</f>
        <v>41112.949155092596</v>
      </c>
      <c r="T2555" s="10">
        <f>(((I2555/60)/60)/24)+DATE(1970,1,1)+(-6/24)</f>
        <v>41172.949155092596</v>
      </c>
    </row>
    <row r="2556" spans="1:20" ht="60" x14ac:dyDescent="0.2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>
        <f t="shared" si="78"/>
        <v>122.8</v>
      </c>
      <c r="P2556" s="6" t="str">
        <f t="shared" si="79"/>
        <v>54.9850746268657</v>
      </c>
      <c r="Q2556" t="s">
        <v>8323</v>
      </c>
      <c r="R2556" t="s">
        <v>8352</v>
      </c>
      <c r="S2556" s="10">
        <f>(((J2556/60)/60)/24)+DATE(1970,1,1)+(-6/24)</f>
        <v>42124.828275462962</v>
      </c>
      <c r="T2556" s="10">
        <f>(((I2556/60)/60)/24)+DATE(1970,1,1)+(-6/24)</f>
        <v>42155.915972222225</v>
      </c>
    </row>
    <row r="2557" spans="1:20" ht="60" x14ac:dyDescent="0.2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>
        <f t="shared" si="78"/>
        <v>107.35</v>
      </c>
      <c r="P2557" s="6" t="str">
        <f t="shared" si="79"/>
        <v>61.3428571428571</v>
      </c>
      <c r="Q2557" t="s">
        <v>8323</v>
      </c>
      <c r="R2557" t="s">
        <v>8352</v>
      </c>
      <c r="S2557" s="10">
        <f>(((J2557/60)/60)/24)+DATE(1970,1,1)+(-6/24)</f>
        <v>41026.405011574076</v>
      </c>
      <c r="T2557" s="10">
        <f>(((I2557/60)/60)/24)+DATE(1970,1,1)+(-6/24)</f>
        <v>41057.405011574076</v>
      </c>
    </row>
    <row r="2558" spans="1:20" ht="60" x14ac:dyDescent="0.2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>
        <f t="shared" si="78"/>
        <v>105.503355704698</v>
      </c>
      <c r="P2558" s="6" t="str">
        <f t="shared" si="79"/>
        <v>23.1176470588235</v>
      </c>
      <c r="Q2558" t="s">
        <v>8323</v>
      </c>
      <c r="R2558" t="s">
        <v>8352</v>
      </c>
      <c r="S2558" s="10">
        <f>(((J2558/60)/60)/24)+DATE(1970,1,1)+(-6/24)</f>
        <v>41222.741400462961</v>
      </c>
      <c r="T2558" s="10">
        <f>(((I2558/60)/60)/24)+DATE(1970,1,1)+(-6/24)</f>
        <v>41267.741400462961</v>
      </c>
    </row>
    <row r="2559" spans="1:20" ht="30" x14ac:dyDescent="0.2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>
        <f t="shared" si="78"/>
        <v>118.444444444444</v>
      </c>
      <c r="P2559" s="6" t="str">
        <f t="shared" si="79"/>
        <v>29.6111111111111</v>
      </c>
      <c r="Q2559" t="s">
        <v>8323</v>
      </c>
      <c r="R2559" t="s">
        <v>8352</v>
      </c>
      <c r="S2559" s="10">
        <f>(((J2559/60)/60)/24)+DATE(1970,1,1)+(-6/24)</f>
        <v>41744.495208333334</v>
      </c>
      <c r="T2559" s="10">
        <f>(((I2559/60)/60)/24)+DATE(1970,1,1)+(-6/24)</f>
        <v>41774.495208333334</v>
      </c>
    </row>
    <row r="2560" spans="1:20" ht="45" x14ac:dyDescent="0.2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>
        <f t="shared" si="78"/>
        <v>108.88</v>
      </c>
      <c r="P2560" s="6" t="str">
        <f t="shared" si="79"/>
        <v>75.6111111111111</v>
      </c>
      <c r="Q2560" t="s">
        <v>8323</v>
      </c>
      <c r="R2560" t="s">
        <v>8352</v>
      </c>
      <c r="S2560" s="10">
        <f>(((J2560/60)/60)/24)+DATE(1970,1,1)+(-6/24)</f>
        <v>42093.610023148154</v>
      </c>
      <c r="T2560" s="10">
        <f>(((I2560/60)/60)/24)+DATE(1970,1,1)+(-6/24)</f>
        <v>42125.332638888889</v>
      </c>
    </row>
    <row r="2561" spans="1:20" ht="60" x14ac:dyDescent="0.2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>
        <f t="shared" si="78"/>
        <v>111.25</v>
      </c>
      <c r="P2561" s="6" t="str">
        <f t="shared" si="79"/>
        <v>35.6</v>
      </c>
      <c r="Q2561" t="s">
        <v>8323</v>
      </c>
      <c r="R2561" t="s">
        <v>8352</v>
      </c>
      <c r="S2561" s="10">
        <f>(((J2561/60)/60)/24)+DATE(1970,1,1)+(-6/24)</f>
        <v>40829.623657407406</v>
      </c>
      <c r="T2561" s="10">
        <f>(((I2561/60)/60)/24)+DATE(1970,1,1)+(-6/24)</f>
        <v>40862.567361111112</v>
      </c>
    </row>
    <row r="2562" spans="1:20" ht="60" x14ac:dyDescent="0.2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>
        <f t="shared" si="78"/>
        <v>100.1</v>
      </c>
      <c r="P2562" s="6" t="str">
        <f t="shared" si="79"/>
        <v>143</v>
      </c>
      <c r="Q2562" t="s">
        <v>8323</v>
      </c>
      <c r="R2562" t="s">
        <v>8352</v>
      </c>
      <c r="S2562" s="10">
        <f>(((J2562/60)/60)/24)+DATE(1970,1,1)+(-6/24)</f>
        <v>42039.701087962967</v>
      </c>
      <c r="T2562" s="10">
        <f>(((I2562/60)/60)/24)+DATE(1970,1,1)+(-6/24)</f>
        <v>42069.701087962967</v>
      </c>
    </row>
    <row r="2563" spans="1:20" ht="60" x14ac:dyDescent="0.2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>
        <f t="shared" ref="O2563:O2626" si="80" xml:space="preserve"> IMDIV(E2563,D2563)*100</f>
        <v>0</v>
      </c>
      <c r="P2563" s="6" t="e">
        <f t="shared" ref="P2563:P2626" si="81" xml:space="preserve"> IMDIV(E2563, L2563)</f>
        <v>#NUM!</v>
      </c>
      <c r="Q2563" t="s">
        <v>8334</v>
      </c>
      <c r="R2563" t="s">
        <v>8335</v>
      </c>
      <c r="S2563" s="10">
        <f>(((J2563/60)/60)/24)+DATE(1970,1,1)+(-6/24)</f>
        <v>42260.278807870374</v>
      </c>
      <c r="T2563" s="10">
        <f>(((I2563/60)/60)/24)+DATE(1970,1,1)+(-6/24)</f>
        <v>42290.278807870374</v>
      </c>
    </row>
    <row r="2564" spans="1:20" ht="60" x14ac:dyDescent="0.2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>
        <f t="shared" si="80"/>
        <v>0.75</v>
      </c>
      <c r="P2564" s="6" t="str">
        <f t="shared" si="81"/>
        <v>25</v>
      </c>
      <c r="Q2564" t="s">
        <v>8334</v>
      </c>
      <c r="R2564" t="s">
        <v>8335</v>
      </c>
      <c r="S2564" s="10">
        <f>(((J2564/60)/60)/24)+DATE(1970,1,1)+(-6/24)</f>
        <v>42594.274756944447</v>
      </c>
      <c r="T2564" s="10">
        <f>(((I2564/60)/60)/24)+DATE(1970,1,1)+(-6/24)</f>
        <v>42654.274756944447</v>
      </c>
    </row>
    <row r="2565" spans="1:20" ht="30" x14ac:dyDescent="0.2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>
        <f t="shared" si="80"/>
        <v>0</v>
      </c>
      <c r="P2565" s="6" t="e">
        <f t="shared" si="81"/>
        <v>#NUM!</v>
      </c>
      <c r="Q2565" t="s">
        <v>8334</v>
      </c>
      <c r="R2565" t="s">
        <v>8335</v>
      </c>
      <c r="S2565" s="10">
        <f>(((J2565/60)/60)/24)+DATE(1970,1,1)+(-6/24)</f>
        <v>42154.889479166668</v>
      </c>
      <c r="T2565" s="10">
        <f>(((I2565/60)/60)/24)+DATE(1970,1,1)+(-6/24)</f>
        <v>42214.889479166668</v>
      </c>
    </row>
    <row r="2566" spans="1:20" ht="45" x14ac:dyDescent="0.2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>
        <f t="shared" si="80"/>
        <v>0</v>
      </c>
      <c r="P2566" s="6" t="e">
        <f t="shared" si="81"/>
        <v>#NUM!</v>
      </c>
      <c r="Q2566" t="s">
        <v>8334</v>
      </c>
      <c r="R2566" t="s">
        <v>8335</v>
      </c>
      <c r="S2566" s="10">
        <f>(((J2566/60)/60)/24)+DATE(1970,1,1)+(-6/24)</f>
        <v>41821.790497685186</v>
      </c>
      <c r="T2566" s="10">
        <f>(((I2566/60)/60)/24)+DATE(1970,1,1)+(-6/24)</f>
        <v>41851.790497685186</v>
      </c>
    </row>
    <row r="2567" spans="1:20" ht="45" x14ac:dyDescent="0.2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>
        <f t="shared" si="80"/>
        <v>1</v>
      </c>
      <c r="P2567" s="6" t="str">
        <f t="shared" si="81"/>
        <v>100</v>
      </c>
      <c r="Q2567" t="s">
        <v>8334</v>
      </c>
      <c r="R2567" t="s">
        <v>8335</v>
      </c>
      <c r="S2567" s="10">
        <f>(((J2567/60)/60)/24)+DATE(1970,1,1)+(-6/24)</f>
        <v>42440.400335648148</v>
      </c>
      <c r="T2567" s="10">
        <f>(((I2567/60)/60)/24)+DATE(1970,1,1)+(-6/24)</f>
        <v>42499.618055555555</v>
      </c>
    </row>
    <row r="2568" spans="1:20" ht="45" x14ac:dyDescent="0.2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>
        <f t="shared" si="80"/>
        <v>0</v>
      </c>
      <c r="P2568" s="6" t="e">
        <f t="shared" si="81"/>
        <v>#NUM!</v>
      </c>
      <c r="Q2568" t="s">
        <v>8334</v>
      </c>
      <c r="R2568" t="s">
        <v>8335</v>
      </c>
      <c r="S2568" s="10">
        <f>(((J2568/60)/60)/24)+DATE(1970,1,1)+(-6/24)</f>
        <v>41842.730879629627</v>
      </c>
      <c r="T2568" s="10">
        <f>(((I2568/60)/60)/24)+DATE(1970,1,1)+(-6/24)</f>
        <v>41872.730879629627</v>
      </c>
    </row>
    <row r="2569" spans="1:20" ht="45" x14ac:dyDescent="0.2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>
        <f t="shared" si="80"/>
        <v>0.266666666666667</v>
      </c>
      <c r="P2569" s="6" t="str">
        <f t="shared" si="81"/>
        <v>60</v>
      </c>
      <c r="Q2569" t="s">
        <v>8334</v>
      </c>
      <c r="R2569" t="s">
        <v>8335</v>
      </c>
      <c r="S2569" s="10">
        <f>(((J2569/60)/60)/24)+DATE(1970,1,1)+(-6/24)</f>
        <v>42087.628912037035</v>
      </c>
      <c r="T2569" s="10">
        <f>(((I2569/60)/60)/24)+DATE(1970,1,1)+(-6/24)</f>
        <v>42117.628912037035</v>
      </c>
    </row>
    <row r="2570" spans="1:20" ht="60" x14ac:dyDescent="0.2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>
        <f t="shared" si="80"/>
        <v>0.5</v>
      </c>
      <c r="P2570" s="6" t="str">
        <f t="shared" si="81"/>
        <v>50</v>
      </c>
      <c r="Q2570" t="s">
        <v>8334</v>
      </c>
      <c r="R2570" t="s">
        <v>8335</v>
      </c>
      <c r="S2570" s="10">
        <f>(((J2570/60)/60)/24)+DATE(1970,1,1)+(-6/24)</f>
        <v>42584.416597222225</v>
      </c>
      <c r="T2570" s="10">
        <f>(((I2570/60)/60)/24)+DATE(1970,1,1)+(-6/24)</f>
        <v>42614.416597222225</v>
      </c>
    </row>
    <row r="2571" spans="1:20" ht="45" x14ac:dyDescent="0.2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>
        <f t="shared" si="80"/>
        <v>2.2307692307692299</v>
      </c>
      <c r="P2571" s="6" t="str">
        <f t="shared" si="81"/>
        <v>72.5</v>
      </c>
      <c r="Q2571" t="s">
        <v>8334</v>
      </c>
      <c r="R2571" t="s">
        <v>8335</v>
      </c>
      <c r="S2571" s="10">
        <f>(((J2571/60)/60)/24)+DATE(1970,1,1)+(-6/24)</f>
        <v>42233.855462962965</v>
      </c>
      <c r="T2571" s="10">
        <f>(((I2571/60)/60)/24)+DATE(1970,1,1)+(-6/24)</f>
        <v>42263.855462962965</v>
      </c>
    </row>
    <row r="2572" spans="1:20" ht="45" x14ac:dyDescent="0.2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>
        <f t="shared" si="80"/>
        <v>0.84285714285714297</v>
      </c>
      <c r="P2572" s="6" t="str">
        <f t="shared" si="81"/>
        <v>29.5</v>
      </c>
      <c r="Q2572" t="s">
        <v>8334</v>
      </c>
      <c r="R2572" t="s">
        <v>8335</v>
      </c>
      <c r="S2572" s="10">
        <f>(((J2572/60)/60)/24)+DATE(1970,1,1)+(-6/24)</f>
        <v>42744.653182870374</v>
      </c>
      <c r="T2572" s="10">
        <f>(((I2572/60)/60)/24)+DATE(1970,1,1)+(-6/24)</f>
        <v>42774.653182870374</v>
      </c>
    </row>
    <row r="2573" spans="1:20" ht="45" x14ac:dyDescent="0.2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>
        <f t="shared" si="80"/>
        <v>0.25</v>
      </c>
      <c r="P2573" s="6" t="str">
        <f t="shared" si="81"/>
        <v>62.5</v>
      </c>
      <c r="Q2573" t="s">
        <v>8334</v>
      </c>
      <c r="R2573" t="s">
        <v>8335</v>
      </c>
      <c r="S2573" s="10">
        <f>(((J2573/60)/60)/24)+DATE(1970,1,1)+(-6/24)</f>
        <v>42449.091678240744</v>
      </c>
      <c r="T2573" s="10">
        <f>(((I2573/60)/60)/24)+DATE(1970,1,1)+(-6/24)</f>
        <v>42509.091678240744</v>
      </c>
    </row>
    <row r="2574" spans="1:20" ht="45" x14ac:dyDescent="0.2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>
        <f t="shared" si="80"/>
        <v>0</v>
      </c>
      <c r="P2574" s="6" t="e">
        <f t="shared" si="81"/>
        <v>#NUM!</v>
      </c>
      <c r="Q2574" t="s">
        <v>8334</v>
      </c>
      <c r="R2574" t="s">
        <v>8335</v>
      </c>
      <c r="S2574" s="10">
        <f>(((J2574/60)/60)/24)+DATE(1970,1,1)+(-6/24)</f>
        <v>42076.869409722218</v>
      </c>
      <c r="T2574" s="10">
        <f>(((I2574/60)/60)/24)+DATE(1970,1,1)+(-6/24)</f>
        <v>42106.869409722218</v>
      </c>
    </row>
    <row r="2575" spans="1:20" ht="60" x14ac:dyDescent="0.2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>
        <f t="shared" si="80"/>
        <v>0</v>
      </c>
      <c r="P2575" s="6" t="e">
        <f t="shared" si="81"/>
        <v>#NUM!</v>
      </c>
      <c r="Q2575" t="s">
        <v>8334</v>
      </c>
      <c r="R2575" t="s">
        <v>8335</v>
      </c>
      <c r="S2575" s="10">
        <f>(((J2575/60)/60)/24)+DATE(1970,1,1)+(-6/24)</f>
        <v>41829.342002314814</v>
      </c>
      <c r="T2575" s="10">
        <f>(((I2575/60)/60)/24)+DATE(1970,1,1)+(-6/24)</f>
        <v>41874.342002314814</v>
      </c>
    </row>
    <row r="2576" spans="1:20" ht="60" x14ac:dyDescent="0.2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>
        <f t="shared" si="80"/>
        <v>0</v>
      </c>
      <c r="P2576" s="6" t="e">
        <f t="shared" si="81"/>
        <v>#NUM!</v>
      </c>
      <c r="Q2576" t="s">
        <v>8334</v>
      </c>
      <c r="R2576" t="s">
        <v>8335</v>
      </c>
      <c r="S2576" s="10">
        <f>(((J2576/60)/60)/24)+DATE(1970,1,1)+(-6/24)</f>
        <v>42487.575752314813</v>
      </c>
      <c r="T2576" s="10">
        <f>(((I2576/60)/60)/24)+DATE(1970,1,1)+(-6/24)</f>
        <v>42508.575752314813</v>
      </c>
    </row>
    <row r="2577" spans="1:20" ht="60" x14ac:dyDescent="0.2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>
        <f t="shared" si="80"/>
        <v>0</v>
      </c>
      <c r="P2577" s="6" t="e">
        <f t="shared" si="81"/>
        <v>#NUM!</v>
      </c>
      <c r="Q2577" t="s">
        <v>8334</v>
      </c>
      <c r="R2577" t="s">
        <v>8335</v>
      </c>
      <c r="S2577" s="10">
        <f>(((J2577/60)/60)/24)+DATE(1970,1,1)+(-6/24)</f>
        <v>41985.858726851846</v>
      </c>
      <c r="T2577" s="10">
        <f>(((I2577/60)/60)/24)+DATE(1970,1,1)+(-6/24)</f>
        <v>42015.858726851846</v>
      </c>
    </row>
    <row r="2578" spans="1:20" ht="30" x14ac:dyDescent="0.2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>
        <f t="shared" si="80"/>
        <v>0</v>
      </c>
      <c r="P2578" s="6" t="e">
        <f t="shared" si="81"/>
        <v>#NUM!</v>
      </c>
      <c r="Q2578" t="s">
        <v>8334</v>
      </c>
      <c r="R2578" t="s">
        <v>8335</v>
      </c>
      <c r="S2578" s="10">
        <f>(((J2578/60)/60)/24)+DATE(1970,1,1)+(-6/24)</f>
        <v>42059.75980324074</v>
      </c>
      <c r="T2578" s="10">
        <f>(((I2578/60)/60)/24)+DATE(1970,1,1)+(-6/24)</f>
        <v>42104.718136574069</v>
      </c>
    </row>
    <row r="2579" spans="1:20" ht="60" x14ac:dyDescent="0.2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>
        <f t="shared" si="80"/>
        <v>0</v>
      </c>
      <c r="P2579" s="6" t="e">
        <f t="shared" si="81"/>
        <v>#NUM!</v>
      </c>
      <c r="Q2579" t="s">
        <v>8334</v>
      </c>
      <c r="R2579" t="s">
        <v>8335</v>
      </c>
      <c r="S2579" s="10">
        <f>(((J2579/60)/60)/24)+DATE(1970,1,1)+(-6/24)</f>
        <v>41830.570567129631</v>
      </c>
      <c r="T2579" s="10">
        <f>(((I2579/60)/60)/24)+DATE(1970,1,1)+(-6/24)</f>
        <v>41855.570567129631</v>
      </c>
    </row>
    <row r="2580" spans="1:20" ht="60" x14ac:dyDescent="0.2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>
        <f t="shared" si="80"/>
        <v>0</v>
      </c>
      <c r="P2580" s="6" t="e">
        <f t="shared" si="81"/>
        <v>#NUM!</v>
      </c>
      <c r="Q2580" t="s">
        <v>8334</v>
      </c>
      <c r="R2580" t="s">
        <v>8335</v>
      </c>
      <c r="S2580" s="10">
        <f>(((J2580/60)/60)/24)+DATE(1970,1,1)+(-6/24)</f>
        <v>42237.772905092599</v>
      </c>
      <c r="T2580" s="10">
        <f>(((I2580/60)/60)/24)+DATE(1970,1,1)+(-6/24)</f>
        <v>42286.458333333328</v>
      </c>
    </row>
    <row r="2581" spans="1:20" ht="45" x14ac:dyDescent="0.2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>
        <f t="shared" si="80"/>
        <v>0.13849999999999998</v>
      </c>
      <c r="P2581" s="6" t="str">
        <f t="shared" si="81"/>
        <v>23.0833333333333</v>
      </c>
      <c r="Q2581" t="s">
        <v>8334</v>
      </c>
      <c r="R2581" t="s">
        <v>8335</v>
      </c>
      <c r="S2581" s="10">
        <f>(((J2581/60)/60)/24)+DATE(1970,1,1)+(-6/24)</f>
        <v>41837.579895833333</v>
      </c>
      <c r="T2581" s="10">
        <f>(((I2581/60)/60)/24)+DATE(1970,1,1)+(-6/24)</f>
        <v>41897.579895833333</v>
      </c>
    </row>
    <row r="2582" spans="1:20" ht="45" x14ac:dyDescent="0.2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>
        <f t="shared" si="80"/>
        <v>0.6</v>
      </c>
      <c r="P2582" s="6" t="str">
        <f t="shared" si="81"/>
        <v>25.5</v>
      </c>
      <c r="Q2582" t="s">
        <v>8334</v>
      </c>
      <c r="R2582" t="s">
        <v>8335</v>
      </c>
      <c r="S2582" s="10">
        <f>(((J2582/60)/60)/24)+DATE(1970,1,1)+(-6/24)</f>
        <v>42110.076423611114</v>
      </c>
      <c r="T2582" s="10">
        <f>(((I2582/60)/60)/24)+DATE(1970,1,1)+(-6/24)</f>
        <v>42139.875</v>
      </c>
    </row>
    <row r="2583" spans="1:20" ht="45" x14ac:dyDescent="0.2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>
        <f t="shared" si="80"/>
        <v>10.6</v>
      </c>
      <c r="P2583" s="6" t="str">
        <f t="shared" si="81"/>
        <v>48.1818181818182</v>
      </c>
      <c r="Q2583" t="s">
        <v>8334</v>
      </c>
      <c r="R2583" t="s">
        <v>8335</v>
      </c>
      <c r="S2583" s="10">
        <f>(((J2583/60)/60)/24)+DATE(1970,1,1)+(-6/24)</f>
        <v>42294.378449074073</v>
      </c>
      <c r="T2583" s="10">
        <f>(((I2583/60)/60)/24)+DATE(1970,1,1)+(-6/24)</f>
        <v>42324.420115740737</v>
      </c>
    </row>
    <row r="2584" spans="1:20" ht="30" x14ac:dyDescent="0.2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>
        <f t="shared" si="80"/>
        <v>1.11111111111111E-3</v>
      </c>
      <c r="P2584" s="6" t="str">
        <f t="shared" si="81"/>
        <v>1</v>
      </c>
      <c r="Q2584" t="s">
        <v>8334</v>
      </c>
      <c r="R2584" t="s">
        <v>8335</v>
      </c>
      <c r="S2584" s="10">
        <f>(((J2584/60)/60)/24)+DATE(1970,1,1)+(-6/24)</f>
        <v>42642.738819444443</v>
      </c>
      <c r="T2584" s="10">
        <f>(((I2584/60)/60)/24)+DATE(1970,1,1)+(-6/24)</f>
        <v>42672.738819444443</v>
      </c>
    </row>
    <row r="2585" spans="1:20" ht="45" x14ac:dyDescent="0.2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>
        <f t="shared" si="80"/>
        <v>0.5</v>
      </c>
      <c r="P2585" s="6" t="str">
        <f t="shared" si="81"/>
        <v>1</v>
      </c>
      <c r="Q2585" t="s">
        <v>8334</v>
      </c>
      <c r="R2585" t="s">
        <v>8335</v>
      </c>
      <c r="S2585" s="10">
        <f>(((J2585/60)/60)/24)+DATE(1970,1,1)+(-6/24)</f>
        <v>42019.51944444445</v>
      </c>
      <c r="T2585" s="10">
        <f>(((I2585/60)/60)/24)+DATE(1970,1,1)+(-6/24)</f>
        <v>42079.477777777778</v>
      </c>
    </row>
    <row r="2586" spans="1:20" ht="45" x14ac:dyDescent="0.2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>
        <f t="shared" si="80"/>
        <v>0</v>
      </c>
      <c r="P2586" s="6" t="e">
        <f t="shared" si="81"/>
        <v>#NUM!</v>
      </c>
      <c r="Q2586" t="s">
        <v>8334</v>
      </c>
      <c r="R2586" t="s">
        <v>8335</v>
      </c>
      <c r="S2586" s="10">
        <f>(((J2586/60)/60)/24)+DATE(1970,1,1)+(-6/24)</f>
        <v>42139.923252314817</v>
      </c>
      <c r="T2586" s="10">
        <f>(((I2586/60)/60)/24)+DATE(1970,1,1)+(-6/24)</f>
        <v>42169.923252314817</v>
      </c>
    </row>
    <row r="2587" spans="1:20" ht="45" x14ac:dyDescent="0.2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>
        <f t="shared" si="80"/>
        <v>0.16666666666666699</v>
      </c>
      <c r="P2587" s="6" t="str">
        <f t="shared" si="81"/>
        <v>50</v>
      </c>
      <c r="Q2587" t="s">
        <v>8334</v>
      </c>
      <c r="R2587" t="s">
        <v>8335</v>
      </c>
      <c r="S2587" s="10">
        <f>(((J2587/60)/60)/24)+DATE(1970,1,1)+(-6/24)</f>
        <v>41795.713333333333</v>
      </c>
      <c r="T2587" s="10">
        <f>(((I2587/60)/60)/24)+DATE(1970,1,1)+(-6/24)</f>
        <v>41825.713333333333</v>
      </c>
    </row>
    <row r="2588" spans="1:20" ht="30" x14ac:dyDescent="0.2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>
        <f t="shared" si="80"/>
        <v>0.16666666666666699</v>
      </c>
      <c r="P2588" s="6" t="str">
        <f t="shared" si="81"/>
        <v>5</v>
      </c>
      <c r="Q2588" t="s">
        <v>8334</v>
      </c>
      <c r="R2588" t="s">
        <v>8335</v>
      </c>
      <c r="S2588" s="10">
        <f>(((J2588/60)/60)/24)+DATE(1970,1,1)+(-6/24)</f>
        <v>42333.080277777779</v>
      </c>
      <c r="T2588" s="10">
        <f>(((I2588/60)/60)/24)+DATE(1970,1,1)+(-6/24)</f>
        <v>42363.080277777779</v>
      </c>
    </row>
    <row r="2589" spans="1:20" ht="45" x14ac:dyDescent="0.2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>
        <f t="shared" si="80"/>
        <v>2.4340000000000002</v>
      </c>
      <c r="P2589" s="6" t="str">
        <f t="shared" si="81"/>
        <v>202.833333333333</v>
      </c>
      <c r="Q2589" t="s">
        <v>8334</v>
      </c>
      <c r="R2589" t="s">
        <v>8335</v>
      </c>
      <c r="S2589" s="10">
        <f>(((J2589/60)/60)/24)+DATE(1970,1,1)+(-6/24)</f>
        <v>42338.425381944442</v>
      </c>
      <c r="T2589" s="10">
        <f>(((I2589/60)/60)/24)+DATE(1970,1,1)+(-6/24)</f>
        <v>42368.425381944442</v>
      </c>
    </row>
    <row r="2590" spans="1:20" ht="60" x14ac:dyDescent="0.2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>
        <f t="shared" si="80"/>
        <v>3.8833333333333302</v>
      </c>
      <c r="P2590" s="6" t="str">
        <f t="shared" si="81"/>
        <v>29.125</v>
      </c>
      <c r="Q2590" t="s">
        <v>8334</v>
      </c>
      <c r="R2590" t="s">
        <v>8335</v>
      </c>
      <c r="S2590" s="10">
        <f>(((J2590/60)/60)/24)+DATE(1970,1,1)+(-6/24)</f>
        <v>42042.426226851851</v>
      </c>
      <c r="T2590" s="10">
        <f>(((I2590/60)/60)/24)+DATE(1970,1,1)+(-6/24)</f>
        <v>42094.301388888889</v>
      </c>
    </row>
    <row r="2591" spans="1:20" ht="60" x14ac:dyDescent="0.2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>
        <f t="shared" si="80"/>
        <v>0.01</v>
      </c>
      <c r="P2591" s="6" t="str">
        <f t="shared" si="81"/>
        <v>5</v>
      </c>
      <c r="Q2591" t="s">
        <v>8334</v>
      </c>
      <c r="R2591" t="s">
        <v>8335</v>
      </c>
      <c r="S2591" s="10">
        <f>(((J2591/60)/60)/24)+DATE(1970,1,1)+(-6/24)</f>
        <v>42422.286192129628</v>
      </c>
      <c r="T2591" s="10">
        <f>(((I2591/60)/60)/24)+DATE(1970,1,1)+(-6/24)</f>
        <v>42452.244525462964</v>
      </c>
    </row>
    <row r="2592" spans="1:20" ht="60" x14ac:dyDescent="0.2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>
        <f t="shared" si="80"/>
        <v>0</v>
      </c>
      <c r="P2592" s="6" t="e">
        <f t="shared" si="81"/>
        <v>#NUM!</v>
      </c>
      <c r="Q2592" t="s">
        <v>8334</v>
      </c>
      <c r="R2592" t="s">
        <v>8335</v>
      </c>
      <c r="S2592" s="10">
        <f>(((J2592/60)/60)/24)+DATE(1970,1,1)+(-6/24)</f>
        <v>42388.339085648149</v>
      </c>
      <c r="T2592" s="10">
        <f>(((I2592/60)/60)/24)+DATE(1970,1,1)+(-6/24)</f>
        <v>42395.339085648149</v>
      </c>
    </row>
    <row r="2593" spans="1:20" ht="60" x14ac:dyDescent="0.2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>
        <f t="shared" si="80"/>
        <v>1.7333333333333301</v>
      </c>
      <c r="P2593" s="6" t="str">
        <f t="shared" si="81"/>
        <v>13</v>
      </c>
      <c r="Q2593" t="s">
        <v>8334</v>
      </c>
      <c r="R2593" t="s">
        <v>8335</v>
      </c>
      <c r="S2593" s="10">
        <f>(((J2593/60)/60)/24)+DATE(1970,1,1)+(-6/24)</f>
        <v>42382.656527777777</v>
      </c>
      <c r="T2593" s="10">
        <f>(((I2593/60)/60)/24)+DATE(1970,1,1)+(-6/24)</f>
        <v>42442.614861111113</v>
      </c>
    </row>
    <row r="2594" spans="1:20" ht="60" x14ac:dyDescent="0.2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>
        <f t="shared" si="80"/>
        <v>0.16666666666666699</v>
      </c>
      <c r="P2594" s="6" t="str">
        <f t="shared" si="81"/>
        <v>50</v>
      </c>
      <c r="Q2594" t="s">
        <v>8334</v>
      </c>
      <c r="R2594" t="s">
        <v>8335</v>
      </c>
      <c r="S2594" s="10">
        <f>(((J2594/60)/60)/24)+DATE(1970,1,1)+(-6/24)</f>
        <v>41887.551168981481</v>
      </c>
      <c r="T2594" s="10">
        <f>(((I2594/60)/60)/24)+DATE(1970,1,1)+(-6/24)</f>
        <v>41917.551168981481</v>
      </c>
    </row>
    <row r="2595" spans="1:20" ht="45" x14ac:dyDescent="0.2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>
        <f t="shared" si="80"/>
        <v>0</v>
      </c>
      <c r="P2595" s="6" t="e">
        <f t="shared" si="81"/>
        <v>#NUM!</v>
      </c>
      <c r="Q2595" t="s">
        <v>8334</v>
      </c>
      <c r="R2595" t="s">
        <v>8335</v>
      </c>
      <c r="S2595" s="10">
        <f>(((J2595/60)/60)/24)+DATE(1970,1,1)+(-6/24)</f>
        <v>42089.59520833334</v>
      </c>
      <c r="T2595" s="10">
        <f>(((I2595/60)/60)/24)+DATE(1970,1,1)+(-6/24)</f>
        <v>42119.59520833334</v>
      </c>
    </row>
    <row r="2596" spans="1:20" ht="45" x14ac:dyDescent="0.2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>
        <f t="shared" si="80"/>
        <v>1.25E-3</v>
      </c>
      <c r="P2596" s="6" t="str">
        <f t="shared" si="81"/>
        <v>1</v>
      </c>
      <c r="Q2596" t="s">
        <v>8334</v>
      </c>
      <c r="R2596" t="s">
        <v>8335</v>
      </c>
      <c r="S2596" s="10">
        <f>(((J2596/60)/60)/24)+DATE(1970,1,1)+(-6/24)</f>
        <v>41828.717916666668</v>
      </c>
      <c r="T2596" s="10">
        <f>(((I2596/60)/60)/24)+DATE(1970,1,1)+(-6/24)</f>
        <v>41858.717916666668</v>
      </c>
    </row>
    <row r="2597" spans="1:20" ht="30" x14ac:dyDescent="0.2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>
        <f t="shared" si="80"/>
        <v>12.1666666666667</v>
      </c>
      <c r="P2597" s="6" t="str">
        <f t="shared" si="81"/>
        <v>96.0526315789474</v>
      </c>
      <c r="Q2597" t="s">
        <v>8334</v>
      </c>
      <c r="R2597" t="s">
        <v>8335</v>
      </c>
      <c r="S2597" s="10">
        <f>(((J2597/60)/60)/24)+DATE(1970,1,1)+(-6/24)</f>
        <v>42759.994212962964</v>
      </c>
      <c r="T2597" s="10">
        <f>(((I2597/60)/60)/24)+DATE(1970,1,1)+(-6/24)</f>
        <v>42789.994212962964</v>
      </c>
    </row>
    <row r="2598" spans="1:20" ht="60" x14ac:dyDescent="0.2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>
        <f t="shared" si="80"/>
        <v>23.588571428571399</v>
      </c>
      <c r="P2598" s="6" t="str">
        <f t="shared" si="81"/>
        <v>305.777777777778</v>
      </c>
      <c r="Q2598" t="s">
        <v>8334</v>
      </c>
      <c r="R2598" t="s">
        <v>8335</v>
      </c>
      <c r="S2598" s="10">
        <f>(((J2598/60)/60)/24)+DATE(1970,1,1)+(-6/24)</f>
        <v>41828.414456018516</v>
      </c>
      <c r="T2598" s="10">
        <f>(((I2598/60)/60)/24)+DATE(1970,1,1)+(-6/24)</f>
        <v>41858.414456018516</v>
      </c>
    </row>
    <row r="2599" spans="1:20" ht="45" x14ac:dyDescent="0.2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>
        <f t="shared" si="80"/>
        <v>5.6666666666666696</v>
      </c>
      <c r="P2599" s="6" t="str">
        <f t="shared" si="81"/>
        <v>12.1428571428571</v>
      </c>
      <c r="Q2599" t="s">
        <v>8334</v>
      </c>
      <c r="R2599" t="s">
        <v>8335</v>
      </c>
      <c r="S2599" s="10">
        <f>(((J2599/60)/60)/24)+DATE(1970,1,1)+(-6/24)</f>
        <v>42510.091631944444</v>
      </c>
      <c r="T2599" s="10">
        <f>(((I2599/60)/60)/24)+DATE(1970,1,1)+(-6/24)</f>
        <v>42540.091631944444</v>
      </c>
    </row>
    <row r="2600" spans="1:20" ht="45" x14ac:dyDescent="0.2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>
        <f t="shared" si="80"/>
        <v>39</v>
      </c>
      <c r="P2600" s="6" t="str">
        <f t="shared" si="81"/>
        <v>83.5714285714286</v>
      </c>
      <c r="Q2600" t="s">
        <v>8334</v>
      </c>
      <c r="R2600" t="s">
        <v>8335</v>
      </c>
      <c r="S2600" s="10">
        <f>(((J2600/60)/60)/24)+DATE(1970,1,1)+(-6/24)</f>
        <v>42240.590289351851</v>
      </c>
      <c r="T2600" s="10">
        <f>(((I2600/60)/60)/24)+DATE(1970,1,1)+(-6/24)</f>
        <v>42270.590289351851</v>
      </c>
    </row>
    <row r="2601" spans="1:20" ht="45" x14ac:dyDescent="0.2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>
        <f t="shared" si="80"/>
        <v>0.99546510341776295</v>
      </c>
      <c r="P2601" s="6" t="str">
        <f t="shared" si="81"/>
        <v>18</v>
      </c>
      <c r="Q2601" t="s">
        <v>8334</v>
      </c>
      <c r="R2601" t="s">
        <v>8335</v>
      </c>
      <c r="S2601" s="10">
        <f>(((J2601/60)/60)/24)+DATE(1970,1,1)+(-6/24)</f>
        <v>41809.504016203704</v>
      </c>
      <c r="T2601" s="10">
        <f>(((I2601/60)/60)/24)+DATE(1970,1,1)+(-6/24)</f>
        <v>41854.504016203704</v>
      </c>
    </row>
    <row r="2602" spans="1:20" ht="45" x14ac:dyDescent="0.2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>
        <f t="shared" si="80"/>
        <v>6.9320000000000004</v>
      </c>
      <c r="P2602" s="6" t="str">
        <f t="shared" si="81"/>
        <v>115.533333333333</v>
      </c>
      <c r="Q2602" t="s">
        <v>8334</v>
      </c>
      <c r="R2602" t="s">
        <v>8335</v>
      </c>
      <c r="S2602" s="10">
        <f>(((J2602/60)/60)/24)+DATE(1970,1,1)+(-6/24)</f>
        <v>42394.650462962964</v>
      </c>
      <c r="T2602" s="10">
        <f>(((I2602/60)/60)/24)+DATE(1970,1,1)+(-6/24)</f>
        <v>42454.608796296292</v>
      </c>
    </row>
    <row r="2603" spans="1:20" ht="60" x14ac:dyDescent="0.2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>
        <f t="shared" si="80"/>
        <v>661.4</v>
      </c>
      <c r="P2603" s="6" t="str">
        <f t="shared" si="81"/>
        <v>21.9006622516556</v>
      </c>
      <c r="Q2603" t="s">
        <v>8317</v>
      </c>
      <c r="R2603" t="s">
        <v>8353</v>
      </c>
      <c r="S2603" s="10">
        <f>(((J2603/60)/60)/24)+DATE(1970,1,1)+(-6/24)</f>
        <v>41150.652187499996</v>
      </c>
      <c r="T2603" s="10">
        <f>(((I2603/60)/60)/24)+DATE(1970,1,1)+(-6/24)</f>
        <v>41164.915972222225</v>
      </c>
    </row>
    <row r="2604" spans="1:20" ht="45" x14ac:dyDescent="0.2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>
        <f t="shared" si="80"/>
        <v>326.09166666666698</v>
      </c>
      <c r="P2604" s="6" t="str">
        <f t="shared" si="81"/>
        <v>80.0224948875256</v>
      </c>
      <c r="Q2604" t="s">
        <v>8317</v>
      </c>
      <c r="R2604" t="s">
        <v>8353</v>
      </c>
      <c r="S2604" s="10">
        <f>(((J2604/60)/60)/24)+DATE(1970,1,1)+(-6/24)</f>
        <v>41915.497314814813</v>
      </c>
      <c r="T2604" s="10">
        <f>(((I2604/60)/60)/24)+DATE(1970,1,1)+(-6/24)</f>
        <v>41955.638888888891</v>
      </c>
    </row>
    <row r="2605" spans="1:20" ht="30" x14ac:dyDescent="0.2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>
        <f t="shared" si="80"/>
        <v>101.485714285714</v>
      </c>
      <c r="P2605" s="6" t="str">
        <f t="shared" si="81"/>
        <v>35.52</v>
      </c>
      <c r="Q2605" t="s">
        <v>8317</v>
      </c>
      <c r="R2605" t="s">
        <v>8353</v>
      </c>
      <c r="S2605" s="10">
        <f>(((J2605/60)/60)/24)+DATE(1970,1,1)+(-6/24)</f>
        <v>41617.662662037037</v>
      </c>
      <c r="T2605" s="10">
        <f>(((I2605/60)/60)/24)+DATE(1970,1,1)+(-6/24)</f>
        <v>41631.662662037037</v>
      </c>
    </row>
    <row r="2606" spans="1:20" ht="45" x14ac:dyDescent="0.2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>
        <f t="shared" si="80"/>
        <v>104.21800000000002</v>
      </c>
      <c r="P2606" s="6" t="str">
        <f t="shared" si="81"/>
        <v>64.9333333333333</v>
      </c>
      <c r="Q2606" t="s">
        <v>8317</v>
      </c>
      <c r="R2606" t="s">
        <v>8353</v>
      </c>
      <c r="S2606" s="10">
        <f>(((J2606/60)/60)/24)+DATE(1970,1,1)+(-6/24)</f>
        <v>40997.801192129627</v>
      </c>
      <c r="T2606" s="10">
        <f>(((I2606/60)/60)/24)+DATE(1970,1,1)+(-6/24)</f>
        <v>41027.801192129627</v>
      </c>
    </row>
    <row r="2607" spans="1:20" ht="60" x14ac:dyDescent="0.2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>
        <f t="shared" si="80"/>
        <v>107.42157000000002</v>
      </c>
      <c r="P2607" s="6" t="str">
        <f t="shared" si="81"/>
        <v>60.9657037457435</v>
      </c>
      <c r="Q2607" t="s">
        <v>8317</v>
      </c>
      <c r="R2607" t="s">
        <v>8353</v>
      </c>
      <c r="S2607" s="10">
        <f>(((J2607/60)/60)/24)+DATE(1970,1,1)+(-6/24)</f>
        <v>42508.291550925926</v>
      </c>
      <c r="T2607" s="10">
        <f>(((I2607/60)/60)/24)+DATE(1970,1,1)+(-6/24)</f>
        <v>42538.291550925926</v>
      </c>
    </row>
    <row r="2608" spans="1:20" ht="75" x14ac:dyDescent="0.2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>
        <f t="shared" si="80"/>
        <v>110.05454545454501</v>
      </c>
      <c r="P2608" s="6" t="str">
        <f t="shared" si="81"/>
        <v>31.4441558441558</v>
      </c>
      <c r="Q2608" t="s">
        <v>8317</v>
      </c>
      <c r="R2608" t="s">
        <v>8353</v>
      </c>
      <c r="S2608" s="10">
        <f>(((J2608/60)/60)/24)+DATE(1970,1,1)+(-6/24)</f>
        <v>41726.462754629632</v>
      </c>
      <c r="T2608" s="10">
        <f>(((I2608/60)/60)/24)+DATE(1970,1,1)+(-6/24)</f>
        <v>41758.462754629632</v>
      </c>
    </row>
    <row r="2609" spans="1:20" ht="60" x14ac:dyDescent="0.2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>
        <f t="shared" si="80"/>
        <v>407.7</v>
      </c>
      <c r="P2609" s="6" t="str">
        <f t="shared" si="81"/>
        <v>81.9497487437186</v>
      </c>
      <c r="Q2609" t="s">
        <v>8317</v>
      </c>
      <c r="R2609" t="s">
        <v>8353</v>
      </c>
      <c r="S2609" s="10">
        <f>(((J2609/60)/60)/24)+DATE(1970,1,1)+(-6/24)</f>
        <v>42184.624675925923</v>
      </c>
      <c r="T2609" s="10">
        <f>(((I2609/60)/60)/24)+DATE(1970,1,1)+(-6/24)</f>
        <v>42227.833333333328</v>
      </c>
    </row>
    <row r="2610" spans="1:20" ht="45" x14ac:dyDescent="0.2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>
        <f t="shared" si="80"/>
        <v>223.92500000000001</v>
      </c>
      <c r="P2610" s="6" t="str">
        <f t="shared" si="81"/>
        <v>58.9276315789474</v>
      </c>
      <c r="Q2610" t="s">
        <v>8317</v>
      </c>
      <c r="R2610" t="s">
        <v>8353</v>
      </c>
      <c r="S2610" s="10">
        <f>(((J2610/60)/60)/24)+DATE(1970,1,1)+(-6/24)</f>
        <v>42767.551712962959</v>
      </c>
      <c r="T2610" s="10">
        <f>(((I2610/60)/60)/24)+DATE(1970,1,1)+(-6/24)</f>
        <v>42808.75</v>
      </c>
    </row>
    <row r="2611" spans="1:20" ht="60" x14ac:dyDescent="0.2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>
        <f t="shared" si="80"/>
        <v>303.80111428571399</v>
      </c>
      <c r="P2611" s="6" t="str">
        <f t="shared" si="81"/>
        <v>157.293476331361</v>
      </c>
      <c r="Q2611" t="s">
        <v>8317</v>
      </c>
      <c r="R2611" t="s">
        <v>8353</v>
      </c>
      <c r="S2611" s="10">
        <f>(((J2611/60)/60)/24)+DATE(1970,1,1)+(-6/24)</f>
        <v>41074.987858796296</v>
      </c>
      <c r="T2611" s="10">
        <f>(((I2611/60)/60)/24)+DATE(1970,1,1)+(-6/24)</f>
        <v>41104.987858796296</v>
      </c>
    </row>
    <row r="2612" spans="1:20" ht="45" x14ac:dyDescent="0.2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>
        <f t="shared" si="80"/>
        <v>141.32510432681698</v>
      </c>
      <c r="P2612" s="6" t="str">
        <f t="shared" si="81"/>
        <v>55.7585095320624</v>
      </c>
      <c r="Q2612" t="s">
        <v>8317</v>
      </c>
      <c r="R2612" t="s">
        <v>8353</v>
      </c>
      <c r="S2612" s="10">
        <f>(((J2612/60)/60)/24)+DATE(1970,1,1)+(-6/24)</f>
        <v>42564.631076388891</v>
      </c>
      <c r="T2612" s="10">
        <f>(((I2612/60)/60)/24)+DATE(1970,1,1)+(-6/24)</f>
        <v>42604.040972222225</v>
      </c>
    </row>
    <row r="2613" spans="1:20" ht="60" x14ac:dyDescent="0.2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>
        <f t="shared" si="80"/>
        <v>2790.6363636363599</v>
      </c>
      <c r="P2613" s="6" t="str">
        <f t="shared" si="81"/>
        <v>83.8028938028938</v>
      </c>
      <c r="Q2613" t="s">
        <v>8317</v>
      </c>
      <c r="R2613" t="s">
        <v>8353</v>
      </c>
      <c r="S2613" s="10">
        <f>(((J2613/60)/60)/24)+DATE(1970,1,1)+(-6/24)</f>
        <v>42704.085810185185</v>
      </c>
      <c r="T2613" s="10">
        <f>(((I2613/60)/60)/24)+DATE(1970,1,1)+(-6/24)</f>
        <v>42737.707638888889</v>
      </c>
    </row>
    <row r="2614" spans="1:20" ht="45" x14ac:dyDescent="0.2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>
        <f t="shared" si="80"/>
        <v>171.76130000000001</v>
      </c>
      <c r="P2614" s="6" t="str">
        <f t="shared" si="81"/>
        <v>58.4222108843537</v>
      </c>
      <c r="Q2614" t="s">
        <v>8317</v>
      </c>
      <c r="R2614" t="s">
        <v>8353</v>
      </c>
      <c r="S2614" s="10">
        <f>(((J2614/60)/60)/24)+DATE(1970,1,1)+(-6/24)</f>
        <v>41981.893171296295</v>
      </c>
      <c r="T2614" s="10">
        <f>(((I2614/60)/60)/24)+DATE(1970,1,1)+(-6/24)</f>
        <v>42012.893171296295</v>
      </c>
    </row>
    <row r="2615" spans="1:20" ht="60" x14ac:dyDescent="0.2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>
        <f t="shared" si="80"/>
        <v>101.01333333333299</v>
      </c>
      <c r="P2615" s="6" t="str">
        <f t="shared" si="81"/>
        <v>270.571428571429</v>
      </c>
      <c r="Q2615" t="s">
        <v>8317</v>
      </c>
      <c r="R2615" t="s">
        <v>8353</v>
      </c>
      <c r="S2615" s="10">
        <f>(((J2615/60)/60)/24)+DATE(1970,1,1)+(-6/24)</f>
        <v>41143.56821759259</v>
      </c>
      <c r="T2615" s="10">
        <f>(((I2615/60)/60)/24)+DATE(1970,1,1)+(-6/24)</f>
        <v>41173.56821759259</v>
      </c>
    </row>
    <row r="2616" spans="1:20" ht="60" x14ac:dyDescent="0.2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>
        <f t="shared" si="80"/>
        <v>102</v>
      </c>
      <c r="P2616" s="6" t="str">
        <f t="shared" si="81"/>
        <v>107.1</v>
      </c>
      <c r="Q2616" t="s">
        <v>8317</v>
      </c>
      <c r="R2616" t="s">
        <v>8353</v>
      </c>
      <c r="S2616" s="10">
        <f>(((J2616/60)/60)/24)+DATE(1970,1,1)+(-6/24)</f>
        <v>41730.458472222221</v>
      </c>
      <c r="T2616" s="10">
        <f>(((I2616/60)/60)/24)+DATE(1970,1,1)+(-6/24)</f>
        <v>41758.958333333336</v>
      </c>
    </row>
    <row r="2617" spans="1:20" ht="60" x14ac:dyDescent="0.2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>
        <f t="shared" si="80"/>
        <v>169.76511744127899</v>
      </c>
      <c r="P2617" s="6" t="str">
        <f t="shared" si="81"/>
        <v>47.1805555555556</v>
      </c>
      <c r="Q2617" t="s">
        <v>8317</v>
      </c>
      <c r="R2617" t="s">
        <v>8353</v>
      </c>
      <c r="S2617" s="10">
        <f>(((J2617/60)/60)/24)+DATE(1970,1,1)+(-6/24)</f>
        <v>42453.24726851852</v>
      </c>
      <c r="T2617" s="10">
        <f>(((I2617/60)/60)/24)+DATE(1970,1,1)+(-6/24)</f>
        <v>42490.25</v>
      </c>
    </row>
    <row r="2618" spans="1:20" ht="45" x14ac:dyDescent="0.2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>
        <f t="shared" si="80"/>
        <v>114.53400000000001</v>
      </c>
      <c r="P2618" s="6" t="str">
        <f t="shared" si="81"/>
        <v>120.308823529412</v>
      </c>
      <c r="Q2618" t="s">
        <v>8317</v>
      </c>
      <c r="R2618" t="s">
        <v>8353</v>
      </c>
      <c r="S2618" s="10">
        <f>(((J2618/60)/60)/24)+DATE(1970,1,1)+(-6/24)</f>
        <v>42211.74454861111</v>
      </c>
      <c r="T2618" s="10">
        <f>(((I2618/60)/60)/24)+DATE(1970,1,1)+(-6/24)</f>
        <v>42241.74454861111</v>
      </c>
    </row>
    <row r="2619" spans="1:20" ht="60" x14ac:dyDescent="0.2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>
        <f t="shared" si="80"/>
        <v>877.6</v>
      </c>
      <c r="P2619" s="6" t="str">
        <f t="shared" si="81"/>
        <v>27.5974842767296</v>
      </c>
      <c r="Q2619" t="s">
        <v>8317</v>
      </c>
      <c r="R2619" t="s">
        <v>8353</v>
      </c>
      <c r="S2619" s="10">
        <f>(((J2619/60)/60)/24)+DATE(1970,1,1)+(-6/24)</f>
        <v>41902.624432870369</v>
      </c>
      <c r="T2619" s="10">
        <f>(((I2619/60)/60)/24)+DATE(1970,1,1)+(-6/24)</f>
        <v>41932.624432870369</v>
      </c>
    </row>
    <row r="2620" spans="1:20" ht="30" x14ac:dyDescent="0.2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>
        <f t="shared" si="80"/>
        <v>105.38666666666701</v>
      </c>
      <c r="P2620" s="6" t="str">
        <f t="shared" si="81"/>
        <v>205.298701298701</v>
      </c>
      <c r="Q2620" t="s">
        <v>8317</v>
      </c>
      <c r="R2620" t="s">
        <v>8353</v>
      </c>
      <c r="S2620" s="10">
        <f>(((J2620/60)/60)/24)+DATE(1970,1,1)+(-6/24)</f>
        <v>42279.542372685188</v>
      </c>
      <c r="T2620" s="10">
        <f>(((I2620/60)/60)/24)+DATE(1970,1,1)+(-6/24)</f>
        <v>42339.584039351852</v>
      </c>
    </row>
    <row r="2621" spans="1:20" ht="60" x14ac:dyDescent="0.2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>
        <f t="shared" si="80"/>
        <v>188.39999999999998</v>
      </c>
      <c r="P2621" s="6" t="str">
        <f t="shared" si="81"/>
        <v>35.5471698113208</v>
      </c>
      <c r="Q2621" t="s">
        <v>8317</v>
      </c>
      <c r="R2621" t="s">
        <v>8353</v>
      </c>
      <c r="S2621" s="10">
        <f>(((J2621/60)/60)/24)+DATE(1970,1,1)+(-6/24)</f>
        <v>42273.634305555555</v>
      </c>
      <c r="T2621" s="10">
        <f>(((I2621/60)/60)/24)+DATE(1970,1,1)+(-6/24)</f>
        <v>42300.208333333328</v>
      </c>
    </row>
    <row r="2622" spans="1:20" ht="60" x14ac:dyDescent="0.2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>
        <f t="shared" si="80"/>
        <v>143.652307692308</v>
      </c>
      <c r="P2622" s="6" t="str">
        <f t="shared" si="81"/>
        <v>74.6394884092726</v>
      </c>
      <c r="Q2622" t="s">
        <v>8317</v>
      </c>
      <c r="R2622" t="s">
        <v>8353</v>
      </c>
      <c r="S2622" s="10">
        <f>(((J2622/60)/60)/24)+DATE(1970,1,1)+(-6/24)</f>
        <v>42250.91715277778</v>
      </c>
      <c r="T2622" s="10">
        <f>(((I2622/60)/60)/24)+DATE(1970,1,1)+(-6/24)</f>
        <v>42287.791666666672</v>
      </c>
    </row>
    <row r="2623" spans="1:20" ht="60" x14ac:dyDescent="0.2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>
        <f t="shared" si="80"/>
        <v>145.88</v>
      </c>
      <c r="P2623" s="6" t="str">
        <f t="shared" si="81"/>
        <v>47.058064516129</v>
      </c>
      <c r="Q2623" t="s">
        <v>8317</v>
      </c>
      <c r="R2623" t="s">
        <v>8353</v>
      </c>
      <c r="S2623" s="10">
        <f>(((J2623/60)/60)/24)+DATE(1970,1,1)+(-6/24)</f>
        <v>42115.49754629629</v>
      </c>
      <c r="T2623" s="10">
        <f>(((I2623/60)/60)/24)+DATE(1970,1,1)+(-6/24)</f>
        <v>42145.49754629629</v>
      </c>
    </row>
    <row r="2624" spans="1:20" ht="60" x14ac:dyDescent="0.2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>
        <f t="shared" si="80"/>
        <v>131.184</v>
      </c>
      <c r="P2624" s="6" t="str">
        <f t="shared" si="81"/>
        <v>26.5913513513514</v>
      </c>
      <c r="Q2624" t="s">
        <v>8317</v>
      </c>
      <c r="R2624" t="s">
        <v>8353</v>
      </c>
      <c r="S2624" s="10">
        <f>(((J2624/60)/60)/24)+DATE(1970,1,1)+(-6/24)</f>
        <v>42689.49324074074</v>
      </c>
      <c r="T2624" s="10">
        <f>(((I2624/60)/60)/24)+DATE(1970,1,1)+(-6/24)</f>
        <v>42734.49324074074</v>
      </c>
    </row>
    <row r="2625" spans="1:20" ht="60" x14ac:dyDescent="0.2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>
        <f t="shared" si="80"/>
        <v>113.99999999999999</v>
      </c>
      <c r="P2625" s="6" t="str">
        <f t="shared" si="81"/>
        <v>36.7741935483871</v>
      </c>
      <c r="Q2625" t="s">
        <v>8317</v>
      </c>
      <c r="R2625" t="s">
        <v>8353</v>
      </c>
      <c r="S2625" s="10">
        <f>(((J2625/60)/60)/24)+DATE(1970,1,1)+(-6/24)</f>
        <v>42692.006550925929</v>
      </c>
      <c r="T2625" s="10">
        <f>(((I2625/60)/60)/24)+DATE(1970,1,1)+(-6/24)</f>
        <v>42706.006550925929</v>
      </c>
    </row>
    <row r="2626" spans="1:20" ht="60" x14ac:dyDescent="0.2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>
        <f t="shared" si="80"/>
        <v>1379.420625</v>
      </c>
      <c r="P2626" s="6" t="str">
        <f t="shared" si="81"/>
        <v>31.820544982699</v>
      </c>
      <c r="Q2626" t="s">
        <v>8317</v>
      </c>
      <c r="R2626" t="s">
        <v>8353</v>
      </c>
      <c r="S2626" s="10">
        <f>(((J2626/60)/60)/24)+DATE(1970,1,1)+(-6/24)</f>
        <v>41144.17155092593</v>
      </c>
      <c r="T2626" s="10">
        <f>(((I2626/60)/60)/24)+DATE(1970,1,1)+(-6/24)</f>
        <v>41165.17155092593</v>
      </c>
    </row>
    <row r="2627" spans="1:20" ht="60" x14ac:dyDescent="0.2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>
        <f t="shared" ref="O2627:O2690" si="82" xml:space="preserve"> IMDIV(E2627,D2627)*100</f>
        <v>956</v>
      </c>
      <c r="P2627" s="6" t="str">
        <f t="shared" ref="P2627:P2690" si="83" xml:space="preserve"> IMDIV(E2627, L2627)</f>
        <v>27.5769230769231</v>
      </c>
      <c r="Q2627" t="s">
        <v>8317</v>
      </c>
      <c r="R2627" t="s">
        <v>8353</v>
      </c>
      <c r="S2627" s="10">
        <f>(((J2627/60)/60)/24)+DATE(1970,1,1)+(-6/24)</f>
        <v>42658.560277777782</v>
      </c>
      <c r="T2627" s="10">
        <f>(((I2627/60)/60)/24)+DATE(1970,1,1)+(-6/24)</f>
        <v>42683.601944444439</v>
      </c>
    </row>
    <row r="2628" spans="1:20" ht="45" x14ac:dyDescent="0.2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>
        <f t="shared" si="82"/>
        <v>112.00000000000001</v>
      </c>
      <c r="P2628" s="6" t="str">
        <f t="shared" si="83"/>
        <v>56</v>
      </c>
      <c r="Q2628" t="s">
        <v>8317</v>
      </c>
      <c r="R2628" t="s">
        <v>8353</v>
      </c>
      <c r="S2628" s="10">
        <f>(((J2628/60)/60)/24)+DATE(1970,1,1)+(-6/24)</f>
        <v>42128.378113425926</v>
      </c>
      <c r="T2628" s="10">
        <f>(((I2628/60)/60)/24)+DATE(1970,1,1)+(-6/24)</f>
        <v>42158.378113425926</v>
      </c>
    </row>
    <row r="2629" spans="1:20" ht="60" x14ac:dyDescent="0.2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>
        <f t="shared" si="82"/>
        <v>646.66666666666708</v>
      </c>
      <c r="P2629" s="6" t="str">
        <f t="shared" si="83"/>
        <v>21.5555555555556</v>
      </c>
      <c r="Q2629" t="s">
        <v>8317</v>
      </c>
      <c r="R2629" t="s">
        <v>8353</v>
      </c>
      <c r="S2629" s="10">
        <f>(((J2629/60)/60)/24)+DATE(1970,1,1)+(-6/24)</f>
        <v>42304.579409722224</v>
      </c>
      <c r="T2629" s="10">
        <f>(((I2629/60)/60)/24)+DATE(1970,1,1)+(-6/24)</f>
        <v>42334.621076388896</v>
      </c>
    </row>
    <row r="2630" spans="1:20" ht="45" x14ac:dyDescent="0.2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>
        <f t="shared" si="82"/>
        <v>110.369487485101</v>
      </c>
      <c r="P2630" s="6" t="str">
        <f t="shared" si="83"/>
        <v>44.0952380952381</v>
      </c>
      <c r="Q2630" t="s">
        <v>8317</v>
      </c>
      <c r="R2630" t="s">
        <v>8353</v>
      </c>
      <c r="S2630" s="10">
        <f>(((J2630/60)/60)/24)+DATE(1970,1,1)+(-6/24)</f>
        <v>41953.716053240743</v>
      </c>
      <c r="T2630" s="10">
        <f>(((I2630/60)/60)/24)+DATE(1970,1,1)+(-6/24)</f>
        <v>41973.716053240743</v>
      </c>
    </row>
    <row r="2631" spans="1:20" ht="45" x14ac:dyDescent="0.2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>
        <f t="shared" si="82"/>
        <v>127.74000000000001</v>
      </c>
      <c r="P2631" s="6" t="str">
        <f t="shared" si="83"/>
        <v>63.87</v>
      </c>
      <c r="Q2631" t="s">
        <v>8317</v>
      </c>
      <c r="R2631" t="s">
        <v>8353</v>
      </c>
      <c r="S2631" s="10">
        <f>(((J2631/60)/60)/24)+DATE(1970,1,1)+(-6/24)</f>
        <v>42108.288449074069</v>
      </c>
      <c r="T2631" s="10">
        <f>(((I2631/60)/60)/24)+DATE(1970,1,1)+(-6/24)</f>
        <v>42138.288449074069</v>
      </c>
    </row>
    <row r="2632" spans="1:20" ht="60" x14ac:dyDescent="0.2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>
        <f t="shared" si="82"/>
        <v>157.9</v>
      </c>
      <c r="P2632" s="6" t="str">
        <f t="shared" si="83"/>
        <v>38.9876543209877</v>
      </c>
      <c r="Q2632" t="s">
        <v>8317</v>
      </c>
      <c r="R2632" t="s">
        <v>8353</v>
      </c>
      <c r="S2632" s="10">
        <f>(((J2632/60)/60)/24)+DATE(1970,1,1)+(-6/24)</f>
        <v>42523.855462962965</v>
      </c>
      <c r="T2632" s="10">
        <f>(((I2632/60)/60)/24)+DATE(1970,1,1)+(-6/24)</f>
        <v>42551.166666666672</v>
      </c>
    </row>
    <row r="2633" spans="1:20" ht="45" x14ac:dyDescent="0.2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>
        <f t="shared" si="82"/>
        <v>114.66525000000001</v>
      </c>
      <c r="P2633" s="6" t="str">
        <f t="shared" si="83"/>
        <v>80.1854895104895</v>
      </c>
      <c r="Q2633" t="s">
        <v>8317</v>
      </c>
      <c r="R2633" t="s">
        <v>8353</v>
      </c>
      <c r="S2633" s="10">
        <f>(((J2633/60)/60)/24)+DATE(1970,1,1)+(-6/24)</f>
        <v>42217.919293981482</v>
      </c>
      <c r="T2633" s="10">
        <f>(((I2633/60)/60)/24)+DATE(1970,1,1)+(-6/24)</f>
        <v>42245.919293981482</v>
      </c>
    </row>
    <row r="2634" spans="1:20" ht="45" x14ac:dyDescent="0.2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>
        <f t="shared" si="82"/>
        <v>137.009345794393</v>
      </c>
      <c r="P2634" s="6" t="str">
        <f t="shared" si="83"/>
        <v>34.9047619047619</v>
      </c>
      <c r="Q2634" t="s">
        <v>8317</v>
      </c>
      <c r="R2634" t="s">
        <v>8353</v>
      </c>
      <c r="S2634" s="10">
        <f>(((J2634/60)/60)/24)+DATE(1970,1,1)+(-6/24)</f>
        <v>42493.811793981484</v>
      </c>
      <c r="T2634" s="10">
        <f>(((I2634/60)/60)/24)+DATE(1970,1,1)+(-6/24)</f>
        <v>42518.811793981484</v>
      </c>
    </row>
    <row r="2635" spans="1:20" ht="60" x14ac:dyDescent="0.2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>
        <f t="shared" si="82"/>
        <v>354.62</v>
      </c>
      <c r="P2635" s="6" t="str">
        <f t="shared" si="83"/>
        <v>89.1005025125628</v>
      </c>
      <c r="Q2635" t="s">
        <v>8317</v>
      </c>
      <c r="R2635" t="s">
        <v>8353</v>
      </c>
      <c r="S2635" s="10">
        <f>(((J2635/60)/60)/24)+DATE(1970,1,1)+(-6/24)</f>
        <v>41667.573287037041</v>
      </c>
      <c r="T2635" s="10">
        <f>(((I2635/60)/60)/24)+DATE(1970,1,1)+(-6/24)</f>
        <v>41697.708333333336</v>
      </c>
    </row>
    <row r="2636" spans="1:20" ht="45" x14ac:dyDescent="0.2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>
        <f t="shared" si="82"/>
        <v>106.02150537634401</v>
      </c>
      <c r="P2636" s="6" t="str">
        <f t="shared" si="83"/>
        <v>39.44</v>
      </c>
      <c r="Q2636" t="s">
        <v>8317</v>
      </c>
      <c r="R2636" t="s">
        <v>8353</v>
      </c>
      <c r="S2636" s="10">
        <f>(((J2636/60)/60)/24)+DATE(1970,1,1)+(-6/24)</f>
        <v>42612.406493055561</v>
      </c>
      <c r="T2636" s="10">
        <f>(((I2636/60)/60)/24)+DATE(1970,1,1)+(-6/24)</f>
        <v>42642.406493055561</v>
      </c>
    </row>
    <row r="2637" spans="1:20" ht="60" x14ac:dyDescent="0.2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>
        <f t="shared" si="82"/>
        <v>100</v>
      </c>
      <c r="P2637" s="6" t="str">
        <f t="shared" si="83"/>
        <v>136.904761904762</v>
      </c>
      <c r="Q2637" t="s">
        <v>8317</v>
      </c>
      <c r="R2637" t="s">
        <v>8353</v>
      </c>
      <c r="S2637" s="10">
        <f>(((J2637/60)/60)/24)+DATE(1970,1,1)+(-6/24)</f>
        <v>42037.700937500005</v>
      </c>
      <c r="T2637" s="10">
        <f>(((I2637/60)/60)/24)+DATE(1970,1,1)+(-6/24)</f>
        <v>42072.659270833334</v>
      </c>
    </row>
    <row r="2638" spans="1:20" ht="60" x14ac:dyDescent="0.2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>
        <f t="shared" si="82"/>
        <v>187.3</v>
      </c>
      <c r="P2638" s="6" t="str">
        <f t="shared" si="83"/>
        <v>37.46</v>
      </c>
      <c r="Q2638" t="s">
        <v>8317</v>
      </c>
      <c r="R2638" t="s">
        <v>8353</v>
      </c>
      <c r="S2638" s="10">
        <f>(((J2638/60)/60)/24)+DATE(1970,1,1)+(-6/24)</f>
        <v>42636.364745370374</v>
      </c>
      <c r="T2638" s="10">
        <f>(((I2638/60)/60)/24)+DATE(1970,1,1)+(-6/24)</f>
        <v>42658.791666666672</v>
      </c>
    </row>
    <row r="2639" spans="1:20" ht="45" x14ac:dyDescent="0.2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>
        <f t="shared" si="82"/>
        <v>166.2</v>
      </c>
      <c r="P2639" s="6" t="str">
        <f t="shared" si="83"/>
        <v>31.9615384615385</v>
      </c>
      <c r="Q2639" t="s">
        <v>8317</v>
      </c>
      <c r="R2639" t="s">
        <v>8353</v>
      </c>
      <c r="S2639" s="10">
        <f>(((J2639/60)/60)/24)+DATE(1970,1,1)+(-6/24)</f>
        <v>42639.299479166672</v>
      </c>
      <c r="T2639" s="10">
        <f>(((I2639/60)/60)/24)+DATE(1970,1,1)+(-6/24)</f>
        <v>42655.299479166672</v>
      </c>
    </row>
    <row r="2640" spans="1:20" ht="45" x14ac:dyDescent="0.2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>
        <f t="shared" si="82"/>
        <v>101.72910662824199</v>
      </c>
      <c r="P2640" s="6" t="str">
        <f t="shared" si="83"/>
        <v>25.2142857142857</v>
      </c>
      <c r="Q2640" t="s">
        <v>8317</v>
      </c>
      <c r="R2640" t="s">
        <v>8353</v>
      </c>
      <c r="S2640" s="10">
        <f>(((J2640/60)/60)/24)+DATE(1970,1,1)+(-6/24)</f>
        <v>41989.663136574076</v>
      </c>
      <c r="T2640" s="10">
        <f>(((I2640/60)/60)/24)+DATE(1970,1,1)+(-6/24)</f>
        <v>42019.663136574076</v>
      </c>
    </row>
    <row r="2641" spans="1:20" ht="60" x14ac:dyDescent="0.2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>
        <f t="shared" si="82"/>
        <v>164</v>
      </c>
      <c r="P2641" s="6" t="str">
        <f t="shared" si="83"/>
        <v>10.0408163265306</v>
      </c>
      <c r="Q2641" t="s">
        <v>8317</v>
      </c>
      <c r="R2641" t="s">
        <v>8353</v>
      </c>
      <c r="S2641" s="10">
        <f>(((J2641/60)/60)/24)+DATE(1970,1,1)+(-6/24)</f>
        <v>42024.61513888889</v>
      </c>
      <c r="T2641" s="10">
        <f>(((I2641/60)/60)/24)+DATE(1970,1,1)+(-6/24)</f>
        <v>42054.61513888889</v>
      </c>
    </row>
    <row r="2642" spans="1:20" ht="75" x14ac:dyDescent="0.2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>
        <f t="shared" si="82"/>
        <v>105.666666666667</v>
      </c>
      <c r="P2642" s="6" t="str">
        <f t="shared" si="83"/>
        <v>45.9420289855072</v>
      </c>
      <c r="Q2642" t="s">
        <v>8317</v>
      </c>
      <c r="R2642" t="s">
        <v>8353</v>
      </c>
      <c r="S2642" s="10">
        <f>(((J2642/60)/60)/24)+DATE(1970,1,1)+(-6/24)</f>
        <v>42102.910578703704</v>
      </c>
      <c r="T2642" s="10">
        <f>(((I2642/60)/60)/24)+DATE(1970,1,1)+(-6/24)</f>
        <v>42162.910578703704</v>
      </c>
    </row>
    <row r="2643" spans="1:20" ht="30" x14ac:dyDescent="0.2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>
        <f t="shared" si="82"/>
        <v>1</v>
      </c>
      <c r="P2643" s="6" t="str">
        <f t="shared" si="83"/>
        <v>15</v>
      </c>
      <c r="Q2643" t="s">
        <v>8317</v>
      </c>
      <c r="R2643" t="s">
        <v>8353</v>
      </c>
      <c r="S2643" s="10">
        <f>(((J2643/60)/60)/24)+DATE(1970,1,1)+(-6/24)</f>
        <v>41880.577118055553</v>
      </c>
      <c r="T2643" s="10">
        <f>(((I2643/60)/60)/24)+DATE(1970,1,1)+(-6/24)</f>
        <v>41897.589583333334</v>
      </c>
    </row>
    <row r="2644" spans="1:20" ht="60" x14ac:dyDescent="0.2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>
        <f t="shared" si="82"/>
        <v>0</v>
      </c>
      <c r="P2644" s="6" t="e">
        <f t="shared" si="83"/>
        <v>#NUM!</v>
      </c>
      <c r="Q2644" t="s">
        <v>8317</v>
      </c>
      <c r="R2644" t="s">
        <v>8353</v>
      </c>
      <c r="S2644" s="10">
        <f>(((J2644/60)/60)/24)+DATE(1970,1,1)+(-6/24)</f>
        <v>42535.996620370366</v>
      </c>
      <c r="T2644" s="10">
        <f>(((I2644/60)/60)/24)+DATE(1970,1,1)+(-6/24)</f>
        <v>42566.039583333331</v>
      </c>
    </row>
    <row r="2645" spans="1:20" ht="60" x14ac:dyDescent="0.2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>
        <f t="shared" si="82"/>
        <v>33.559730999999999</v>
      </c>
      <c r="P2645" s="6" t="str">
        <f t="shared" si="83"/>
        <v>223.582485009993</v>
      </c>
      <c r="Q2645" t="s">
        <v>8317</v>
      </c>
      <c r="R2645" t="s">
        <v>8353</v>
      </c>
      <c r="S2645" s="10">
        <f>(((J2645/60)/60)/24)+DATE(1970,1,1)+(-6/24)</f>
        <v>42689.332349537035</v>
      </c>
      <c r="T2645" s="10">
        <f>(((I2645/60)/60)/24)+DATE(1970,1,1)+(-6/24)</f>
        <v>42725.082638888889</v>
      </c>
    </row>
    <row r="2646" spans="1:20" ht="45" x14ac:dyDescent="0.2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>
        <f t="shared" si="82"/>
        <v>2.0529999999999999</v>
      </c>
      <c r="P2646" s="6" t="str">
        <f t="shared" si="83"/>
        <v>39.4807692307692</v>
      </c>
      <c r="Q2646" t="s">
        <v>8317</v>
      </c>
      <c r="R2646" t="s">
        <v>8353</v>
      </c>
      <c r="S2646" s="10">
        <f>(((J2646/60)/60)/24)+DATE(1970,1,1)+(-6/24)</f>
        <v>42774.542071759264</v>
      </c>
      <c r="T2646" s="10">
        <f>(((I2646/60)/60)/24)+DATE(1970,1,1)+(-6/24)</f>
        <v>42804.542071759264</v>
      </c>
    </row>
    <row r="2647" spans="1:20" ht="60" x14ac:dyDescent="0.2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>
        <f t="shared" si="82"/>
        <v>10.5</v>
      </c>
      <c r="P2647" s="6" t="str">
        <f t="shared" si="83"/>
        <v>91.304347826087</v>
      </c>
      <c r="Q2647" t="s">
        <v>8317</v>
      </c>
      <c r="R2647" t="s">
        <v>8353</v>
      </c>
      <c r="S2647" s="10">
        <f>(((J2647/60)/60)/24)+DATE(1970,1,1)+(-6/24)</f>
        <v>41921.592627314814</v>
      </c>
      <c r="T2647" s="10">
        <f>(((I2647/60)/60)/24)+DATE(1970,1,1)+(-6/24)</f>
        <v>41951.634293981479</v>
      </c>
    </row>
    <row r="2648" spans="1:20" ht="45" x14ac:dyDescent="0.2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>
        <f t="shared" si="82"/>
        <v>8.4172840000000004</v>
      </c>
      <c r="P2648" s="6" t="str">
        <f t="shared" si="83"/>
        <v>78.6662056074766</v>
      </c>
      <c r="Q2648" t="s">
        <v>8317</v>
      </c>
      <c r="R2648" t="s">
        <v>8353</v>
      </c>
      <c r="S2648" s="10">
        <f>(((J2648/60)/60)/24)+DATE(1970,1,1)+(-6/24)</f>
        <v>42226.063298611116</v>
      </c>
      <c r="T2648" s="10">
        <f>(((I2648/60)/60)/24)+DATE(1970,1,1)+(-6/24)</f>
        <v>42256.063298611116</v>
      </c>
    </row>
    <row r="2649" spans="1:20" ht="60" x14ac:dyDescent="0.2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>
        <f t="shared" si="82"/>
        <v>1.44</v>
      </c>
      <c r="P2649" s="6" t="str">
        <f t="shared" si="83"/>
        <v>12</v>
      </c>
      <c r="Q2649" t="s">
        <v>8317</v>
      </c>
      <c r="R2649" t="s">
        <v>8353</v>
      </c>
      <c r="S2649" s="10">
        <f>(((J2649/60)/60)/24)+DATE(1970,1,1)+(-6/24)</f>
        <v>42200.011793981481</v>
      </c>
      <c r="T2649" s="10">
        <f>(((I2649/60)/60)/24)+DATE(1970,1,1)+(-6/24)</f>
        <v>42230.011793981481</v>
      </c>
    </row>
    <row r="2650" spans="1:20" ht="60" x14ac:dyDescent="0.2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>
        <f t="shared" si="82"/>
        <v>0.88333333333333297</v>
      </c>
      <c r="P2650" s="6" t="str">
        <f t="shared" si="83"/>
        <v>17.6666666666667</v>
      </c>
      <c r="Q2650" t="s">
        <v>8317</v>
      </c>
      <c r="R2650" t="s">
        <v>8353</v>
      </c>
      <c r="S2650" s="10">
        <f>(((J2650/60)/60)/24)+DATE(1970,1,1)+(-6/24)</f>
        <v>42408.464814814812</v>
      </c>
      <c r="T2650" s="10">
        <f>(((I2650/60)/60)/24)+DATE(1970,1,1)+(-6/24)</f>
        <v>42438.464814814812</v>
      </c>
    </row>
    <row r="2651" spans="1:20" ht="30" x14ac:dyDescent="0.2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>
        <f t="shared" si="82"/>
        <v>9.920000000000001E-2</v>
      </c>
      <c r="P2651" s="6" t="str">
        <f t="shared" si="83"/>
        <v>41.3333333333333</v>
      </c>
      <c r="Q2651" t="s">
        <v>8317</v>
      </c>
      <c r="R2651" t="s">
        <v>8353</v>
      </c>
      <c r="S2651" s="10">
        <f>(((J2651/60)/60)/24)+DATE(1970,1,1)+(-6/24)</f>
        <v>42341.74700231482</v>
      </c>
      <c r="T2651" s="10">
        <f>(((I2651/60)/60)/24)+DATE(1970,1,1)+(-6/24)</f>
        <v>42401.74700231482</v>
      </c>
    </row>
    <row r="2652" spans="1:20" ht="60" x14ac:dyDescent="0.2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>
        <f t="shared" si="82"/>
        <v>0.59666666666666701</v>
      </c>
      <c r="P2652" s="6" t="str">
        <f t="shared" si="83"/>
        <v>71.6</v>
      </c>
      <c r="Q2652" t="s">
        <v>8317</v>
      </c>
      <c r="R2652" t="s">
        <v>8353</v>
      </c>
      <c r="S2652" s="10">
        <f>(((J2652/60)/60)/24)+DATE(1970,1,1)+(-6/24)</f>
        <v>42695.374340277776</v>
      </c>
      <c r="T2652" s="10">
        <f>(((I2652/60)/60)/24)+DATE(1970,1,1)+(-6/24)</f>
        <v>42725.374340277776</v>
      </c>
    </row>
    <row r="2653" spans="1:20" ht="60" x14ac:dyDescent="0.2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>
        <f t="shared" si="82"/>
        <v>1.8689285714285699</v>
      </c>
      <c r="P2653" s="6" t="str">
        <f t="shared" si="83"/>
        <v>307.823529411765</v>
      </c>
      <c r="Q2653" t="s">
        <v>8317</v>
      </c>
      <c r="R2653" t="s">
        <v>8353</v>
      </c>
      <c r="S2653" s="10">
        <f>(((J2653/60)/60)/24)+DATE(1970,1,1)+(-6/24)</f>
        <v>42327.555659722217</v>
      </c>
      <c r="T2653" s="10">
        <f>(((I2653/60)/60)/24)+DATE(1970,1,1)+(-6/24)</f>
        <v>42355.555659722217</v>
      </c>
    </row>
    <row r="2654" spans="1:20" ht="60" x14ac:dyDescent="0.2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>
        <f t="shared" si="82"/>
        <v>0.88500000000000001</v>
      </c>
      <c r="P2654" s="6" t="str">
        <f t="shared" si="83"/>
        <v>80.4545454545455</v>
      </c>
      <c r="Q2654" t="s">
        <v>8317</v>
      </c>
      <c r="R2654" t="s">
        <v>8353</v>
      </c>
      <c r="S2654" s="10">
        <f>(((J2654/60)/60)/24)+DATE(1970,1,1)+(-6/24)</f>
        <v>41952.908854166672</v>
      </c>
      <c r="T2654" s="10">
        <f>(((I2654/60)/60)/24)+DATE(1970,1,1)+(-6/24)</f>
        <v>41982.908854166672</v>
      </c>
    </row>
    <row r="2655" spans="1:20" ht="45" x14ac:dyDescent="0.2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>
        <f t="shared" si="82"/>
        <v>11.521568627451</v>
      </c>
      <c r="P2655" s="6" t="str">
        <f t="shared" si="83"/>
        <v>83.9428571428571</v>
      </c>
      <c r="Q2655" t="s">
        <v>8317</v>
      </c>
      <c r="R2655" t="s">
        <v>8353</v>
      </c>
      <c r="S2655" s="10">
        <f>(((J2655/60)/60)/24)+DATE(1970,1,1)+(-6/24)</f>
        <v>41771.401932870373</v>
      </c>
      <c r="T2655" s="10">
        <f>(((I2655/60)/60)/24)+DATE(1970,1,1)+(-6/24)</f>
        <v>41802.916666666664</v>
      </c>
    </row>
    <row r="2656" spans="1:20" ht="60" x14ac:dyDescent="0.2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>
        <f t="shared" si="82"/>
        <v>5.1000000000000004E-2</v>
      </c>
      <c r="P2656" s="6" t="str">
        <f t="shared" si="83"/>
        <v>8.5</v>
      </c>
      <c r="Q2656" t="s">
        <v>8317</v>
      </c>
      <c r="R2656" t="s">
        <v>8353</v>
      </c>
      <c r="S2656" s="10">
        <f>(((J2656/60)/60)/24)+DATE(1970,1,1)+(-6/24)</f>
        <v>42055.350995370376</v>
      </c>
      <c r="T2656" s="10">
        <f>(((I2656/60)/60)/24)+DATE(1970,1,1)+(-6/24)</f>
        <v>42115.309328703705</v>
      </c>
    </row>
    <row r="2657" spans="1:20" x14ac:dyDescent="0.2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>
        <f t="shared" si="82"/>
        <v>21.033333333333299</v>
      </c>
      <c r="P2657" s="6" t="str">
        <f t="shared" si="83"/>
        <v>73.3720930232558</v>
      </c>
      <c r="Q2657" t="s">
        <v>8317</v>
      </c>
      <c r="R2657" t="s">
        <v>8353</v>
      </c>
      <c r="S2657" s="10">
        <f>(((J2657/60)/60)/24)+DATE(1970,1,1)+(-6/24)</f>
        <v>42381.616284722222</v>
      </c>
      <c r="T2657" s="10">
        <f>(((I2657/60)/60)/24)+DATE(1970,1,1)+(-6/24)</f>
        <v>42409.583333333328</v>
      </c>
    </row>
    <row r="2658" spans="1:20" ht="30" x14ac:dyDescent="0.2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>
        <f t="shared" si="82"/>
        <v>11.436666666666701</v>
      </c>
      <c r="P2658" s="6" t="str">
        <f t="shared" si="83"/>
        <v>112.861842105263</v>
      </c>
      <c r="Q2658" t="s">
        <v>8317</v>
      </c>
      <c r="R2658" t="s">
        <v>8353</v>
      </c>
      <c r="S2658" s="10">
        <f>(((J2658/60)/60)/24)+DATE(1970,1,1)+(-6/24)</f>
        <v>42767.438518518517</v>
      </c>
      <c r="T2658" s="10">
        <f>(((I2658/60)/60)/24)+DATE(1970,1,1)+(-6/24)</f>
        <v>42806.541666666672</v>
      </c>
    </row>
    <row r="2659" spans="1:20" ht="60" x14ac:dyDescent="0.2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>
        <f t="shared" si="82"/>
        <v>18.737933333333302</v>
      </c>
      <c r="P2659" s="6" t="str">
        <f t="shared" si="83"/>
        <v>95.2776271186441</v>
      </c>
      <c r="Q2659" t="s">
        <v>8317</v>
      </c>
      <c r="R2659" t="s">
        <v>8353</v>
      </c>
      <c r="S2659" s="10">
        <f>(((J2659/60)/60)/24)+DATE(1970,1,1)+(-6/24)</f>
        <v>42551.678854166668</v>
      </c>
      <c r="T2659" s="10">
        <f>(((I2659/60)/60)/24)+DATE(1970,1,1)+(-6/24)</f>
        <v>42584.8125</v>
      </c>
    </row>
    <row r="2660" spans="1:20" ht="45" x14ac:dyDescent="0.2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>
        <f t="shared" si="82"/>
        <v>9.2857142857142902E-2</v>
      </c>
      <c r="P2660" s="6" t="str">
        <f t="shared" si="83"/>
        <v>22.75</v>
      </c>
      <c r="Q2660" t="s">
        <v>8317</v>
      </c>
      <c r="R2660" t="s">
        <v>8353</v>
      </c>
      <c r="S2660" s="10">
        <f>(((J2660/60)/60)/24)+DATE(1970,1,1)+(-6/24)</f>
        <v>42551.634189814817</v>
      </c>
      <c r="T2660" s="10">
        <f>(((I2660/60)/60)/24)+DATE(1970,1,1)+(-6/24)</f>
        <v>42581.634189814817</v>
      </c>
    </row>
    <row r="2661" spans="1:20" x14ac:dyDescent="0.2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>
        <f t="shared" si="82"/>
        <v>2.7204081632653101</v>
      </c>
      <c r="P2661" s="6" t="str">
        <f t="shared" si="83"/>
        <v>133.3</v>
      </c>
      <c r="Q2661" t="s">
        <v>8317</v>
      </c>
      <c r="R2661" t="s">
        <v>8353</v>
      </c>
      <c r="S2661" s="10">
        <f>(((J2661/60)/60)/24)+DATE(1970,1,1)+(-6/24)</f>
        <v>42081.819560185191</v>
      </c>
      <c r="T2661" s="10">
        <f>(((I2661/60)/60)/24)+DATE(1970,1,1)+(-6/24)</f>
        <v>42111.819560185191</v>
      </c>
    </row>
    <row r="2662" spans="1:20" ht="60" x14ac:dyDescent="0.2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>
        <f t="shared" si="82"/>
        <v>9.5000000000000001E-2</v>
      </c>
      <c r="P2662" s="6" t="str">
        <f t="shared" si="83"/>
        <v>3.8</v>
      </c>
      <c r="Q2662" t="s">
        <v>8317</v>
      </c>
      <c r="R2662" t="s">
        <v>8353</v>
      </c>
      <c r="S2662" s="10">
        <f>(((J2662/60)/60)/24)+DATE(1970,1,1)+(-6/24)</f>
        <v>42272.463171296295</v>
      </c>
      <c r="T2662" s="10">
        <f>(((I2662/60)/60)/24)+DATE(1970,1,1)+(-6/24)</f>
        <v>42332.504837962959</v>
      </c>
    </row>
    <row r="2663" spans="1:20" ht="45" x14ac:dyDescent="0.2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>
        <f t="shared" si="82"/>
        <v>102.89999999999999</v>
      </c>
      <c r="P2663" s="6" t="str">
        <f t="shared" si="83"/>
        <v>85.75</v>
      </c>
      <c r="Q2663" t="s">
        <v>8317</v>
      </c>
      <c r="R2663" t="s">
        <v>8354</v>
      </c>
      <c r="S2663" s="10">
        <f>(((J2663/60)/60)/24)+DATE(1970,1,1)+(-6/24)</f>
        <v>41542.708449074074</v>
      </c>
      <c r="T2663" s="10">
        <f>(((I2663/60)/60)/24)+DATE(1970,1,1)+(-6/24)</f>
        <v>41572.708449074074</v>
      </c>
    </row>
    <row r="2664" spans="1:20" ht="45" x14ac:dyDescent="0.2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>
        <f t="shared" si="82"/>
        <v>106.80000000000001</v>
      </c>
      <c r="P2664" s="6" t="str">
        <f t="shared" si="83"/>
        <v>267</v>
      </c>
      <c r="Q2664" t="s">
        <v>8317</v>
      </c>
      <c r="R2664" t="s">
        <v>8354</v>
      </c>
      <c r="S2664" s="10">
        <f>(((J2664/60)/60)/24)+DATE(1970,1,1)+(-6/24)</f>
        <v>42207.496678240743</v>
      </c>
      <c r="T2664" s="10">
        <f>(((I2664/60)/60)/24)+DATE(1970,1,1)+(-6/24)</f>
        <v>42237.496678240743</v>
      </c>
    </row>
    <row r="2665" spans="1:20" ht="60" x14ac:dyDescent="0.2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>
        <f t="shared" si="82"/>
        <v>104.59625</v>
      </c>
      <c r="P2665" s="6" t="str">
        <f t="shared" si="83"/>
        <v>373.558035714286</v>
      </c>
      <c r="Q2665" t="s">
        <v>8317</v>
      </c>
      <c r="R2665" t="s">
        <v>8354</v>
      </c>
      <c r="S2665" s="10">
        <f>(((J2665/60)/60)/24)+DATE(1970,1,1)+(-6/24)</f>
        <v>42222.372766203705</v>
      </c>
      <c r="T2665" s="10">
        <f>(((I2665/60)/60)/24)+DATE(1970,1,1)+(-6/24)</f>
        <v>42251.375</v>
      </c>
    </row>
    <row r="2666" spans="1:20" ht="60" x14ac:dyDescent="0.2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>
        <f t="shared" si="82"/>
        <v>103.428571428571</v>
      </c>
      <c r="P2666" s="6" t="str">
        <f t="shared" si="83"/>
        <v>174.038461538462</v>
      </c>
      <c r="Q2666" t="s">
        <v>8317</v>
      </c>
      <c r="R2666" t="s">
        <v>8354</v>
      </c>
      <c r="S2666" s="10">
        <f>(((J2666/60)/60)/24)+DATE(1970,1,1)+(-6/24)</f>
        <v>42312.77542824074</v>
      </c>
      <c r="T2666" s="10">
        <f>(((I2666/60)/60)/24)+DATE(1970,1,1)+(-6/24)</f>
        <v>42347.040972222225</v>
      </c>
    </row>
    <row r="2667" spans="1:20" ht="60" x14ac:dyDescent="0.2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>
        <f t="shared" si="82"/>
        <v>123.142857142857</v>
      </c>
      <c r="P2667" s="6" t="str">
        <f t="shared" si="83"/>
        <v>93.695652173913</v>
      </c>
      <c r="Q2667" t="s">
        <v>8317</v>
      </c>
      <c r="R2667" t="s">
        <v>8354</v>
      </c>
      <c r="S2667" s="10">
        <f>(((J2667/60)/60)/24)+DATE(1970,1,1)+(-6/24)</f>
        <v>42083.645532407405</v>
      </c>
      <c r="T2667" s="10">
        <f>(((I2667/60)/60)/24)+DATE(1970,1,1)+(-6/24)</f>
        <v>42128.645532407405</v>
      </c>
    </row>
    <row r="2668" spans="1:20" ht="60" x14ac:dyDescent="0.2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>
        <f t="shared" si="82"/>
        <v>159.29509999999999</v>
      </c>
      <c r="P2668" s="6" t="str">
        <f t="shared" si="83"/>
        <v>77.3277184466019</v>
      </c>
      <c r="Q2668" t="s">
        <v>8317</v>
      </c>
      <c r="R2668" t="s">
        <v>8354</v>
      </c>
      <c r="S2668" s="10">
        <f>(((J2668/60)/60)/24)+DATE(1970,1,1)+(-6/24)</f>
        <v>42235.514340277776</v>
      </c>
      <c r="T2668" s="10">
        <f>(((I2668/60)/60)/24)+DATE(1970,1,1)+(-6/24)</f>
        <v>42272.625</v>
      </c>
    </row>
    <row r="2669" spans="1:20" ht="60" x14ac:dyDescent="0.2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>
        <f t="shared" si="82"/>
        <v>110.666666666667</v>
      </c>
      <c r="P2669" s="6" t="str">
        <f t="shared" si="83"/>
        <v>92.2222222222222</v>
      </c>
      <c r="Q2669" t="s">
        <v>8317</v>
      </c>
      <c r="R2669" t="s">
        <v>8354</v>
      </c>
      <c r="S2669" s="10">
        <f>(((J2669/60)/60)/24)+DATE(1970,1,1)+(-6/24)</f>
        <v>42380.676111111112</v>
      </c>
      <c r="T2669" s="10">
        <f>(((I2669/60)/60)/24)+DATE(1970,1,1)+(-6/24)</f>
        <v>42410.676111111112</v>
      </c>
    </row>
    <row r="2670" spans="1:20" ht="30" x14ac:dyDescent="0.2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>
        <f t="shared" si="82"/>
        <v>170.70000000000002</v>
      </c>
      <c r="P2670" s="6" t="str">
        <f t="shared" si="83"/>
        <v>60.9642857142857</v>
      </c>
      <c r="Q2670" t="s">
        <v>8317</v>
      </c>
      <c r="R2670" t="s">
        <v>8354</v>
      </c>
      <c r="S2670" s="10">
        <f>(((J2670/60)/60)/24)+DATE(1970,1,1)+(-6/24)</f>
        <v>42275.338715277772</v>
      </c>
      <c r="T2670" s="10">
        <f>(((I2670/60)/60)/24)+DATE(1970,1,1)+(-6/24)</f>
        <v>42317.35555555555</v>
      </c>
    </row>
    <row r="2671" spans="1:20" ht="60" x14ac:dyDescent="0.2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>
        <f t="shared" si="82"/>
        <v>125.125</v>
      </c>
      <c r="P2671" s="6" t="str">
        <f t="shared" si="83"/>
        <v>91</v>
      </c>
      <c r="Q2671" t="s">
        <v>8317</v>
      </c>
      <c r="R2671" t="s">
        <v>8354</v>
      </c>
      <c r="S2671" s="10">
        <f>(((J2671/60)/60)/24)+DATE(1970,1,1)+(-6/24)</f>
        <v>42318.785833333335</v>
      </c>
      <c r="T2671" s="10">
        <f>(((I2671/60)/60)/24)+DATE(1970,1,1)+(-6/24)</f>
        <v>42378.785833333335</v>
      </c>
    </row>
    <row r="2672" spans="1:20" ht="60" x14ac:dyDescent="0.2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>
        <f t="shared" si="82"/>
        <v>6.4158609339641997</v>
      </c>
      <c r="P2672" s="6" t="str">
        <f t="shared" si="83"/>
        <v>41.5833333333333</v>
      </c>
      <c r="Q2672" t="s">
        <v>8317</v>
      </c>
      <c r="R2672" t="s">
        <v>8354</v>
      </c>
      <c r="S2672" s="10">
        <f>(((J2672/60)/60)/24)+DATE(1970,1,1)+(-6/24)</f>
        <v>41820.770601851851</v>
      </c>
      <c r="T2672" s="10">
        <f>(((I2672/60)/60)/24)+DATE(1970,1,1)+(-6/24)</f>
        <v>41848.770601851851</v>
      </c>
    </row>
    <row r="2673" spans="1:20" ht="45" x14ac:dyDescent="0.2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>
        <f t="shared" si="82"/>
        <v>11.343999999999999</v>
      </c>
      <c r="P2673" s="6" t="str">
        <f t="shared" si="83"/>
        <v>33.7619047619048</v>
      </c>
      <c r="Q2673" t="s">
        <v>8317</v>
      </c>
      <c r="R2673" t="s">
        <v>8354</v>
      </c>
      <c r="S2673" s="10">
        <f>(((J2673/60)/60)/24)+DATE(1970,1,1)+(-6/24)</f>
        <v>41962.499027777783</v>
      </c>
      <c r="T2673" s="10">
        <f>(((I2673/60)/60)/24)+DATE(1970,1,1)+(-6/24)</f>
        <v>41992.568055555559</v>
      </c>
    </row>
    <row r="2674" spans="1:20" ht="60" x14ac:dyDescent="0.2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>
        <f t="shared" si="82"/>
        <v>33.19</v>
      </c>
      <c r="P2674" s="6" t="str">
        <f t="shared" si="83"/>
        <v>70.6170212765958</v>
      </c>
      <c r="Q2674" t="s">
        <v>8317</v>
      </c>
      <c r="R2674" t="s">
        <v>8354</v>
      </c>
      <c r="S2674" s="10">
        <f>(((J2674/60)/60)/24)+DATE(1970,1,1)+(-6/24)</f>
        <v>42344.634143518517</v>
      </c>
      <c r="T2674" s="10">
        <f>(((I2674/60)/60)/24)+DATE(1970,1,1)+(-6/24)</f>
        <v>42366</v>
      </c>
    </row>
    <row r="2675" spans="1:20" ht="60" x14ac:dyDescent="0.2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>
        <f t="shared" si="82"/>
        <v>27.58</v>
      </c>
      <c r="P2675" s="6" t="str">
        <f t="shared" si="83"/>
        <v>167.151515151515</v>
      </c>
      <c r="Q2675" t="s">
        <v>8317</v>
      </c>
      <c r="R2675" t="s">
        <v>8354</v>
      </c>
      <c r="S2675" s="10">
        <f>(((J2675/60)/60)/24)+DATE(1970,1,1)+(-6/24)</f>
        <v>41912.291655092595</v>
      </c>
      <c r="T2675" s="10">
        <f>(((I2675/60)/60)/24)+DATE(1970,1,1)+(-6/24)</f>
        <v>41941.697916666664</v>
      </c>
    </row>
    <row r="2676" spans="1:20" ht="60" x14ac:dyDescent="0.2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>
        <f t="shared" si="82"/>
        <v>62.839999999999996</v>
      </c>
      <c r="P2676" s="6" t="str">
        <f t="shared" si="83"/>
        <v>128.619883040936</v>
      </c>
      <c r="Q2676" t="s">
        <v>8317</v>
      </c>
      <c r="R2676" t="s">
        <v>8354</v>
      </c>
      <c r="S2676" s="10">
        <f>(((J2676/60)/60)/24)+DATE(1970,1,1)+(-6/24)</f>
        <v>42529.382754629631</v>
      </c>
      <c r="T2676" s="10">
        <f>(((I2676/60)/60)/24)+DATE(1970,1,1)+(-6/24)</f>
        <v>42555.957638888889</v>
      </c>
    </row>
    <row r="2677" spans="1:20" ht="60" x14ac:dyDescent="0.2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>
        <f t="shared" si="82"/>
        <v>7.5880000000000001</v>
      </c>
      <c r="P2677" s="6" t="str">
        <f t="shared" si="83"/>
        <v>65.4137931034483</v>
      </c>
      <c r="Q2677" t="s">
        <v>8317</v>
      </c>
      <c r="R2677" t="s">
        <v>8354</v>
      </c>
      <c r="S2677" s="10">
        <f>(((J2677/60)/60)/24)+DATE(1970,1,1)+(-6/24)</f>
        <v>41923.607511574075</v>
      </c>
      <c r="T2677" s="10">
        <f>(((I2677/60)/60)/24)+DATE(1970,1,1)+(-6/24)</f>
        <v>41953.649178240739</v>
      </c>
    </row>
    <row r="2678" spans="1:20" ht="60" x14ac:dyDescent="0.2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>
        <f t="shared" si="82"/>
        <v>50.380952380952401</v>
      </c>
      <c r="P2678" s="6" t="str">
        <f t="shared" si="83"/>
        <v>117.555555555556</v>
      </c>
      <c r="Q2678" t="s">
        <v>8317</v>
      </c>
      <c r="R2678" t="s">
        <v>8354</v>
      </c>
      <c r="S2678" s="10">
        <f>(((J2678/60)/60)/24)+DATE(1970,1,1)+(-6/24)</f>
        <v>42482.374699074076</v>
      </c>
      <c r="T2678" s="10">
        <f>(((I2678/60)/60)/24)+DATE(1970,1,1)+(-6/24)</f>
        <v>42512.374699074076</v>
      </c>
    </row>
    <row r="2679" spans="1:20" ht="45" x14ac:dyDescent="0.2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>
        <f t="shared" si="82"/>
        <v>17.5128205128205</v>
      </c>
      <c r="P2679" s="6" t="str">
        <f t="shared" si="83"/>
        <v>126.481481481481</v>
      </c>
      <c r="Q2679" t="s">
        <v>8317</v>
      </c>
      <c r="R2679" t="s">
        <v>8354</v>
      </c>
      <c r="S2679" s="10">
        <f>(((J2679/60)/60)/24)+DATE(1970,1,1)+(-6/24)</f>
        <v>41792.779432870368</v>
      </c>
      <c r="T2679" s="10">
        <f>(((I2679/60)/60)/24)+DATE(1970,1,1)+(-6/24)</f>
        <v>41822.779432870368</v>
      </c>
    </row>
    <row r="2680" spans="1:20" ht="60" x14ac:dyDescent="0.2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>
        <f t="shared" si="82"/>
        <v>1.375E-2</v>
      </c>
      <c r="P2680" s="6" t="str">
        <f t="shared" si="83"/>
        <v>550</v>
      </c>
      <c r="Q2680" t="s">
        <v>8317</v>
      </c>
      <c r="R2680" t="s">
        <v>8354</v>
      </c>
      <c r="S2680" s="10">
        <f>(((J2680/60)/60)/24)+DATE(1970,1,1)+(-6/24)</f>
        <v>42241.548206018517</v>
      </c>
      <c r="T2680" s="10">
        <f>(((I2680/60)/60)/24)+DATE(1970,1,1)+(-6/24)</f>
        <v>42271.548206018517</v>
      </c>
    </row>
    <row r="2681" spans="1:20" ht="60" x14ac:dyDescent="0.2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>
        <f t="shared" si="82"/>
        <v>0.33</v>
      </c>
      <c r="P2681" s="6" t="str">
        <f t="shared" si="83"/>
        <v>44</v>
      </c>
      <c r="Q2681" t="s">
        <v>8317</v>
      </c>
      <c r="R2681" t="s">
        <v>8354</v>
      </c>
      <c r="S2681" s="10">
        <f>(((J2681/60)/60)/24)+DATE(1970,1,1)+(-6/24)</f>
        <v>42032.751087962963</v>
      </c>
      <c r="T2681" s="10">
        <f>(((I2681/60)/60)/24)+DATE(1970,1,1)+(-6/24)</f>
        <v>42062.751087962963</v>
      </c>
    </row>
    <row r="2682" spans="1:20" x14ac:dyDescent="0.2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>
        <f t="shared" si="82"/>
        <v>0.86250000000000004</v>
      </c>
      <c r="P2682" s="6" t="str">
        <f t="shared" si="83"/>
        <v>69</v>
      </c>
      <c r="Q2682" t="s">
        <v>8317</v>
      </c>
      <c r="R2682" t="s">
        <v>8354</v>
      </c>
      <c r="S2682" s="10">
        <f>(((J2682/60)/60)/24)+DATE(1970,1,1)+(-6/24)</f>
        <v>42435.961701388893</v>
      </c>
      <c r="T2682" s="10">
        <f>(((I2682/60)/60)/24)+DATE(1970,1,1)+(-6/24)</f>
        <v>42465.920034722221</v>
      </c>
    </row>
    <row r="2683" spans="1:20" ht="45" x14ac:dyDescent="0.2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>
        <f t="shared" si="82"/>
        <v>0.6875</v>
      </c>
      <c r="P2683" s="6" t="str">
        <f t="shared" si="83"/>
        <v>27.5</v>
      </c>
      <c r="Q2683" t="s">
        <v>8334</v>
      </c>
      <c r="R2683" t="s">
        <v>8335</v>
      </c>
      <c r="S2683" s="10">
        <f>(((J2683/60)/60)/24)+DATE(1970,1,1)+(-6/24)</f>
        <v>41805.645254629628</v>
      </c>
      <c r="T2683" s="10">
        <f>(((I2683/60)/60)/24)+DATE(1970,1,1)+(-6/24)</f>
        <v>41830.645254629628</v>
      </c>
    </row>
    <row r="2684" spans="1:20" ht="45" x14ac:dyDescent="0.2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>
        <f t="shared" si="82"/>
        <v>28.299999999999997</v>
      </c>
      <c r="P2684" s="6" t="str">
        <f t="shared" si="83"/>
        <v>84.9</v>
      </c>
      <c r="Q2684" t="s">
        <v>8334</v>
      </c>
      <c r="R2684" t="s">
        <v>8335</v>
      </c>
      <c r="S2684" s="10">
        <f>(((J2684/60)/60)/24)+DATE(1970,1,1)+(-6/24)</f>
        <v>41932.621990740743</v>
      </c>
      <c r="T2684" s="10">
        <f>(((I2684/60)/60)/24)+DATE(1970,1,1)+(-6/24)</f>
        <v>41964.999305555553</v>
      </c>
    </row>
    <row r="2685" spans="1:20" ht="60" x14ac:dyDescent="0.2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>
        <f t="shared" si="82"/>
        <v>0.24</v>
      </c>
      <c r="P2685" s="6" t="str">
        <f t="shared" si="83"/>
        <v>12</v>
      </c>
      <c r="Q2685" t="s">
        <v>8334</v>
      </c>
      <c r="R2685" t="s">
        <v>8335</v>
      </c>
      <c r="S2685" s="10">
        <f>(((J2685/60)/60)/24)+DATE(1970,1,1)+(-6/24)</f>
        <v>42034.50509259259</v>
      </c>
      <c r="T2685" s="10">
        <f>(((I2685/60)/60)/24)+DATE(1970,1,1)+(-6/24)</f>
        <v>42064.50509259259</v>
      </c>
    </row>
    <row r="2686" spans="1:20" ht="60" x14ac:dyDescent="0.2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>
        <f t="shared" si="82"/>
        <v>1.1428571428571401</v>
      </c>
      <c r="P2686" s="6" t="str">
        <f t="shared" si="83"/>
        <v>200</v>
      </c>
      <c r="Q2686" t="s">
        <v>8334</v>
      </c>
      <c r="R2686" t="s">
        <v>8335</v>
      </c>
      <c r="S2686" s="10">
        <f>(((J2686/60)/60)/24)+DATE(1970,1,1)+(-6/24)</f>
        <v>41820.664641203701</v>
      </c>
      <c r="T2686" s="10">
        <f>(((I2686/60)/60)/24)+DATE(1970,1,1)+(-6/24)</f>
        <v>41860.664641203701</v>
      </c>
    </row>
    <row r="2687" spans="1:20" ht="60" x14ac:dyDescent="0.2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>
        <f t="shared" si="82"/>
        <v>0.02</v>
      </c>
      <c r="P2687" s="6" t="str">
        <f t="shared" si="83"/>
        <v>10</v>
      </c>
      <c r="Q2687" t="s">
        <v>8334</v>
      </c>
      <c r="R2687" t="s">
        <v>8335</v>
      </c>
      <c r="S2687" s="10">
        <f>(((J2687/60)/60)/24)+DATE(1970,1,1)+(-6/24)</f>
        <v>42061.44594907407</v>
      </c>
      <c r="T2687" s="10">
        <f>(((I2687/60)/60)/24)+DATE(1970,1,1)+(-6/24)</f>
        <v>42121.404282407413</v>
      </c>
    </row>
    <row r="2688" spans="1:20" ht="60" x14ac:dyDescent="0.2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>
        <f t="shared" si="82"/>
        <v>0</v>
      </c>
      <c r="P2688" s="6" t="e">
        <f t="shared" si="83"/>
        <v>#NUM!</v>
      </c>
      <c r="Q2688" t="s">
        <v>8334</v>
      </c>
      <c r="R2688" t="s">
        <v>8335</v>
      </c>
      <c r="S2688" s="10">
        <f>(((J2688/60)/60)/24)+DATE(1970,1,1)+(-6/24)</f>
        <v>41892.724803240737</v>
      </c>
      <c r="T2688" s="10">
        <f>(((I2688/60)/60)/24)+DATE(1970,1,1)+(-6/24)</f>
        <v>41912.724803240737</v>
      </c>
    </row>
    <row r="2689" spans="1:20" ht="45" x14ac:dyDescent="0.2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>
        <f t="shared" si="82"/>
        <v>0</v>
      </c>
      <c r="P2689" s="6" t="e">
        <f t="shared" si="83"/>
        <v>#NUM!</v>
      </c>
      <c r="Q2689" t="s">
        <v>8334</v>
      </c>
      <c r="R2689" t="s">
        <v>8335</v>
      </c>
      <c r="S2689" s="10">
        <f>(((J2689/60)/60)/24)+DATE(1970,1,1)+(-6/24)</f>
        <v>42154.39025462963</v>
      </c>
      <c r="T2689" s="10">
        <f>(((I2689/60)/60)/24)+DATE(1970,1,1)+(-6/24)</f>
        <v>42184.39025462963</v>
      </c>
    </row>
    <row r="2690" spans="1:20" ht="30" x14ac:dyDescent="0.2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>
        <f t="shared" si="82"/>
        <v>0.14799999999999999</v>
      </c>
      <c r="P2690" s="6" t="str">
        <f t="shared" si="83"/>
        <v>5.28571428571429</v>
      </c>
      <c r="Q2690" t="s">
        <v>8334</v>
      </c>
      <c r="R2690" t="s">
        <v>8335</v>
      </c>
      <c r="S2690" s="10">
        <f>(((J2690/60)/60)/24)+DATE(1970,1,1)+(-6/24)</f>
        <v>42027.868865740747</v>
      </c>
      <c r="T2690" s="10">
        <f>(((I2690/60)/60)/24)+DATE(1970,1,1)+(-6/24)</f>
        <v>42058.875</v>
      </c>
    </row>
    <row r="2691" spans="1:20" ht="60" x14ac:dyDescent="0.2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>
        <f t="shared" ref="O2691:O2754" si="84" xml:space="preserve"> IMDIV(E2691,D2691)*100</f>
        <v>2.8571428571428602E-3</v>
      </c>
      <c r="P2691" s="6" t="str">
        <f t="shared" ref="P2691:P2754" si="85" xml:space="preserve"> IMDIV(E2691, L2691)</f>
        <v>1</v>
      </c>
      <c r="Q2691" t="s">
        <v>8334</v>
      </c>
      <c r="R2691" t="s">
        <v>8335</v>
      </c>
      <c r="S2691" s="10">
        <f>(((J2691/60)/60)/24)+DATE(1970,1,1)+(-6/24)</f>
        <v>42551.711689814809</v>
      </c>
      <c r="T2691" s="10">
        <f>(((I2691/60)/60)/24)+DATE(1970,1,1)+(-6/24)</f>
        <v>42581.711689814809</v>
      </c>
    </row>
    <row r="2692" spans="1:20" ht="60" x14ac:dyDescent="0.2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>
        <f t="shared" si="84"/>
        <v>10.7325</v>
      </c>
      <c r="P2692" s="6" t="str">
        <f t="shared" si="85"/>
        <v>72.7627118644068</v>
      </c>
      <c r="Q2692" t="s">
        <v>8334</v>
      </c>
      <c r="R2692" t="s">
        <v>8335</v>
      </c>
      <c r="S2692" s="10">
        <f>(((J2692/60)/60)/24)+DATE(1970,1,1)+(-6/24)</f>
        <v>42112.855046296296</v>
      </c>
      <c r="T2692" s="10">
        <f>(((I2692/60)/60)/24)+DATE(1970,1,1)+(-6/24)</f>
        <v>42157.855046296296</v>
      </c>
    </row>
    <row r="2693" spans="1:20" ht="30" x14ac:dyDescent="0.2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>
        <f t="shared" si="84"/>
        <v>5.3846153846153801E-2</v>
      </c>
      <c r="P2693" s="6" t="str">
        <f t="shared" si="85"/>
        <v>17.5</v>
      </c>
      <c r="Q2693" t="s">
        <v>8334</v>
      </c>
      <c r="R2693" t="s">
        <v>8335</v>
      </c>
      <c r="S2693" s="10">
        <f>(((J2693/60)/60)/24)+DATE(1970,1,1)+(-6/24)</f>
        <v>42089.474039351851</v>
      </c>
      <c r="T2693" s="10">
        <f>(((I2693/60)/60)/24)+DATE(1970,1,1)+(-6/24)</f>
        <v>42134.474039351851</v>
      </c>
    </row>
    <row r="2694" spans="1:20" ht="45" x14ac:dyDescent="0.2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>
        <f t="shared" si="84"/>
        <v>0.71428571428571397</v>
      </c>
      <c r="P2694" s="6" t="str">
        <f t="shared" si="85"/>
        <v>25</v>
      </c>
      <c r="Q2694" t="s">
        <v>8334</v>
      </c>
      <c r="R2694" t="s">
        <v>8335</v>
      </c>
      <c r="S2694" s="10">
        <f>(((J2694/60)/60)/24)+DATE(1970,1,1)+(-6/24)</f>
        <v>42058.084027777775</v>
      </c>
      <c r="T2694" s="10">
        <f>(((I2694/60)/60)/24)+DATE(1970,1,1)+(-6/24)</f>
        <v>42088.042361111111</v>
      </c>
    </row>
    <row r="2695" spans="1:20" ht="60" x14ac:dyDescent="0.2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>
        <f t="shared" si="84"/>
        <v>0.8</v>
      </c>
      <c r="P2695" s="6" t="str">
        <f t="shared" si="85"/>
        <v>13.3333333333333</v>
      </c>
      <c r="Q2695" t="s">
        <v>8334</v>
      </c>
      <c r="R2695" t="s">
        <v>8335</v>
      </c>
      <c r="S2695" s="10">
        <f>(((J2695/60)/60)/24)+DATE(1970,1,1)+(-6/24)</f>
        <v>41833.888495370367</v>
      </c>
      <c r="T2695" s="10">
        <f>(((I2695/60)/60)/24)+DATE(1970,1,1)+(-6/24)</f>
        <v>41863.888495370367</v>
      </c>
    </row>
    <row r="2696" spans="1:20" ht="60" x14ac:dyDescent="0.2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>
        <f t="shared" si="84"/>
        <v>3.3333333333333301E-3</v>
      </c>
      <c r="P2696" s="6" t="str">
        <f t="shared" si="85"/>
        <v>1</v>
      </c>
      <c r="Q2696" t="s">
        <v>8334</v>
      </c>
      <c r="R2696" t="s">
        <v>8335</v>
      </c>
      <c r="S2696" s="10">
        <f>(((J2696/60)/60)/24)+DATE(1970,1,1)+(-6/24)</f>
        <v>41877.890497685185</v>
      </c>
      <c r="T2696" s="10">
        <f>(((I2696/60)/60)/24)+DATE(1970,1,1)+(-6/24)</f>
        <v>41907.890497685185</v>
      </c>
    </row>
    <row r="2697" spans="1:20" ht="45" x14ac:dyDescent="0.2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>
        <f t="shared" si="84"/>
        <v>0.473333333333333</v>
      </c>
      <c r="P2697" s="6" t="str">
        <f t="shared" si="85"/>
        <v>23.6666666666667</v>
      </c>
      <c r="Q2697" t="s">
        <v>8334</v>
      </c>
      <c r="R2697" t="s">
        <v>8335</v>
      </c>
      <c r="S2697" s="10">
        <f>(((J2697/60)/60)/24)+DATE(1970,1,1)+(-6/24)</f>
        <v>42047.931921296295</v>
      </c>
      <c r="T2697" s="10">
        <f>(((I2697/60)/60)/24)+DATE(1970,1,1)+(-6/24)</f>
        <v>42107.89025462963</v>
      </c>
    </row>
    <row r="2698" spans="1:20" ht="60" x14ac:dyDescent="0.2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>
        <f t="shared" si="84"/>
        <v>5.65</v>
      </c>
      <c r="P2698" s="6" t="str">
        <f t="shared" si="85"/>
        <v>89.2105263157895</v>
      </c>
      <c r="Q2698" t="s">
        <v>8334</v>
      </c>
      <c r="R2698" t="s">
        <v>8335</v>
      </c>
      <c r="S2698" s="10">
        <f>(((J2698/60)/60)/24)+DATE(1970,1,1)+(-6/24)</f>
        <v>41964.594444444447</v>
      </c>
      <c r="T2698" s="10">
        <f>(((I2698/60)/60)/24)+DATE(1970,1,1)+(-6/24)</f>
        <v>41998.594444444447</v>
      </c>
    </row>
    <row r="2699" spans="1:20" ht="45" x14ac:dyDescent="0.2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>
        <f t="shared" si="84"/>
        <v>26.352173913043497</v>
      </c>
      <c r="P2699" s="6" t="str">
        <f t="shared" si="85"/>
        <v>116.557692307692</v>
      </c>
      <c r="Q2699" t="s">
        <v>8334</v>
      </c>
      <c r="R2699" t="s">
        <v>8335</v>
      </c>
      <c r="S2699" s="10">
        <f>(((J2699/60)/60)/24)+DATE(1970,1,1)+(-6/24)</f>
        <v>42187.690081018518</v>
      </c>
      <c r="T2699" s="10">
        <f>(((I2699/60)/60)/24)+DATE(1970,1,1)+(-6/24)</f>
        <v>42218.666666666672</v>
      </c>
    </row>
    <row r="2700" spans="1:20" ht="45" x14ac:dyDescent="0.2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>
        <f t="shared" si="84"/>
        <v>0.325125</v>
      </c>
      <c r="P2700" s="6" t="str">
        <f t="shared" si="85"/>
        <v>13.005</v>
      </c>
      <c r="Q2700" t="s">
        <v>8334</v>
      </c>
      <c r="R2700" t="s">
        <v>8335</v>
      </c>
      <c r="S2700" s="10">
        <f>(((J2700/60)/60)/24)+DATE(1970,1,1)+(-6/24)</f>
        <v>41787.648240740738</v>
      </c>
      <c r="T2700" s="10">
        <f>(((I2700/60)/60)/24)+DATE(1970,1,1)+(-6/24)</f>
        <v>41817.648240740738</v>
      </c>
    </row>
    <row r="2701" spans="1:20" ht="45" x14ac:dyDescent="0.2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>
        <f t="shared" si="84"/>
        <v>0</v>
      </c>
      <c r="P2701" s="6" t="e">
        <f t="shared" si="85"/>
        <v>#NUM!</v>
      </c>
      <c r="Q2701" t="s">
        <v>8334</v>
      </c>
      <c r="R2701" t="s">
        <v>8335</v>
      </c>
      <c r="S2701" s="10">
        <f>(((J2701/60)/60)/24)+DATE(1970,1,1)+(-6/24)</f>
        <v>41829.646562499998</v>
      </c>
      <c r="T2701" s="10">
        <f>(((I2701/60)/60)/24)+DATE(1970,1,1)+(-6/24)</f>
        <v>41859.646562499998</v>
      </c>
    </row>
    <row r="2702" spans="1:20" ht="45" x14ac:dyDescent="0.2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>
        <f t="shared" si="84"/>
        <v>0.70007000700069999</v>
      </c>
      <c r="P2702" s="6" t="str">
        <f t="shared" si="85"/>
        <v>17.5</v>
      </c>
      <c r="Q2702" t="s">
        <v>8334</v>
      </c>
      <c r="R2702" t="s">
        <v>8335</v>
      </c>
      <c r="S2702" s="10">
        <f>(((J2702/60)/60)/24)+DATE(1970,1,1)+(-6/24)</f>
        <v>41870.62467592593</v>
      </c>
      <c r="T2702" s="10">
        <f>(((I2702/60)/60)/24)+DATE(1970,1,1)+(-6/24)</f>
        <v>41900.62467592593</v>
      </c>
    </row>
    <row r="2703" spans="1:20" ht="60" x14ac:dyDescent="0.2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>
        <f t="shared" si="84"/>
        <v>46.176470588235304</v>
      </c>
      <c r="P2703" s="6" t="str">
        <f t="shared" si="85"/>
        <v>34.1304347826087</v>
      </c>
      <c r="Q2703" t="s">
        <v>8315</v>
      </c>
      <c r="R2703" t="s">
        <v>8355</v>
      </c>
      <c r="S2703" s="10">
        <f>(((J2703/60)/60)/24)+DATE(1970,1,1)+(-6/24)</f>
        <v>42801.524699074071</v>
      </c>
      <c r="T2703" s="10">
        <f>(((I2703/60)/60)/24)+DATE(1970,1,1)+(-6/24)</f>
        <v>42832.483032407406</v>
      </c>
    </row>
    <row r="2704" spans="1:20" ht="60" x14ac:dyDescent="0.2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>
        <f t="shared" si="84"/>
        <v>34.410000000000004</v>
      </c>
      <c r="P2704" s="6" t="str">
        <f t="shared" si="85"/>
        <v>132.346153846154</v>
      </c>
      <c r="Q2704" t="s">
        <v>8315</v>
      </c>
      <c r="R2704" t="s">
        <v>8355</v>
      </c>
      <c r="S2704" s="10">
        <f>(((J2704/60)/60)/24)+DATE(1970,1,1)+(-6/24)</f>
        <v>42800.551817129628</v>
      </c>
      <c r="T2704" s="10">
        <f>(((I2704/60)/60)/24)+DATE(1970,1,1)+(-6/24)</f>
        <v>42830.510150462964</v>
      </c>
    </row>
    <row r="2705" spans="1:20" ht="45" x14ac:dyDescent="0.2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>
        <f t="shared" si="84"/>
        <v>103.75000000000001</v>
      </c>
      <c r="P2705" s="6" t="str">
        <f t="shared" si="85"/>
        <v>922.222222222222</v>
      </c>
      <c r="Q2705" t="s">
        <v>8315</v>
      </c>
      <c r="R2705" t="s">
        <v>8355</v>
      </c>
      <c r="S2705" s="10">
        <f>(((J2705/60)/60)/24)+DATE(1970,1,1)+(-6/24)</f>
        <v>42756.440162037034</v>
      </c>
      <c r="T2705" s="10">
        <f>(((I2705/60)/60)/24)+DATE(1970,1,1)+(-6/24)</f>
        <v>42816.398495370369</v>
      </c>
    </row>
    <row r="2706" spans="1:20" ht="60" x14ac:dyDescent="0.2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>
        <f t="shared" si="84"/>
        <v>6.0263157894736805</v>
      </c>
      <c r="P2706" s="6" t="str">
        <f t="shared" si="85"/>
        <v>163.571428571429</v>
      </c>
      <c r="Q2706" t="s">
        <v>8315</v>
      </c>
      <c r="R2706" t="s">
        <v>8355</v>
      </c>
      <c r="S2706" s="10">
        <f>(((J2706/60)/60)/24)+DATE(1970,1,1)+(-6/24)</f>
        <v>42787.612430555557</v>
      </c>
      <c r="T2706" s="10">
        <f>(((I2706/60)/60)/24)+DATE(1970,1,1)+(-6/24)</f>
        <v>42830.570763888885</v>
      </c>
    </row>
    <row r="2707" spans="1:20" ht="30" x14ac:dyDescent="0.2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>
        <f t="shared" si="84"/>
        <v>10.5393939393939</v>
      </c>
      <c r="P2707" s="6" t="str">
        <f t="shared" si="85"/>
        <v>217.375</v>
      </c>
      <c r="Q2707" t="s">
        <v>8315</v>
      </c>
      <c r="R2707" t="s">
        <v>8355</v>
      </c>
      <c r="S2707" s="10">
        <f>(((J2707/60)/60)/24)+DATE(1970,1,1)+(-6/24)</f>
        <v>42773.666180555556</v>
      </c>
      <c r="T2707" s="10">
        <f>(((I2707/60)/60)/24)+DATE(1970,1,1)+(-6/24)</f>
        <v>42818.624513888892</v>
      </c>
    </row>
    <row r="2708" spans="1:20" ht="45" x14ac:dyDescent="0.2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>
        <f t="shared" si="84"/>
        <v>112.297142857143</v>
      </c>
      <c r="P2708" s="6" t="str">
        <f t="shared" si="85"/>
        <v>149.444866920152</v>
      </c>
      <c r="Q2708" t="s">
        <v>8315</v>
      </c>
      <c r="R2708" t="s">
        <v>8355</v>
      </c>
      <c r="S2708" s="10">
        <f>(((J2708/60)/60)/24)+DATE(1970,1,1)+(-6/24)</f>
        <v>41899.044942129629</v>
      </c>
      <c r="T2708" s="10">
        <f>(((I2708/60)/60)/24)+DATE(1970,1,1)+(-6/24)</f>
        <v>41928.040972222225</v>
      </c>
    </row>
    <row r="2709" spans="1:20" ht="45" x14ac:dyDescent="0.2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>
        <f t="shared" si="84"/>
        <v>350.84462500000001</v>
      </c>
      <c r="P2709" s="6" t="str">
        <f t="shared" si="85"/>
        <v>71.2374873096447</v>
      </c>
      <c r="Q2709" t="s">
        <v>8315</v>
      </c>
      <c r="R2709" t="s">
        <v>8355</v>
      </c>
      <c r="S2709" s="10">
        <f>(((J2709/60)/60)/24)+DATE(1970,1,1)+(-6/24)</f>
        <v>41391.532905092594</v>
      </c>
      <c r="T2709" s="10">
        <f>(((I2709/60)/60)/24)+DATE(1970,1,1)+(-6/24)</f>
        <v>41421.040972222225</v>
      </c>
    </row>
    <row r="2710" spans="1:20" ht="45" x14ac:dyDescent="0.2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>
        <f t="shared" si="84"/>
        <v>233.21535</v>
      </c>
      <c r="P2710" s="6" t="str">
        <f t="shared" si="85"/>
        <v>44.4643183984747</v>
      </c>
      <c r="Q2710" t="s">
        <v>8315</v>
      </c>
      <c r="R2710" t="s">
        <v>8355</v>
      </c>
      <c r="S2710" s="10">
        <f>(((J2710/60)/60)/24)+DATE(1970,1,1)+(-6/24)</f>
        <v>42512.448217592595</v>
      </c>
      <c r="T2710" s="10">
        <f>(((I2710/60)/60)/24)+DATE(1970,1,1)+(-6/24)</f>
        <v>42572.448217592595</v>
      </c>
    </row>
    <row r="2711" spans="1:20" ht="45" x14ac:dyDescent="0.2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>
        <f t="shared" si="84"/>
        <v>101.60599999999999</v>
      </c>
      <c r="P2711" s="6" t="str">
        <f t="shared" si="85"/>
        <v>164.944805194805</v>
      </c>
      <c r="Q2711" t="s">
        <v>8315</v>
      </c>
      <c r="R2711" t="s">
        <v>8355</v>
      </c>
      <c r="S2711" s="10">
        <f>(((J2711/60)/60)/24)+DATE(1970,1,1)+(-6/24)</f>
        <v>42611.899780092594</v>
      </c>
      <c r="T2711" s="10">
        <f>(((I2711/60)/60)/24)+DATE(1970,1,1)+(-6/24)</f>
        <v>42646.915972222225</v>
      </c>
    </row>
    <row r="2712" spans="1:20" ht="30" x14ac:dyDescent="0.2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>
        <f t="shared" si="84"/>
        <v>153.90035</v>
      </c>
      <c r="P2712" s="6" t="str">
        <f t="shared" si="85"/>
        <v>84.8715165441177</v>
      </c>
      <c r="Q2712" t="s">
        <v>8315</v>
      </c>
      <c r="R2712" t="s">
        <v>8355</v>
      </c>
      <c r="S2712" s="10">
        <f>(((J2712/60)/60)/24)+DATE(1970,1,1)+(-6/24)</f>
        <v>41827.979490740741</v>
      </c>
      <c r="T2712" s="10">
        <f>(((I2712/60)/60)/24)+DATE(1970,1,1)+(-6/24)</f>
        <v>41859.833333333336</v>
      </c>
    </row>
    <row r="2713" spans="1:20" ht="60" x14ac:dyDescent="0.2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>
        <f t="shared" si="84"/>
        <v>100.71611253196899</v>
      </c>
      <c r="P2713" s="6" t="str">
        <f t="shared" si="85"/>
        <v>53.9452054794521</v>
      </c>
      <c r="Q2713" t="s">
        <v>8315</v>
      </c>
      <c r="R2713" t="s">
        <v>8355</v>
      </c>
      <c r="S2713" s="10">
        <f>(((J2713/60)/60)/24)+DATE(1970,1,1)+(-6/24)</f>
        <v>41780.495254629634</v>
      </c>
      <c r="T2713" s="10">
        <f>(((I2713/60)/60)/24)+DATE(1970,1,1)+(-6/24)</f>
        <v>41810.667361111111</v>
      </c>
    </row>
    <row r="2714" spans="1:20" ht="60" x14ac:dyDescent="0.2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>
        <f t="shared" si="84"/>
        <v>131.38181818181801</v>
      </c>
      <c r="P2714" s="6" t="str">
        <f t="shared" si="85"/>
        <v>50.5314685314685</v>
      </c>
      <c r="Q2714" t="s">
        <v>8315</v>
      </c>
      <c r="R2714" t="s">
        <v>8355</v>
      </c>
      <c r="S2714" s="10">
        <f>(((J2714/60)/60)/24)+DATE(1970,1,1)+(-6/24)</f>
        <v>41431.812037037038</v>
      </c>
      <c r="T2714" s="10">
        <f>(((I2714/60)/60)/24)+DATE(1970,1,1)+(-6/24)</f>
        <v>41468.5</v>
      </c>
    </row>
    <row r="2715" spans="1:20" ht="60" x14ac:dyDescent="0.2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>
        <f t="shared" si="84"/>
        <v>102.241333333333</v>
      </c>
      <c r="P2715" s="6" t="str">
        <f t="shared" si="85"/>
        <v>108.001408450704</v>
      </c>
      <c r="Q2715" t="s">
        <v>8315</v>
      </c>
      <c r="R2715" t="s">
        <v>8355</v>
      </c>
      <c r="S2715" s="10">
        <f>(((J2715/60)/60)/24)+DATE(1970,1,1)+(-6/24)</f>
        <v>42322.403749999998</v>
      </c>
      <c r="T2715" s="10">
        <f>(((I2715/60)/60)/24)+DATE(1970,1,1)+(-6/24)</f>
        <v>42362.403749999998</v>
      </c>
    </row>
    <row r="2716" spans="1:20" ht="45" x14ac:dyDescent="0.2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>
        <f t="shared" si="84"/>
        <v>116.35599999999999</v>
      </c>
      <c r="P2716" s="6" t="str">
        <f t="shared" si="85"/>
        <v>95.3737704918033</v>
      </c>
      <c r="Q2716" t="s">
        <v>8315</v>
      </c>
      <c r="R2716" t="s">
        <v>8355</v>
      </c>
      <c r="S2716" s="10">
        <f>(((J2716/60)/60)/24)+DATE(1970,1,1)+(-6/24)</f>
        <v>42629.405046296291</v>
      </c>
      <c r="T2716" s="10">
        <f>(((I2716/60)/60)/24)+DATE(1970,1,1)+(-6/24)</f>
        <v>42657.708333333328</v>
      </c>
    </row>
    <row r="2717" spans="1:20" ht="60" x14ac:dyDescent="0.2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>
        <f t="shared" si="84"/>
        <v>264.62241666666699</v>
      </c>
      <c r="P2717" s="6" t="str">
        <f t="shared" si="85"/>
        <v>57.6310163339383</v>
      </c>
      <c r="Q2717" t="s">
        <v>8315</v>
      </c>
      <c r="R2717" t="s">
        <v>8355</v>
      </c>
      <c r="S2717" s="10">
        <f>(((J2717/60)/60)/24)+DATE(1970,1,1)+(-6/24)</f>
        <v>42387.148472222223</v>
      </c>
      <c r="T2717" s="10">
        <f>(((I2717/60)/60)/24)+DATE(1970,1,1)+(-6/24)</f>
        <v>42421.148472222223</v>
      </c>
    </row>
    <row r="2718" spans="1:20" ht="75" x14ac:dyDescent="0.2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>
        <f t="shared" si="84"/>
        <v>119.98009999999999</v>
      </c>
      <c r="P2718" s="6" t="str">
        <f t="shared" si="85"/>
        <v>64.1604812834225</v>
      </c>
      <c r="Q2718" t="s">
        <v>8315</v>
      </c>
      <c r="R2718" t="s">
        <v>8355</v>
      </c>
      <c r="S2718" s="10">
        <f>(((J2718/60)/60)/24)+DATE(1970,1,1)+(-6/24)</f>
        <v>42255.083252314813</v>
      </c>
      <c r="T2718" s="10">
        <f>(((I2718/60)/60)/24)+DATE(1970,1,1)+(-6/24)</f>
        <v>42285.083252314813</v>
      </c>
    </row>
    <row r="2719" spans="1:20" ht="45" x14ac:dyDescent="0.2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>
        <f t="shared" si="84"/>
        <v>120.10400000000001</v>
      </c>
      <c r="P2719" s="6" t="str">
        <f t="shared" si="85"/>
        <v>92.3876923076923</v>
      </c>
      <c r="Q2719" t="s">
        <v>8315</v>
      </c>
      <c r="R2719" t="s">
        <v>8355</v>
      </c>
      <c r="S2719" s="10">
        <f>(((J2719/60)/60)/24)+DATE(1970,1,1)+(-6/24)</f>
        <v>41934.664918981485</v>
      </c>
      <c r="T2719" s="10">
        <f>(((I2719/60)/60)/24)+DATE(1970,1,1)+(-6/24)</f>
        <v>41979.706585648149</v>
      </c>
    </row>
    <row r="2720" spans="1:20" ht="60" x14ac:dyDescent="0.2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>
        <f t="shared" si="84"/>
        <v>103.583333333333</v>
      </c>
      <c r="P2720" s="6" t="str">
        <f t="shared" si="85"/>
        <v>125.97972972973</v>
      </c>
      <c r="Q2720" t="s">
        <v>8315</v>
      </c>
      <c r="R2720" t="s">
        <v>8355</v>
      </c>
      <c r="S2720" s="10">
        <f>(((J2720/60)/60)/24)+DATE(1970,1,1)+(-6/24)</f>
        <v>42465.346585648149</v>
      </c>
      <c r="T2720" s="10">
        <f>(((I2720/60)/60)/24)+DATE(1970,1,1)+(-6/24)</f>
        <v>42493.708333333328</v>
      </c>
    </row>
    <row r="2721" spans="1:20" ht="60" x14ac:dyDescent="0.2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>
        <f t="shared" si="84"/>
        <v>108.833333333333</v>
      </c>
      <c r="P2721" s="6" t="str">
        <f t="shared" si="85"/>
        <v>94.6376811594203</v>
      </c>
      <c r="Q2721" t="s">
        <v>8315</v>
      </c>
      <c r="R2721" t="s">
        <v>8355</v>
      </c>
      <c r="S2721" s="10">
        <f>(((J2721/60)/60)/24)+DATE(1970,1,1)+(-6/24)</f>
        <v>42417.781180555554</v>
      </c>
      <c r="T2721" s="10">
        <f>(((I2721/60)/60)/24)+DATE(1970,1,1)+(-6/24)</f>
        <v>42477.739513888882</v>
      </c>
    </row>
    <row r="2722" spans="1:20" ht="45" x14ac:dyDescent="0.2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>
        <f t="shared" si="84"/>
        <v>118.12400000000001</v>
      </c>
      <c r="P2722" s="6" t="str">
        <f t="shared" si="85"/>
        <v>170.699421965318</v>
      </c>
      <c r="Q2722" t="s">
        <v>8315</v>
      </c>
      <c r="R2722" t="s">
        <v>8355</v>
      </c>
      <c r="S2722" s="10">
        <f>(((J2722/60)/60)/24)+DATE(1970,1,1)+(-6/24)</f>
        <v>42655.215891203698</v>
      </c>
      <c r="T2722" s="10">
        <f>(((I2722/60)/60)/24)+DATE(1970,1,1)+(-6/24)</f>
        <v>42685.257557870369</v>
      </c>
    </row>
    <row r="2723" spans="1:20" ht="60" x14ac:dyDescent="0.2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>
        <f t="shared" si="84"/>
        <v>1462</v>
      </c>
      <c r="P2723" s="6" t="str">
        <f t="shared" si="85"/>
        <v>40.7620817843866</v>
      </c>
      <c r="Q2723" t="s">
        <v>8317</v>
      </c>
      <c r="R2723" t="s">
        <v>8347</v>
      </c>
      <c r="S2723" s="10">
        <f>(((J2723/60)/60)/24)+DATE(1970,1,1)+(-6/24)</f>
        <v>41493.293958333335</v>
      </c>
      <c r="T2723" s="10">
        <f>(((I2723/60)/60)/24)+DATE(1970,1,1)+(-6/24)</f>
        <v>41523.541666666664</v>
      </c>
    </row>
    <row r="2724" spans="1:20" ht="60" x14ac:dyDescent="0.2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>
        <f t="shared" si="84"/>
        <v>252.54</v>
      </c>
      <c r="P2724" s="6" t="str">
        <f t="shared" si="85"/>
        <v>68.2540540540541</v>
      </c>
      <c r="Q2724" t="s">
        <v>8317</v>
      </c>
      <c r="R2724" t="s">
        <v>8347</v>
      </c>
      <c r="S2724" s="10">
        <f>(((J2724/60)/60)/24)+DATE(1970,1,1)+(-6/24)</f>
        <v>42704.607094907406</v>
      </c>
      <c r="T2724" s="10">
        <f>(((I2724/60)/60)/24)+DATE(1970,1,1)+(-6/24)</f>
        <v>42764.607094907406</v>
      </c>
    </row>
    <row r="2725" spans="1:20" ht="60" x14ac:dyDescent="0.2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>
        <f t="shared" si="84"/>
        <v>140.05000000000001</v>
      </c>
      <c r="P2725" s="6" t="str">
        <f t="shared" si="85"/>
        <v>95.4886363636364</v>
      </c>
      <c r="Q2725" t="s">
        <v>8317</v>
      </c>
      <c r="R2725" t="s">
        <v>8347</v>
      </c>
      <c r="S2725" s="10">
        <f>(((J2725/60)/60)/24)+DATE(1970,1,1)+(-6/24)</f>
        <v>41944.58898148148</v>
      </c>
      <c r="T2725" s="10">
        <f>(((I2725/60)/60)/24)+DATE(1970,1,1)+(-6/24)</f>
        <v>42004.630648148144</v>
      </c>
    </row>
    <row r="2726" spans="1:20" ht="60" x14ac:dyDescent="0.2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>
        <f t="shared" si="84"/>
        <v>296.87520259319302</v>
      </c>
      <c r="P2726" s="6" t="str">
        <f t="shared" si="85"/>
        <v>7.1902649656526</v>
      </c>
      <c r="Q2726" t="s">
        <v>8317</v>
      </c>
      <c r="R2726" t="s">
        <v>8347</v>
      </c>
      <c r="S2726" s="10">
        <f>(((J2726/60)/60)/24)+DATE(1970,1,1)+(-6/24)</f>
        <v>42199.07707175926</v>
      </c>
      <c r="T2726" s="10">
        <f>(((I2726/60)/60)/24)+DATE(1970,1,1)+(-6/24)</f>
        <v>42231.07707175926</v>
      </c>
    </row>
    <row r="2727" spans="1:20" ht="45" x14ac:dyDescent="0.2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>
        <f t="shared" si="84"/>
        <v>144.54249999999999</v>
      </c>
      <c r="P2727" s="6" t="str">
        <f t="shared" si="85"/>
        <v>511.654867256637</v>
      </c>
      <c r="Q2727" t="s">
        <v>8317</v>
      </c>
      <c r="R2727" t="s">
        <v>8347</v>
      </c>
      <c r="S2727" s="10">
        <f>(((J2727/60)/60)/24)+DATE(1970,1,1)+(-6/24)</f>
        <v>42745.494618055556</v>
      </c>
      <c r="T2727" s="10">
        <f>(((I2727/60)/60)/24)+DATE(1970,1,1)+(-6/24)</f>
        <v>42795.494618055556</v>
      </c>
    </row>
    <row r="2728" spans="1:20" x14ac:dyDescent="0.2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>
        <f t="shared" si="84"/>
        <v>105.745</v>
      </c>
      <c r="P2728" s="6" t="str">
        <f t="shared" si="85"/>
        <v>261.74504950495</v>
      </c>
      <c r="Q2728" t="s">
        <v>8317</v>
      </c>
      <c r="R2728" t="s">
        <v>8347</v>
      </c>
      <c r="S2728" s="10">
        <f>(((J2728/60)/60)/24)+DATE(1970,1,1)+(-6/24)</f>
        <v>42452.329988425925</v>
      </c>
      <c r="T2728" s="10">
        <f>(((I2728/60)/60)/24)+DATE(1970,1,1)+(-6/24)</f>
        <v>42482.329988425925</v>
      </c>
    </row>
    <row r="2729" spans="1:20" ht="45" x14ac:dyDescent="0.2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>
        <f t="shared" si="84"/>
        <v>493.21000000000004</v>
      </c>
      <c r="P2729" s="6" t="str">
        <f t="shared" si="85"/>
        <v>69.7609618104668</v>
      </c>
      <c r="Q2729" t="s">
        <v>8317</v>
      </c>
      <c r="R2729" t="s">
        <v>8347</v>
      </c>
      <c r="S2729" s="10">
        <f>(((J2729/60)/60)/24)+DATE(1970,1,1)+(-6/24)</f>
        <v>42198.426655092597</v>
      </c>
      <c r="T2729" s="10">
        <f>(((I2729/60)/60)/24)+DATE(1970,1,1)+(-6/24)</f>
        <v>42223.426655092597</v>
      </c>
    </row>
    <row r="2730" spans="1:20" ht="30" x14ac:dyDescent="0.2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>
        <f t="shared" si="84"/>
        <v>201.82666666666699</v>
      </c>
      <c r="P2730" s="6" t="str">
        <f t="shared" si="85"/>
        <v>77.2295918367347</v>
      </c>
      <c r="Q2730" t="s">
        <v>8317</v>
      </c>
      <c r="R2730" t="s">
        <v>8347</v>
      </c>
      <c r="S2730" s="10">
        <f>(((J2730/60)/60)/24)+DATE(1970,1,1)+(-6/24)</f>
        <v>42333.34993055556</v>
      </c>
      <c r="T2730" s="10">
        <f>(((I2730/60)/60)/24)+DATE(1970,1,1)+(-6/24)</f>
        <v>42368.34993055556</v>
      </c>
    </row>
    <row r="2731" spans="1:20" ht="30" x14ac:dyDescent="0.2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>
        <f t="shared" si="84"/>
        <v>104.44</v>
      </c>
      <c r="P2731" s="6" t="str">
        <f t="shared" si="85"/>
        <v>340.565217391304</v>
      </c>
      <c r="Q2731" t="s">
        <v>8317</v>
      </c>
      <c r="R2731" t="s">
        <v>8347</v>
      </c>
      <c r="S2731" s="10">
        <f>(((J2731/60)/60)/24)+DATE(1970,1,1)+(-6/24)</f>
        <v>42094.990706018521</v>
      </c>
      <c r="T2731" s="10">
        <f>(((I2731/60)/60)/24)+DATE(1970,1,1)+(-6/24)</f>
        <v>42124.990706018521</v>
      </c>
    </row>
    <row r="2732" spans="1:20" ht="45" x14ac:dyDescent="0.2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>
        <f t="shared" si="84"/>
        <v>170.29262962963</v>
      </c>
      <c r="P2732" s="6" t="str">
        <f t="shared" si="85"/>
        <v>67.4179032258065</v>
      </c>
      <c r="Q2732" t="s">
        <v>8317</v>
      </c>
      <c r="R2732" t="s">
        <v>8347</v>
      </c>
      <c r="S2732" s="10">
        <f>(((J2732/60)/60)/24)+DATE(1970,1,1)+(-6/24)</f>
        <v>41351.291377314818</v>
      </c>
      <c r="T2732" s="10">
        <f>(((I2732/60)/60)/24)+DATE(1970,1,1)+(-6/24)</f>
        <v>41386.291377314818</v>
      </c>
    </row>
    <row r="2733" spans="1:20" ht="60" x14ac:dyDescent="0.2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>
        <f t="shared" si="84"/>
        <v>104.30333333333299</v>
      </c>
      <c r="P2733" s="6" t="str">
        <f t="shared" si="85"/>
        <v>845.702702702703</v>
      </c>
      <c r="Q2733" t="s">
        <v>8317</v>
      </c>
      <c r="R2733" t="s">
        <v>8347</v>
      </c>
      <c r="S2733" s="10">
        <f>(((J2733/60)/60)/24)+DATE(1970,1,1)+(-6/24)</f>
        <v>41872.275717592594</v>
      </c>
      <c r="T2733" s="10">
        <f>(((I2733/60)/60)/24)+DATE(1970,1,1)+(-6/24)</f>
        <v>41929.916666666664</v>
      </c>
    </row>
    <row r="2734" spans="1:20" ht="60" x14ac:dyDescent="0.2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>
        <f t="shared" si="84"/>
        <v>118.25000000000001</v>
      </c>
      <c r="P2734" s="6" t="str">
        <f t="shared" si="85"/>
        <v>97.1917808219178</v>
      </c>
      <c r="Q2734" t="s">
        <v>8317</v>
      </c>
      <c r="R2734" t="s">
        <v>8347</v>
      </c>
      <c r="S2734" s="10">
        <f>(((J2734/60)/60)/24)+DATE(1970,1,1)+(-6/24)</f>
        <v>41389.558194444442</v>
      </c>
      <c r="T2734" s="10">
        <f>(((I2734/60)/60)/24)+DATE(1970,1,1)+(-6/24)</f>
        <v>41421.75</v>
      </c>
    </row>
    <row r="2735" spans="1:20" ht="60" x14ac:dyDescent="0.2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>
        <f t="shared" si="84"/>
        <v>107.538</v>
      </c>
      <c r="P2735" s="6" t="str">
        <f t="shared" si="85"/>
        <v>451.840336134454</v>
      </c>
      <c r="Q2735" t="s">
        <v>8317</v>
      </c>
      <c r="R2735" t="s">
        <v>8347</v>
      </c>
      <c r="S2735" s="10">
        <f>(((J2735/60)/60)/24)+DATE(1970,1,1)+(-6/24)</f>
        <v>42044.022847222222</v>
      </c>
      <c r="T2735" s="10">
        <f>(((I2735/60)/60)/24)+DATE(1970,1,1)+(-6/24)</f>
        <v>42103.981180555551</v>
      </c>
    </row>
    <row r="2736" spans="1:20" ht="60" x14ac:dyDescent="0.2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>
        <f t="shared" si="84"/>
        <v>2260300</v>
      </c>
      <c r="P2736" s="6" t="str">
        <f t="shared" si="85"/>
        <v>138.668711656442</v>
      </c>
      <c r="Q2736" t="s">
        <v>8317</v>
      </c>
      <c r="R2736" t="s">
        <v>8347</v>
      </c>
      <c r="S2736" s="10">
        <f>(((J2736/60)/60)/24)+DATE(1970,1,1)+(-6/24)</f>
        <v>42626.418888888889</v>
      </c>
      <c r="T2736" s="10">
        <f>(((I2736/60)/60)/24)+DATE(1970,1,1)+(-6/24)</f>
        <v>42656.665972222225</v>
      </c>
    </row>
    <row r="2737" spans="1:20" ht="60" x14ac:dyDescent="0.2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>
        <f t="shared" si="84"/>
        <v>978.13466666666693</v>
      </c>
      <c r="P2737" s="6" t="str">
        <f t="shared" si="85"/>
        <v>21.6401474926254</v>
      </c>
      <c r="Q2737" t="s">
        <v>8317</v>
      </c>
      <c r="R2737" t="s">
        <v>8347</v>
      </c>
      <c r="S2737" s="10">
        <f>(((J2737/60)/60)/24)+DATE(1970,1,1)+(-6/24)</f>
        <v>41315.870949074073</v>
      </c>
      <c r="T2737" s="10">
        <f>(((I2737/60)/60)/24)+DATE(1970,1,1)+(-6/24)</f>
        <v>41346.583333333336</v>
      </c>
    </row>
    <row r="2738" spans="1:20" ht="75" x14ac:dyDescent="0.2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>
        <f t="shared" si="84"/>
        <v>122.9</v>
      </c>
      <c r="P2738" s="6" t="str">
        <f t="shared" si="85"/>
        <v>169.51724137931</v>
      </c>
      <c r="Q2738" t="s">
        <v>8317</v>
      </c>
      <c r="R2738" t="s">
        <v>8347</v>
      </c>
      <c r="S2738" s="10">
        <f>(((J2738/60)/60)/24)+DATE(1970,1,1)+(-6/24)</f>
        <v>41722.416354166664</v>
      </c>
      <c r="T2738" s="10">
        <f>(((I2738/60)/60)/24)+DATE(1970,1,1)+(-6/24)</f>
        <v>41752.416354166664</v>
      </c>
    </row>
    <row r="2739" spans="1:20" ht="60" x14ac:dyDescent="0.2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>
        <f t="shared" si="84"/>
        <v>246.0608</v>
      </c>
      <c r="P2739" s="6" t="str">
        <f t="shared" si="85"/>
        <v>161.882105263158</v>
      </c>
      <c r="Q2739" t="s">
        <v>8317</v>
      </c>
      <c r="R2739" t="s">
        <v>8347</v>
      </c>
      <c r="S2739" s="10">
        <f>(((J2739/60)/60)/24)+DATE(1970,1,1)+(-6/24)</f>
        <v>41611.667673611111</v>
      </c>
      <c r="T2739" s="10">
        <f>(((I2739/60)/60)/24)+DATE(1970,1,1)+(-6/24)</f>
        <v>41654.541666666664</v>
      </c>
    </row>
    <row r="2740" spans="1:20" ht="45" x14ac:dyDescent="0.2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>
        <f t="shared" si="84"/>
        <v>147.94</v>
      </c>
      <c r="P2740" s="6" t="str">
        <f t="shared" si="85"/>
        <v>493.133333333333</v>
      </c>
      <c r="Q2740" t="s">
        <v>8317</v>
      </c>
      <c r="R2740" t="s">
        <v>8347</v>
      </c>
      <c r="S2740" s="10">
        <f>(((J2740/60)/60)/24)+DATE(1970,1,1)+(-6/24)</f>
        <v>42619.893564814818</v>
      </c>
      <c r="T2740" s="10">
        <f>(((I2740/60)/60)/24)+DATE(1970,1,1)+(-6/24)</f>
        <v>42679.893564814818</v>
      </c>
    </row>
    <row r="2741" spans="1:20" ht="60" x14ac:dyDescent="0.2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>
        <f t="shared" si="84"/>
        <v>384.09090909090901</v>
      </c>
      <c r="P2741" s="6" t="str">
        <f t="shared" si="85"/>
        <v>22.1204188481675</v>
      </c>
      <c r="Q2741" t="s">
        <v>8317</v>
      </c>
      <c r="R2741" t="s">
        <v>8347</v>
      </c>
      <c r="S2741" s="10">
        <f>(((J2741/60)/60)/24)+DATE(1970,1,1)+(-6/24)</f>
        <v>41719.637928240743</v>
      </c>
      <c r="T2741" s="10">
        <f>(((I2741/60)/60)/24)+DATE(1970,1,1)+(-6/24)</f>
        <v>41764.637928240743</v>
      </c>
    </row>
    <row r="2742" spans="1:20" ht="45" x14ac:dyDescent="0.2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>
        <f t="shared" si="84"/>
        <v>103.33333333333302</v>
      </c>
      <c r="P2742" s="6" t="str">
        <f t="shared" si="85"/>
        <v>18.2352941176471</v>
      </c>
      <c r="Q2742" t="s">
        <v>8317</v>
      </c>
      <c r="R2742" t="s">
        <v>8347</v>
      </c>
      <c r="S2742" s="10">
        <f>(((J2742/60)/60)/24)+DATE(1970,1,1)+(-6/24)</f>
        <v>42044.781851851847</v>
      </c>
      <c r="T2742" s="10">
        <f>(((I2742/60)/60)/24)+DATE(1970,1,1)+(-6/24)</f>
        <v>42074.74018518519</v>
      </c>
    </row>
    <row r="2743" spans="1:20" ht="30" x14ac:dyDescent="0.2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>
        <f t="shared" si="84"/>
        <v>0.43750000000000006</v>
      </c>
      <c r="P2743" s="6" t="str">
        <f t="shared" si="85"/>
        <v>8.75</v>
      </c>
      <c r="Q2743" t="s">
        <v>8320</v>
      </c>
      <c r="R2743" t="s">
        <v>8356</v>
      </c>
      <c r="S2743" s="10">
        <f>(((J2743/60)/60)/24)+DATE(1970,1,1)+(-6/24)</f>
        <v>41911.407430555555</v>
      </c>
      <c r="T2743" s="10">
        <f>(((I2743/60)/60)/24)+DATE(1970,1,1)+(-6/24)</f>
        <v>41931.838194444441</v>
      </c>
    </row>
    <row r="2744" spans="1:20" ht="45" x14ac:dyDescent="0.2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>
        <f t="shared" si="84"/>
        <v>29.24</v>
      </c>
      <c r="P2744" s="6" t="str">
        <f t="shared" si="85"/>
        <v>40.6111111111111</v>
      </c>
      <c r="Q2744" t="s">
        <v>8320</v>
      </c>
      <c r="R2744" t="s">
        <v>8356</v>
      </c>
      <c r="S2744" s="10">
        <f>(((J2744/60)/60)/24)+DATE(1970,1,1)+(-6/24)</f>
        <v>41030.469756944447</v>
      </c>
      <c r="T2744" s="10">
        <f>(((I2744/60)/60)/24)+DATE(1970,1,1)+(-6/24)</f>
        <v>41044.469756944447</v>
      </c>
    </row>
    <row r="2745" spans="1:20" ht="60" x14ac:dyDescent="0.2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>
        <f t="shared" si="84"/>
        <v>0</v>
      </c>
      <c r="P2745" s="6" t="e">
        <f t="shared" si="85"/>
        <v>#NUM!</v>
      </c>
      <c r="Q2745" t="s">
        <v>8320</v>
      </c>
      <c r="R2745" t="s">
        <v>8356</v>
      </c>
      <c r="S2745" s="10">
        <f>(((J2745/60)/60)/24)+DATE(1970,1,1)+(-6/24)</f>
        <v>42632.078784722224</v>
      </c>
      <c r="T2745" s="10">
        <f>(((I2745/60)/60)/24)+DATE(1970,1,1)+(-6/24)</f>
        <v>42662.078784722224</v>
      </c>
    </row>
    <row r="2746" spans="1:20" ht="60" x14ac:dyDescent="0.2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>
        <f t="shared" si="84"/>
        <v>5.21875</v>
      </c>
      <c r="P2746" s="6" t="str">
        <f t="shared" si="85"/>
        <v>37.9545454545455</v>
      </c>
      <c r="Q2746" t="s">
        <v>8320</v>
      </c>
      <c r="R2746" t="s">
        <v>8356</v>
      </c>
      <c r="S2746" s="10">
        <f>(((J2746/60)/60)/24)+DATE(1970,1,1)+(-6/24)</f>
        <v>40937.812476851854</v>
      </c>
      <c r="T2746" s="10">
        <f>(((I2746/60)/60)/24)+DATE(1970,1,1)+(-6/24)</f>
        <v>40967.812476851854</v>
      </c>
    </row>
    <row r="2747" spans="1:20" ht="60" x14ac:dyDescent="0.2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>
        <f t="shared" si="84"/>
        <v>21.887499999999999</v>
      </c>
      <c r="P2747" s="6" t="str">
        <f t="shared" si="85"/>
        <v>35.734693877551</v>
      </c>
      <c r="Q2747" t="s">
        <v>8320</v>
      </c>
      <c r="R2747" t="s">
        <v>8356</v>
      </c>
      <c r="S2747" s="10">
        <f>(((J2747/60)/60)/24)+DATE(1970,1,1)+(-6/24)</f>
        <v>41044.738055555557</v>
      </c>
      <c r="T2747" s="10">
        <f>(((I2747/60)/60)/24)+DATE(1970,1,1)+(-6/24)</f>
        <v>41104.738055555557</v>
      </c>
    </row>
    <row r="2748" spans="1:20" ht="60" x14ac:dyDescent="0.2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>
        <f t="shared" si="84"/>
        <v>26.700000000000003</v>
      </c>
      <c r="P2748" s="6" t="str">
        <f t="shared" si="85"/>
        <v>42.1578947368421</v>
      </c>
      <c r="Q2748" t="s">
        <v>8320</v>
      </c>
      <c r="R2748" t="s">
        <v>8356</v>
      </c>
      <c r="S2748" s="10">
        <f>(((J2748/60)/60)/24)+DATE(1970,1,1)+(-6/24)</f>
        <v>41850.531377314815</v>
      </c>
      <c r="T2748" s="10">
        <f>(((I2748/60)/60)/24)+DATE(1970,1,1)+(-6/24)</f>
        <v>41880.531377314815</v>
      </c>
    </row>
    <row r="2749" spans="1:20" ht="45" x14ac:dyDescent="0.2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>
        <f t="shared" si="84"/>
        <v>28.000000000000004</v>
      </c>
      <c r="P2749" s="6" t="str">
        <f t="shared" si="85"/>
        <v>35</v>
      </c>
      <c r="Q2749" t="s">
        <v>8320</v>
      </c>
      <c r="R2749" t="s">
        <v>8356</v>
      </c>
      <c r="S2749" s="10">
        <f>(((J2749/60)/60)/24)+DATE(1970,1,1)+(-6/24)</f>
        <v>41044.39811342593</v>
      </c>
      <c r="T2749" s="10">
        <f>(((I2749/60)/60)/24)+DATE(1970,1,1)+(-6/24)</f>
        <v>41075.881944444445</v>
      </c>
    </row>
    <row r="2750" spans="1:20" ht="45" x14ac:dyDescent="0.2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>
        <f t="shared" si="84"/>
        <v>1.06</v>
      </c>
      <c r="P2750" s="6" t="str">
        <f t="shared" si="85"/>
        <v>13.25</v>
      </c>
      <c r="Q2750" t="s">
        <v>8320</v>
      </c>
      <c r="R2750" t="s">
        <v>8356</v>
      </c>
      <c r="S2750" s="10">
        <f>(((J2750/60)/60)/24)+DATE(1970,1,1)+(-6/24)</f>
        <v>42585.4606712963</v>
      </c>
      <c r="T2750" s="10">
        <f>(((I2750/60)/60)/24)+DATE(1970,1,1)+(-6/24)</f>
        <v>42615.4606712963</v>
      </c>
    </row>
    <row r="2751" spans="1:20" ht="30" x14ac:dyDescent="0.2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>
        <f t="shared" si="84"/>
        <v>1.0999999999999999</v>
      </c>
      <c r="P2751" s="6" t="str">
        <f t="shared" si="85"/>
        <v>55</v>
      </c>
      <c r="Q2751" t="s">
        <v>8320</v>
      </c>
      <c r="R2751" t="s">
        <v>8356</v>
      </c>
      <c r="S2751" s="10">
        <f>(((J2751/60)/60)/24)+DATE(1970,1,1)+(-6/24)</f>
        <v>42068.549039351856</v>
      </c>
      <c r="T2751" s="10">
        <f>(((I2751/60)/60)/24)+DATE(1970,1,1)+(-6/24)</f>
        <v>42098.507372685184</v>
      </c>
    </row>
    <row r="2752" spans="1:20" ht="45" x14ac:dyDescent="0.2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>
        <f t="shared" si="84"/>
        <v>0</v>
      </c>
      <c r="P2752" s="6" t="e">
        <f t="shared" si="85"/>
        <v>#NUM!</v>
      </c>
      <c r="Q2752" t="s">
        <v>8320</v>
      </c>
      <c r="R2752" t="s">
        <v>8356</v>
      </c>
      <c r="S2752" s="10">
        <f>(((J2752/60)/60)/24)+DATE(1970,1,1)+(-6/24)</f>
        <v>41078.649826388886</v>
      </c>
      <c r="T2752" s="10">
        <f>(((I2752/60)/60)/24)+DATE(1970,1,1)+(-6/24)</f>
        <v>41090.583333333336</v>
      </c>
    </row>
    <row r="2753" spans="1:20" ht="60" x14ac:dyDescent="0.2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>
        <f t="shared" si="84"/>
        <v>0</v>
      </c>
      <c r="P2753" s="6" t="e">
        <f t="shared" si="85"/>
        <v>#NUM!</v>
      </c>
      <c r="Q2753" t="s">
        <v>8320</v>
      </c>
      <c r="R2753" t="s">
        <v>8356</v>
      </c>
      <c r="S2753" s="10">
        <f>(((J2753/60)/60)/24)+DATE(1970,1,1)+(-6/24)</f>
        <v>41747.637060185189</v>
      </c>
      <c r="T2753" s="10">
        <f>(((I2753/60)/60)/24)+DATE(1970,1,1)+(-6/24)</f>
        <v>41807.637060185189</v>
      </c>
    </row>
    <row r="2754" spans="1:20" ht="60" x14ac:dyDescent="0.2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>
        <f t="shared" si="84"/>
        <v>11.4583333333333</v>
      </c>
      <c r="P2754" s="6" t="str">
        <f t="shared" si="85"/>
        <v>39.2857142857143</v>
      </c>
      <c r="Q2754" t="s">
        <v>8320</v>
      </c>
      <c r="R2754" t="s">
        <v>8356</v>
      </c>
      <c r="S2754" s="10">
        <f>(((J2754/60)/60)/24)+DATE(1970,1,1)+(-6/24)</f>
        <v>40855.515092592592</v>
      </c>
      <c r="T2754" s="10">
        <f>(((I2754/60)/60)/24)+DATE(1970,1,1)+(-6/24)</f>
        <v>40895.515092592592</v>
      </c>
    </row>
    <row r="2755" spans="1:20" ht="45" x14ac:dyDescent="0.2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>
        <f t="shared" ref="O2755:O2818" si="86" xml:space="preserve"> IMDIV(E2755,D2755)*100</f>
        <v>19</v>
      </c>
      <c r="P2755" s="6" t="str">
        <f t="shared" ref="P2755:P2818" si="87" xml:space="preserve"> IMDIV(E2755, L2755)</f>
        <v>47.5</v>
      </c>
      <c r="Q2755" t="s">
        <v>8320</v>
      </c>
      <c r="R2755" t="s">
        <v>8356</v>
      </c>
      <c r="S2755" s="10">
        <f>(((J2755/60)/60)/24)+DATE(1970,1,1)+(-6/24)</f>
        <v>41117.650729166664</v>
      </c>
      <c r="T2755" s="10">
        <f>(((I2755/60)/60)/24)+DATE(1970,1,1)+(-6/24)</f>
        <v>41147.650729166664</v>
      </c>
    </row>
    <row r="2756" spans="1:20" ht="45" x14ac:dyDescent="0.2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>
        <f t="shared" si="86"/>
        <v>0</v>
      </c>
      <c r="P2756" s="6" t="e">
        <f t="shared" si="87"/>
        <v>#NUM!</v>
      </c>
      <c r="Q2756" t="s">
        <v>8320</v>
      </c>
      <c r="R2756" t="s">
        <v>8356</v>
      </c>
      <c r="S2756" s="10">
        <f>(((J2756/60)/60)/24)+DATE(1970,1,1)+(-6/24)</f>
        <v>41863.386006944449</v>
      </c>
      <c r="T2756" s="10">
        <f>(((I2756/60)/60)/24)+DATE(1970,1,1)+(-6/24)</f>
        <v>41893.386006944449</v>
      </c>
    </row>
    <row r="2757" spans="1:20" ht="45" x14ac:dyDescent="0.2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>
        <f t="shared" si="86"/>
        <v>52</v>
      </c>
      <c r="P2757" s="6" t="str">
        <f t="shared" si="87"/>
        <v>17.3333333333333</v>
      </c>
      <c r="Q2757" t="s">
        <v>8320</v>
      </c>
      <c r="R2757" t="s">
        <v>8356</v>
      </c>
      <c r="S2757" s="10">
        <f>(((J2757/60)/60)/24)+DATE(1970,1,1)+(-6/24)</f>
        <v>42072.540821759263</v>
      </c>
      <c r="T2757" s="10">
        <f>(((I2757/60)/60)/24)+DATE(1970,1,1)+(-6/24)</f>
        <v>42102.540821759263</v>
      </c>
    </row>
    <row r="2758" spans="1:20" ht="45" x14ac:dyDescent="0.2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>
        <f t="shared" si="86"/>
        <v>10.48</v>
      </c>
      <c r="P2758" s="6" t="str">
        <f t="shared" si="87"/>
        <v>31.7575757575758</v>
      </c>
      <c r="Q2758" t="s">
        <v>8320</v>
      </c>
      <c r="R2758" t="s">
        <v>8356</v>
      </c>
      <c r="S2758" s="10">
        <f>(((J2758/60)/60)/24)+DATE(1970,1,1)+(-6/24)</f>
        <v>41620.65047453704</v>
      </c>
      <c r="T2758" s="10">
        <f>(((I2758/60)/60)/24)+DATE(1970,1,1)+(-6/24)</f>
        <v>41650.65047453704</v>
      </c>
    </row>
    <row r="2759" spans="1:20" ht="30" x14ac:dyDescent="0.2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>
        <f t="shared" si="86"/>
        <v>0.66666666666666696</v>
      </c>
      <c r="P2759" s="6" t="str">
        <f t="shared" si="87"/>
        <v>5</v>
      </c>
      <c r="Q2759" t="s">
        <v>8320</v>
      </c>
      <c r="R2759" t="s">
        <v>8356</v>
      </c>
      <c r="S2759" s="10">
        <f>(((J2759/60)/60)/24)+DATE(1970,1,1)+(-6/24)</f>
        <v>42573.40662037037</v>
      </c>
      <c r="T2759" s="10">
        <f>(((I2759/60)/60)/24)+DATE(1970,1,1)+(-6/24)</f>
        <v>42588.40662037037</v>
      </c>
    </row>
    <row r="2760" spans="1:20" ht="60" x14ac:dyDescent="0.2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>
        <f t="shared" si="86"/>
        <v>11.700000000000001</v>
      </c>
      <c r="P2760" s="6" t="str">
        <f t="shared" si="87"/>
        <v>39</v>
      </c>
      <c r="Q2760" t="s">
        <v>8320</v>
      </c>
      <c r="R2760" t="s">
        <v>8356</v>
      </c>
      <c r="S2760" s="10">
        <f>(((J2760/60)/60)/24)+DATE(1970,1,1)+(-6/24)</f>
        <v>42639.191932870366</v>
      </c>
      <c r="T2760" s="10">
        <f>(((I2760/60)/60)/24)+DATE(1970,1,1)+(-6/24)</f>
        <v>42653.191932870366</v>
      </c>
    </row>
    <row r="2761" spans="1:20" ht="60" x14ac:dyDescent="0.2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>
        <f t="shared" si="86"/>
        <v>10.5</v>
      </c>
      <c r="P2761" s="6" t="str">
        <f t="shared" si="87"/>
        <v>52.5</v>
      </c>
      <c r="Q2761" t="s">
        <v>8320</v>
      </c>
      <c r="R2761" t="s">
        <v>8356</v>
      </c>
      <c r="S2761" s="10">
        <f>(((J2761/60)/60)/24)+DATE(1970,1,1)+(-6/24)</f>
        <v>42524.11650462963</v>
      </c>
      <c r="T2761" s="10">
        <f>(((I2761/60)/60)/24)+DATE(1970,1,1)+(-6/24)</f>
        <v>42567.11650462963</v>
      </c>
    </row>
    <row r="2762" spans="1:20" ht="60" x14ac:dyDescent="0.2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>
        <f t="shared" si="86"/>
        <v>0</v>
      </c>
      <c r="P2762" s="6" t="e">
        <f t="shared" si="87"/>
        <v>#NUM!</v>
      </c>
      <c r="Q2762" t="s">
        <v>8320</v>
      </c>
      <c r="R2762" t="s">
        <v>8356</v>
      </c>
      <c r="S2762" s="10">
        <f>(((J2762/60)/60)/24)+DATE(1970,1,1)+(-6/24)</f>
        <v>41415.211319444446</v>
      </c>
      <c r="T2762" s="10">
        <f>(((I2762/60)/60)/24)+DATE(1970,1,1)+(-6/24)</f>
        <v>41445.211319444446</v>
      </c>
    </row>
    <row r="2763" spans="1:20" ht="30" x14ac:dyDescent="0.2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>
        <f t="shared" si="86"/>
        <v>0.72</v>
      </c>
      <c r="P2763" s="6" t="str">
        <f t="shared" si="87"/>
        <v>9</v>
      </c>
      <c r="Q2763" t="s">
        <v>8320</v>
      </c>
      <c r="R2763" t="s">
        <v>8356</v>
      </c>
      <c r="S2763" s="10">
        <f>(((J2763/60)/60)/24)+DATE(1970,1,1)+(-6/24)</f>
        <v>41246.813576388886</v>
      </c>
      <c r="T2763" s="10">
        <f>(((I2763/60)/60)/24)+DATE(1970,1,1)+(-6/24)</f>
        <v>41276.813576388886</v>
      </c>
    </row>
    <row r="2764" spans="1:20" ht="45" x14ac:dyDescent="0.2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>
        <f t="shared" si="86"/>
        <v>0.76923076923076905</v>
      </c>
      <c r="P2764" s="6" t="str">
        <f t="shared" si="87"/>
        <v>25</v>
      </c>
      <c r="Q2764" t="s">
        <v>8320</v>
      </c>
      <c r="R2764" t="s">
        <v>8356</v>
      </c>
      <c r="S2764" s="10">
        <f>(((J2764/60)/60)/24)+DATE(1970,1,1)+(-6/24)</f>
        <v>40926.786979166667</v>
      </c>
      <c r="T2764" s="10">
        <f>(((I2764/60)/60)/24)+DATE(1970,1,1)+(-6/24)</f>
        <v>40986.745312500003</v>
      </c>
    </row>
    <row r="2765" spans="1:20" ht="30" x14ac:dyDescent="0.2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>
        <f t="shared" si="86"/>
        <v>0.22842639593908601</v>
      </c>
      <c r="P2765" s="6" t="str">
        <f t="shared" si="87"/>
        <v>30</v>
      </c>
      <c r="Q2765" t="s">
        <v>8320</v>
      </c>
      <c r="R2765" t="s">
        <v>8356</v>
      </c>
      <c r="S2765" s="10">
        <f>(((J2765/60)/60)/24)+DATE(1970,1,1)+(-6/24)</f>
        <v>41373.329675925925</v>
      </c>
      <c r="T2765" s="10">
        <f>(((I2765/60)/60)/24)+DATE(1970,1,1)+(-6/24)</f>
        <v>41418.329675925925</v>
      </c>
    </row>
    <row r="2766" spans="1:20" ht="60" x14ac:dyDescent="0.2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>
        <f t="shared" si="86"/>
        <v>1.125</v>
      </c>
      <c r="P2766" s="6" t="str">
        <f t="shared" si="87"/>
        <v>11.25</v>
      </c>
      <c r="Q2766" t="s">
        <v>8320</v>
      </c>
      <c r="R2766" t="s">
        <v>8356</v>
      </c>
      <c r="S2766" s="10">
        <f>(((J2766/60)/60)/24)+DATE(1970,1,1)+(-6/24)</f>
        <v>41030.042025462964</v>
      </c>
      <c r="T2766" s="10">
        <f>(((I2766/60)/60)/24)+DATE(1970,1,1)+(-6/24)</f>
        <v>41059.541666666664</v>
      </c>
    </row>
    <row r="2767" spans="1:20" ht="45" x14ac:dyDescent="0.2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>
        <f t="shared" si="86"/>
        <v>0</v>
      </c>
      <c r="P2767" s="6" t="e">
        <f t="shared" si="87"/>
        <v>#NUM!</v>
      </c>
      <c r="Q2767" t="s">
        <v>8320</v>
      </c>
      <c r="R2767" t="s">
        <v>8356</v>
      </c>
      <c r="S2767" s="10">
        <f>(((J2767/60)/60)/24)+DATE(1970,1,1)+(-6/24)</f>
        <v>41194.329027777778</v>
      </c>
      <c r="T2767" s="10">
        <f>(((I2767/60)/60)/24)+DATE(1970,1,1)+(-6/24)</f>
        <v>41210.329027777778</v>
      </c>
    </row>
    <row r="2768" spans="1:20" ht="60" x14ac:dyDescent="0.2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>
        <f t="shared" si="86"/>
        <v>2</v>
      </c>
      <c r="P2768" s="6" t="str">
        <f t="shared" si="87"/>
        <v>25</v>
      </c>
      <c r="Q2768" t="s">
        <v>8320</v>
      </c>
      <c r="R2768" t="s">
        <v>8356</v>
      </c>
      <c r="S2768" s="10">
        <f>(((J2768/60)/60)/24)+DATE(1970,1,1)+(-6/24)</f>
        <v>40736.418032407404</v>
      </c>
      <c r="T2768" s="10">
        <f>(((I2768/60)/60)/24)+DATE(1970,1,1)+(-6/24)</f>
        <v>40766.418032407404</v>
      </c>
    </row>
    <row r="2769" spans="1:20" ht="45" x14ac:dyDescent="0.2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>
        <f t="shared" si="86"/>
        <v>0.85000000000000009</v>
      </c>
      <c r="P2769" s="6" t="str">
        <f t="shared" si="87"/>
        <v>11.3333333333333</v>
      </c>
      <c r="Q2769" t="s">
        <v>8320</v>
      </c>
      <c r="R2769" t="s">
        <v>8356</v>
      </c>
      <c r="S2769" s="10">
        <f>(((J2769/60)/60)/24)+DATE(1970,1,1)+(-6/24)</f>
        <v>42172.708912037036</v>
      </c>
      <c r="T2769" s="10">
        <f>(((I2769/60)/60)/24)+DATE(1970,1,1)+(-6/24)</f>
        <v>42232.708912037036</v>
      </c>
    </row>
    <row r="2770" spans="1:20" ht="45" x14ac:dyDescent="0.2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>
        <f t="shared" si="86"/>
        <v>14.314285714285699</v>
      </c>
      <c r="P2770" s="6" t="str">
        <f t="shared" si="87"/>
        <v>29.4705882352941</v>
      </c>
      <c r="Q2770" t="s">
        <v>8320</v>
      </c>
      <c r="R2770" t="s">
        <v>8356</v>
      </c>
      <c r="S2770" s="10">
        <f>(((J2770/60)/60)/24)+DATE(1970,1,1)+(-6/24)</f>
        <v>40967.364849537036</v>
      </c>
      <c r="T2770" s="10">
        <f>(((I2770/60)/60)/24)+DATE(1970,1,1)+(-6/24)</f>
        <v>40997.323182870372</v>
      </c>
    </row>
    <row r="2771" spans="1:20" ht="45" x14ac:dyDescent="0.2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>
        <f t="shared" si="86"/>
        <v>0.25</v>
      </c>
      <c r="P2771" s="6" t="str">
        <f t="shared" si="87"/>
        <v>1</v>
      </c>
      <c r="Q2771" t="s">
        <v>8320</v>
      </c>
      <c r="R2771" t="s">
        <v>8356</v>
      </c>
      <c r="S2771" s="10">
        <f>(((J2771/60)/60)/24)+DATE(1970,1,1)+(-6/24)</f>
        <v>41745.576273148145</v>
      </c>
      <c r="T2771" s="10">
        <f>(((I2771/60)/60)/24)+DATE(1970,1,1)+(-6/24)</f>
        <v>41795.576273148145</v>
      </c>
    </row>
    <row r="2772" spans="1:20" ht="60" x14ac:dyDescent="0.2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>
        <f t="shared" si="86"/>
        <v>10.411249999999999</v>
      </c>
      <c r="P2772" s="6" t="str">
        <f t="shared" si="87"/>
        <v>63.0984848484849</v>
      </c>
      <c r="Q2772" t="s">
        <v>8320</v>
      </c>
      <c r="R2772" t="s">
        <v>8356</v>
      </c>
      <c r="S2772" s="10">
        <f>(((J2772/60)/60)/24)+DATE(1970,1,1)+(-6/24)</f>
        <v>41686.455208333333</v>
      </c>
      <c r="T2772" s="10">
        <f>(((I2772/60)/60)/24)+DATE(1970,1,1)+(-6/24)</f>
        <v>41716.413541666669</v>
      </c>
    </row>
    <row r="2773" spans="1:20" ht="60" x14ac:dyDescent="0.2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>
        <f t="shared" si="86"/>
        <v>0</v>
      </c>
      <c r="P2773" s="6" t="e">
        <f t="shared" si="87"/>
        <v>#NUM!</v>
      </c>
      <c r="Q2773" t="s">
        <v>8320</v>
      </c>
      <c r="R2773" t="s">
        <v>8356</v>
      </c>
      <c r="S2773" s="10">
        <f>(((J2773/60)/60)/24)+DATE(1970,1,1)+(-6/24)</f>
        <v>41257.281712962962</v>
      </c>
      <c r="T2773" s="10">
        <f>(((I2773/60)/60)/24)+DATE(1970,1,1)+(-6/24)</f>
        <v>41306.458333333336</v>
      </c>
    </row>
    <row r="2774" spans="1:20" ht="45" x14ac:dyDescent="0.2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>
        <f t="shared" si="86"/>
        <v>0</v>
      </c>
      <c r="P2774" s="6" t="e">
        <f t="shared" si="87"/>
        <v>#NUM!</v>
      </c>
      <c r="Q2774" t="s">
        <v>8320</v>
      </c>
      <c r="R2774" t="s">
        <v>8356</v>
      </c>
      <c r="S2774" s="10">
        <f>(((J2774/60)/60)/24)+DATE(1970,1,1)+(-6/24)</f>
        <v>41537.619143518517</v>
      </c>
      <c r="T2774" s="10">
        <f>(((I2774/60)/60)/24)+DATE(1970,1,1)+(-6/24)</f>
        <v>41552.619143518517</v>
      </c>
    </row>
    <row r="2775" spans="1:20" ht="45" x14ac:dyDescent="0.2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>
        <f t="shared" si="86"/>
        <v>0.18867924528301899</v>
      </c>
      <c r="P2775" s="6" t="str">
        <f t="shared" si="87"/>
        <v>1</v>
      </c>
      <c r="Q2775" t="s">
        <v>8320</v>
      </c>
      <c r="R2775" t="s">
        <v>8356</v>
      </c>
      <c r="S2775" s="10">
        <f>(((J2775/60)/60)/24)+DATE(1970,1,1)+(-6/24)</f>
        <v>42474.61482638889</v>
      </c>
      <c r="T2775" s="10">
        <f>(((I2775/60)/60)/24)+DATE(1970,1,1)+(-6/24)</f>
        <v>42484.61482638889</v>
      </c>
    </row>
    <row r="2776" spans="1:20" ht="60" x14ac:dyDescent="0.2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>
        <f t="shared" si="86"/>
        <v>14.249999999999998</v>
      </c>
      <c r="P2776" s="6" t="str">
        <f t="shared" si="87"/>
        <v>43.8461538461538</v>
      </c>
      <c r="Q2776" t="s">
        <v>8320</v>
      </c>
      <c r="R2776" t="s">
        <v>8356</v>
      </c>
      <c r="S2776" s="10">
        <f>(((J2776/60)/60)/24)+DATE(1970,1,1)+(-6/24)</f>
        <v>41310.876481481479</v>
      </c>
      <c r="T2776" s="10">
        <f>(((I2776/60)/60)/24)+DATE(1970,1,1)+(-6/24)</f>
        <v>41340.876481481479</v>
      </c>
    </row>
    <row r="2777" spans="1:20" ht="45" x14ac:dyDescent="0.2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>
        <f t="shared" si="86"/>
        <v>3</v>
      </c>
      <c r="P2777" s="6" t="str">
        <f t="shared" si="87"/>
        <v>75</v>
      </c>
      <c r="Q2777" t="s">
        <v>8320</v>
      </c>
      <c r="R2777" t="s">
        <v>8356</v>
      </c>
      <c r="S2777" s="10">
        <f>(((J2777/60)/60)/24)+DATE(1970,1,1)+(-6/24)</f>
        <v>40862.763356481482</v>
      </c>
      <c r="T2777" s="10">
        <f>(((I2777/60)/60)/24)+DATE(1970,1,1)+(-6/24)</f>
        <v>40892.763356481482</v>
      </c>
    </row>
    <row r="2778" spans="1:20" ht="60" x14ac:dyDescent="0.2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>
        <f t="shared" si="86"/>
        <v>7.8809523809523805</v>
      </c>
      <c r="P2778" s="6" t="str">
        <f t="shared" si="87"/>
        <v>45.9722222222222</v>
      </c>
      <c r="Q2778" t="s">
        <v>8320</v>
      </c>
      <c r="R2778" t="s">
        <v>8356</v>
      </c>
      <c r="S2778" s="10">
        <f>(((J2778/60)/60)/24)+DATE(1970,1,1)+(-6/24)</f>
        <v>42136.047175925924</v>
      </c>
      <c r="T2778" s="10">
        <f>(((I2778/60)/60)/24)+DATE(1970,1,1)+(-6/24)</f>
        <v>42167.047175925924</v>
      </c>
    </row>
    <row r="2779" spans="1:20" ht="60" x14ac:dyDescent="0.2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>
        <f t="shared" si="86"/>
        <v>0.33333333333333298</v>
      </c>
      <c r="P2779" s="6" t="str">
        <f t="shared" si="87"/>
        <v>10</v>
      </c>
      <c r="Q2779" t="s">
        <v>8320</v>
      </c>
      <c r="R2779" t="s">
        <v>8356</v>
      </c>
      <c r="S2779" s="10">
        <f>(((J2779/60)/60)/24)+DATE(1970,1,1)+(-6/24)</f>
        <v>42172.419027777782</v>
      </c>
      <c r="T2779" s="10">
        <f>(((I2779/60)/60)/24)+DATE(1970,1,1)+(-6/24)</f>
        <v>42202.419027777782</v>
      </c>
    </row>
    <row r="2780" spans="1:20" ht="60" x14ac:dyDescent="0.2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>
        <f t="shared" si="86"/>
        <v>25.545454545454501</v>
      </c>
      <c r="P2780" s="6" t="str">
        <f t="shared" si="87"/>
        <v>93.6666666666667</v>
      </c>
      <c r="Q2780" t="s">
        <v>8320</v>
      </c>
      <c r="R2780" t="s">
        <v>8356</v>
      </c>
      <c r="S2780" s="10">
        <f>(((J2780/60)/60)/24)+DATE(1970,1,1)+(-6/24)</f>
        <v>41846.728078703702</v>
      </c>
      <c r="T2780" s="10">
        <f>(((I2780/60)/60)/24)+DATE(1970,1,1)+(-6/24)</f>
        <v>41876.728078703702</v>
      </c>
    </row>
    <row r="2781" spans="1:20" ht="45" x14ac:dyDescent="0.2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>
        <f t="shared" si="86"/>
        <v>2.12</v>
      </c>
      <c r="P2781" s="6" t="str">
        <f t="shared" si="87"/>
        <v>53</v>
      </c>
      <c r="Q2781" t="s">
        <v>8320</v>
      </c>
      <c r="R2781" t="s">
        <v>8356</v>
      </c>
      <c r="S2781" s="10">
        <f>(((J2781/60)/60)/24)+DATE(1970,1,1)+(-6/24)</f>
        <v>42300.335891203707</v>
      </c>
      <c r="T2781" s="10">
        <f>(((I2781/60)/60)/24)+DATE(1970,1,1)+(-6/24)</f>
        <v>42330.377557870372</v>
      </c>
    </row>
    <row r="2782" spans="1:20" ht="45" x14ac:dyDescent="0.2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>
        <f t="shared" si="86"/>
        <v>0</v>
      </c>
      <c r="P2782" s="6" t="e">
        <f t="shared" si="87"/>
        <v>#NUM!</v>
      </c>
      <c r="Q2782" t="s">
        <v>8320</v>
      </c>
      <c r="R2782" t="s">
        <v>8356</v>
      </c>
      <c r="S2782" s="10">
        <f>(((J2782/60)/60)/24)+DATE(1970,1,1)+(-6/24)</f>
        <v>42774.197777777779</v>
      </c>
      <c r="T2782" s="10">
        <f>(((I2782/60)/60)/24)+DATE(1970,1,1)+(-6/24)</f>
        <v>42804.197777777779</v>
      </c>
    </row>
    <row r="2783" spans="1:20" ht="45" x14ac:dyDescent="0.2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>
        <f t="shared" si="86"/>
        <v>105.28</v>
      </c>
      <c r="P2783" s="6" t="str">
        <f t="shared" si="87"/>
        <v>47</v>
      </c>
      <c r="Q2783" t="s">
        <v>8315</v>
      </c>
      <c r="R2783" t="s">
        <v>8316</v>
      </c>
      <c r="S2783" s="10">
        <f>(((J2783/60)/60)/24)+DATE(1970,1,1)+(-6/24)</f>
        <v>42018.69159722222</v>
      </c>
      <c r="T2783" s="10">
        <f>(((I2783/60)/60)/24)+DATE(1970,1,1)+(-6/24)</f>
        <v>42047.041666666672</v>
      </c>
    </row>
    <row r="2784" spans="1:20" ht="45" x14ac:dyDescent="0.2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>
        <f t="shared" si="86"/>
        <v>120</v>
      </c>
      <c r="P2784" s="6" t="str">
        <f t="shared" si="87"/>
        <v>66.6666666666667</v>
      </c>
      <c r="Q2784" t="s">
        <v>8315</v>
      </c>
      <c r="R2784" t="s">
        <v>8316</v>
      </c>
      <c r="S2784" s="10">
        <f>(((J2784/60)/60)/24)+DATE(1970,1,1)+(-6/24)</f>
        <v>42026.674976851849</v>
      </c>
      <c r="T2784" s="10">
        <f>(((I2784/60)/60)/24)+DATE(1970,1,1)+(-6/24)</f>
        <v>42051.957638888889</v>
      </c>
    </row>
    <row r="2785" spans="1:20" ht="60" x14ac:dyDescent="0.2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>
        <f t="shared" si="86"/>
        <v>114.5</v>
      </c>
      <c r="P2785" s="6" t="str">
        <f t="shared" si="87"/>
        <v>18.7704918032787</v>
      </c>
      <c r="Q2785" t="s">
        <v>8315</v>
      </c>
      <c r="R2785" t="s">
        <v>8316</v>
      </c>
      <c r="S2785" s="10">
        <f>(((J2785/60)/60)/24)+DATE(1970,1,1)+(-6/24)</f>
        <v>42103.285254629634</v>
      </c>
      <c r="T2785" s="10">
        <f>(((I2785/60)/60)/24)+DATE(1970,1,1)+(-6/24)</f>
        <v>42117.285254629634</v>
      </c>
    </row>
    <row r="2786" spans="1:20" ht="45" x14ac:dyDescent="0.2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>
        <f t="shared" si="86"/>
        <v>119</v>
      </c>
      <c r="P2786" s="6" t="str">
        <f t="shared" si="87"/>
        <v>66.1111111111111</v>
      </c>
      <c r="Q2786" t="s">
        <v>8315</v>
      </c>
      <c r="R2786" t="s">
        <v>8316</v>
      </c>
      <c r="S2786" s="10">
        <f>(((J2786/60)/60)/24)+DATE(1970,1,1)+(-6/24)</f>
        <v>41920.537534722222</v>
      </c>
      <c r="T2786" s="10">
        <f>(((I2786/60)/60)/24)+DATE(1970,1,1)+(-6/24)</f>
        <v>41941.537534722222</v>
      </c>
    </row>
    <row r="2787" spans="1:20" ht="45" x14ac:dyDescent="0.2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>
        <f t="shared" si="86"/>
        <v>104.67999999999999</v>
      </c>
      <c r="P2787" s="6" t="str">
        <f t="shared" si="87"/>
        <v>36.8591549295775</v>
      </c>
      <c r="Q2787" t="s">
        <v>8315</v>
      </c>
      <c r="R2787" t="s">
        <v>8316</v>
      </c>
      <c r="S2787" s="10">
        <f>(((J2787/60)/60)/24)+DATE(1970,1,1)+(-6/24)</f>
        <v>42557.939432870371</v>
      </c>
      <c r="T2787" s="10">
        <f>(((I2787/60)/60)/24)+DATE(1970,1,1)+(-6/24)</f>
        <v>42587.625</v>
      </c>
    </row>
    <row r="2788" spans="1:20" ht="30" x14ac:dyDescent="0.2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>
        <f t="shared" si="86"/>
        <v>117.83999999999999</v>
      </c>
      <c r="P2788" s="6" t="str">
        <f t="shared" si="87"/>
        <v>39.8108108108108</v>
      </c>
      <c r="Q2788" t="s">
        <v>8315</v>
      </c>
      <c r="R2788" t="s">
        <v>8316</v>
      </c>
      <c r="S2788" s="10">
        <f>(((J2788/60)/60)/24)+DATE(1970,1,1)+(-6/24)</f>
        <v>41815.319212962961</v>
      </c>
      <c r="T2788" s="10">
        <f>(((I2788/60)/60)/24)+DATE(1970,1,1)+(-6/24)</f>
        <v>41829.319212962961</v>
      </c>
    </row>
    <row r="2789" spans="1:20" ht="60" x14ac:dyDescent="0.2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>
        <f t="shared" si="86"/>
        <v>119.7</v>
      </c>
      <c r="P2789" s="6" t="str">
        <f t="shared" si="87"/>
        <v>31.5</v>
      </c>
      <c r="Q2789" t="s">
        <v>8315</v>
      </c>
      <c r="R2789" t="s">
        <v>8316</v>
      </c>
      <c r="S2789" s="10">
        <f>(((J2789/60)/60)/24)+DATE(1970,1,1)+(-6/24)</f>
        <v>41807.948518518519</v>
      </c>
      <c r="T2789" s="10">
        <f>(((I2789/60)/60)/24)+DATE(1970,1,1)+(-6/24)</f>
        <v>41837.948518518519</v>
      </c>
    </row>
    <row r="2790" spans="1:20" ht="45" x14ac:dyDescent="0.2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>
        <f t="shared" si="86"/>
        <v>102.49999999999999</v>
      </c>
      <c r="P2790" s="6" t="str">
        <f t="shared" si="87"/>
        <v>102.5</v>
      </c>
      <c r="Q2790" t="s">
        <v>8315</v>
      </c>
      <c r="R2790" t="s">
        <v>8316</v>
      </c>
      <c r="S2790" s="10">
        <f>(((J2790/60)/60)/24)+DATE(1970,1,1)+(-6/24)</f>
        <v>42550.451886574068</v>
      </c>
      <c r="T2790" s="10">
        <f>(((I2790/60)/60)/24)+DATE(1970,1,1)+(-6/24)</f>
        <v>42580.451886574068</v>
      </c>
    </row>
    <row r="2791" spans="1:20" ht="30" x14ac:dyDescent="0.2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>
        <f t="shared" si="86"/>
        <v>101.166666666667</v>
      </c>
      <c r="P2791" s="6" t="str">
        <f t="shared" si="87"/>
        <v>126.458333333333</v>
      </c>
      <c r="Q2791" t="s">
        <v>8315</v>
      </c>
      <c r="R2791" t="s">
        <v>8316</v>
      </c>
      <c r="S2791" s="10">
        <f>(((J2791/60)/60)/24)+DATE(1970,1,1)+(-6/24)</f>
        <v>42055.763124999998</v>
      </c>
      <c r="T2791" s="10">
        <f>(((I2791/60)/60)/24)+DATE(1970,1,1)+(-6/24)</f>
        <v>42074.916666666672</v>
      </c>
    </row>
    <row r="2792" spans="1:20" ht="60" x14ac:dyDescent="0.2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>
        <f t="shared" si="86"/>
        <v>105.33333333333299</v>
      </c>
      <c r="P2792" s="6" t="str">
        <f t="shared" si="87"/>
        <v>47.8787878787879</v>
      </c>
      <c r="Q2792" t="s">
        <v>8315</v>
      </c>
      <c r="R2792" t="s">
        <v>8316</v>
      </c>
      <c r="S2792" s="10">
        <f>(((J2792/60)/60)/24)+DATE(1970,1,1)+(-6/24)</f>
        <v>42016.688692129625</v>
      </c>
      <c r="T2792" s="10">
        <f>(((I2792/60)/60)/24)+DATE(1970,1,1)+(-6/24)</f>
        <v>42046.688692129625</v>
      </c>
    </row>
    <row r="2793" spans="1:20" ht="60" x14ac:dyDescent="0.2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>
        <f t="shared" si="86"/>
        <v>102.49999999999999</v>
      </c>
      <c r="P2793" s="6" t="str">
        <f t="shared" si="87"/>
        <v>73.2142857142857</v>
      </c>
      <c r="Q2793" t="s">
        <v>8315</v>
      </c>
      <c r="R2793" t="s">
        <v>8316</v>
      </c>
      <c r="S2793" s="10">
        <f>(((J2793/60)/60)/24)+DATE(1970,1,1)+(-6/24)</f>
        <v>42591.649988425925</v>
      </c>
      <c r="T2793" s="10">
        <f>(((I2793/60)/60)/24)+DATE(1970,1,1)+(-6/24)</f>
        <v>42621.916666666672</v>
      </c>
    </row>
    <row r="2794" spans="1:20" ht="45" x14ac:dyDescent="0.2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>
        <f t="shared" si="86"/>
        <v>107.60000000000001</v>
      </c>
      <c r="P2794" s="6" t="str">
        <f t="shared" si="87"/>
        <v>89.6666666666667</v>
      </c>
      <c r="Q2794" t="s">
        <v>8315</v>
      </c>
      <c r="R2794" t="s">
        <v>8316</v>
      </c>
      <c r="S2794" s="10">
        <f>(((J2794/60)/60)/24)+DATE(1970,1,1)+(-6/24)</f>
        <v>42182.981006944443</v>
      </c>
      <c r="T2794" s="10">
        <f>(((I2794/60)/60)/24)+DATE(1970,1,1)+(-6/24)</f>
        <v>42227.981006944443</v>
      </c>
    </row>
    <row r="2795" spans="1:20" ht="60" x14ac:dyDescent="0.2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>
        <f t="shared" si="86"/>
        <v>110.5675</v>
      </c>
      <c r="P2795" s="6" t="str">
        <f t="shared" si="87"/>
        <v>151.462328767123</v>
      </c>
      <c r="Q2795" t="s">
        <v>8315</v>
      </c>
      <c r="R2795" t="s">
        <v>8316</v>
      </c>
      <c r="S2795" s="10">
        <f>(((J2795/60)/60)/24)+DATE(1970,1,1)+(-6/24)</f>
        <v>42176.169039351851</v>
      </c>
      <c r="T2795" s="10">
        <f>(((I2795/60)/60)/24)+DATE(1970,1,1)+(-6/24)</f>
        <v>42206.169039351851</v>
      </c>
    </row>
    <row r="2796" spans="1:20" ht="60" x14ac:dyDescent="0.2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>
        <f t="shared" si="86"/>
        <v>150</v>
      </c>
      <c r="P2796" s="6" t="str">
        <f t="shared" si="87"/>
        <v>25</v>
      </c>
      <c r="Q2796" t="s">
        <v>8315</v>
      </c>
      <c r="R2796" t="s">
        <v>8316</v>
      </c>
      <c r="S2796" s="10">
        <f>(((J2796/60)/60)/24)+DATE(1970,1,1)+(-6/24)</f>
        <v>42416.441655092596</v>
      </c>
      <c r="T2796" s="10">
        <f>(((I2796/60)/60)/24)+DATE(1970,1,1)+(-6/24)</f>
        <v>42432.541666666672</v>
      </c>
    </row>
    <row r="2797" spans="1:20" ht="45" x14ac:dyDescent="0.2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>
        <f t="shared" si="86"/>
        <v>104.28571428571401</v>
      </c>
      <c r="P2797" s="6" t="str">
        <f t="shared" si="87"/>
        <v>36.5</v>
      </c>
      <c r="Q2797" t="s">
        <v>8315</v>
      </c>
      <c r="R2797" t="s">
        <v>8316</v>
      </c>
      <c r="S2797" s="10">
        <f>(((J2797/60)/60)/24)+DATE(1970,1,1)+(-6/24)</f>
        <v>41780.275937500002</v>
      </c>
      <c r="T2797" s="10">
        <f>(((I2797/60)/60)/24)+DATE(1970,1,1)+(-6/24)</f>
        <v>41796.708333333336</v>
      </c>
    </row>
    <row r="2798" spans="1:20" ht="45" x14ac:dyDescent="0.2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>
        <f t="shared" si="86"/>
        <v>115.5</v>
      </c>
      <c r="P2798" s="6" t="str">
        <f t="shared" si="87"/>
        <v>44</v>
      </c>
      <c r="Q2798" t="s">
        <v>8315</v>
      </c>
      <c r="R2798" t="s">
        <v>8316</v>
      </c>
      <c r="S2798" s="10">
        <f>(((J2798/60)/60)/24)+DATE(1970,1,1)+(-6/24)</f>
        <v>41795.278101851851</v>
      </c>
      <c r="T2798" s="10">
        <f>(((I2798/60)/60)/24)+DATE(1970,1,1)+(-6/24)</f>
        <v>41825.278101851851</v>
      </c>
    </row>
    <row r="2799" spans="1:20" ht="45" x14ac:dyDescent="0.2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>
        <f t="shared" si="86"/>
        <v>102.64512500000001</v>
      </c>
      <c r="P2799" s="6" t="str">
        <f t="shared" si="87"/>
        <v>87.3575531914894</v>
      </c>
      <c r="Q2799" t="s">
        <v>8315</v>
      </c>
      <c r="R2799" t="s">
        <v>8316</v>
      </c>
      <c r="S2799" s="10">
        <f>(((J2799/60)/60)/24)+DATE(1970,1,1)+(-6/24)</f>
        <v>41798.69027777778</v>
      </c>
      <c r="T2799" s="10">
        <f>(((I2799/60)/60)/24)+DATE(1970,1,1)+(-6/24)</f>
        <v>41828.69027777778</v>
      </c>
    </row>
    <row r="2800" spans="1:20" ht="60" x14ac:dyDescent="0.2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>
        <f t="shared" si="86"/>
        <v>101.4</v>
      </c>
      <c r="P2800" s="6" t="str">
        <f t="shared" si="87"/>
        <v>36.4748201438849</v>
      </c>
      <c r="Q2800" t="s">
        <v>8315</v>
      </c>
      <c r="R2800" t="s">
        <v>8316</v>
      </c>
      <c r="S2800" s="10">
        <f>(((J2800/60)/60)/24)+DATE(1970,1,1)+(-6/24)</f>
        <v>42201.425011574072</v>
      </c>
      <c r="T2800" s="10">
        <f>(((I2800/60)/60)/24)+DATE(1970,1,1)+(-6/24)</f>
        <v>42216.416666666672</v>
      </c>
    </row>
    <row r="2801" spans="1:20" ht="60" x14ac:dyDescent="0.2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>
        <f t="shared" si="86"/>
        <v>116.6348</v>
      </c>
      <c r="P2801" s="6" t="str">
        <f t="shared" si="87"/>
        <v>44.8595384615385</v>
      </c>
      <c r="Q2801" t="s">
        <v>8315</v>
      </c>
      <c r="R2801" t="s">
        <v>8316</v>
      </c>
      <c r="S2801" s="10">
        <f>(((J2801/60)/60)/24)+DATE(1970,1,1)+(-6/24)</f>
        <v>42507.014699074076</v>
      </c>
      <c r="T2801" s="10">
        <f>(((I2801/60)/60)/24)+DATE(1970,1,1)+(-6/24)</f>
        <v>42538.416666666672</v>
      </c>
    </row>
    <row r="2802" spans="1:20" ht="45" x14ac:dyDescent="0.2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>
        <f t="shared" si="86"/>
        <v>133</v>
      </c>
      <c r="P2802" s="6" t="str">
        <f t="shared" si="87"/>
        <v>42.9032258064516</v>
      </c>
      <c r="Q2802" t="s">
        <v>8315</v>
      </c>
      <c r="R2802" t="s">
        <v>8316</v>
      </c>
      <c r="S2802" s="10">
        <f>(((J2802/60)/60)/24)+DATE(1970,1,1)+(-6/24)</f>
        <v>41948.302847222221</v>
      </c>
      <c r="T2802" s="10">
        <f>(((I2802/60)/60)/24)+DATE(1970,1,1)+(-6/24)</f>
        <v>42008.302847222221</v>
      </c>
    </row>
    <row r="2803" spans="1:20" ht="45" x14ac:dyDescent="0.2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>
        <f t="shared" si="86"/>
        <v>133.20000000000002</v>
      </c>
      <c r="P2803" s="6" t="str">
        <f t="shared" si="87"/>
        <v>51.2307692307692</v>
      </c>
      <c r="Q2803" t="s">
        <v>8315</v>
      </c>
      <c r="R2803" t="s">
        <v>8316</v>
      </c>
      <c r="S2803" s="10">
        <f>(((J2803/60)/60)/24)+DATE(1970,1,1)+(-6/24)</f>
        <v>41899.993159722224</v>
      </c>
      <c r="T2803" s="10">
        <f>(((I2803/60)/60)/24)+DATE(1970,1,1)+(-6/24)</f>
        <v>41922.208333333336</v>
      </c>
    </row>
    <row r="2804" spans="1:20" ht="60" x14ac:dyDescent="0.2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>
        <f t="shared" si="86"/>
        <v>101.833333333333</v>
      </c>
      <c r="P2804" s="6" t="str">
        <f t="shared" si="87"/>
        <v>33.9444444444444</v>
      </c>
      <c r="Q2804" t="s">
        <v>8315</v>
      </c>
      <c r="R2804" t="s">
        <v>8316</v>
      </c>
      <c r="S2804" s="10">
        <f>(((J2804/60)/60)/24)+DATE(1970,1,1)+(-6/24)</f>
        <v>42192.39707175926</v>
      </c>
      <c r="T2804" s="10">
        <f>(((I2804/60)/60)/24)+DATE(1970,1,1)+(-6/24)</f>
        <v>42222.39707175926</v>
      </c>
    </row>
    <row r="2805" spans="1:20" ht="60" x14ac:dyDescent="0.2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>
        <f t="shared" si="86"/>
        <v>127.95</v>
      </c>
      <c r="P2805" s="6" t="str">
        <f t="shared" si="87"/>
        <v>90.7446808510638</v>
      </c>
      <c r="Q2805" t="s">
        <v>8315</v>
      </c>
      <c r="R2805" t="s">
        <v>8316</v>
      </c>
      <c r="S2805" s="10">
        <f>(((J2805/60)/60)/24)+DATE(1970,1,1)+(-6/24)</f>
        <v>42157.815694444449</v>
      </c>
      <c r="T2805" s="10">
        <f>(((I2805/60)/60)/24)+DATE(1970,1,1)+(-6/24)</f>
        <v>42200.75</v>
      </c>
    </row>
    <row r="2806" spans="1:20" ht="60" x14ac:dyDescent="0.2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>
        <f t="shared" si="86"/>
        <v>114.99999999999999</v>
      </c>
      <c r="P2806" s="6" t="str">
        <f t="shared" si="87"/>
        <v>50</v>
      </c>
      <c r="Q2806" t="s">
        <v>8315</v>
      </c>
      <c r="R2806" t="s">
        <v>8316</v>
      </c>
      <c r="S2806" s="10">
        <f>(((J2806/60)/60)/24)+DATE(1970,1,1)+(-6/24)</f>
        <v>41881.203587962962</v>
      </c>
      <c r="T2806" s="10">
        <f>(((I2806/60)/60)/24)+DATE(1970,1,1)+(-6/24)</f>
        <v>41911.203587962962</v>
      </c>
    </row>
    <row r="2807" spans="1:20" ht="60" x14ac:dyDescent="0.2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>
        <f t="shared" si="86"/>
        <v>110.00000000000001</v>
      </c>
      <c r="P2807" s="6" t="str">
        <f t="shared" si="87"/>
        <v>24.4444444444444</v>
      </c>
      <c r="Q2807" t="s">
        <v>8315</v>
      </c>
      <c r="R2807" t="s">
        <v>8316</v>
      </c>
      <c r="S2807" s="10">
        <f>(((J2807/60)/60)/24)+DATE(1970,1,1)+(-6/24)</f>
        <v>42213.255474537036</v>
      </c>
      <c r="T2807" s="10">
        <f>(((I2807/60)/60)/24)+DATE(1970,1,1)+(-6/24)</f>
        <v>42238.255474537036</v>
      </c>
    </row>
    <row r="2808" spans="1:20" ht="45" x14ac:dyDescent="0.2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>
        <f t="shared" si="86"/>
        <v>112.1</v>
      </c>
      <c r="P2808" s="6" t="str">
        <f t="shared" si="87"/>
        <v>44.25</v>
      </c>
      <c r="Q2808" t="s">
        <v>8315</v>
      </c>
      <c r="R2808" t="s">
        <v>8316</v>
      </c>
      <c r="S2808" s="10">
        <f>(((J2808/60)/60)/24)+DATE(1970,1,1)+(-6/24)</f>
        <v>42185.017245370371</v>
      </c>
      <c r="T2808" s="10">
        <f>(((I2808/60)/60)/24)+DATE(1970,1,1)+(-6/24)</f>
        <v>42221.208333333328</v>
      </c>
    </row>
    <row r="2809" spans="1:20" ht="30" x14ac:dyDescent="0.2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>
        <f t="shared" si="86"/>
        <v>126</v>
      </c>
      <c r="P2809" s="6" t="str">
        <f t="shared" si="87"/>
        <v>67.741935483871</v>
      </c>
      <c r="Q2809" t="s">
        <v>8315</v>
      </c>
      <c r="R2809" t="s">
        <v>8316</v>
      </c>
      <c r="S2809" s="10">
        <f>(((J2809/60)/60)/24)+DATE(1970,1,1)+(-6/24)</f>
        <v>42154.623124999998</v>
      </c>
      <c r="T2809" s="10">
        <f>(((I2809/60)/60)/24)+DATE(1970,1,1)+(-6/24)</f>
        <v>42184.623124999998</v>
      </c>
    </row>
    <row r="2810" spans="1:20" ht="60" x14ac:dyDescent="0.2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>
        <f t="shared" si="86"/>
        <v>100.244444444444</v>
      </c>
      <c r="P2810" s="6" t="str">
        <f t="shared" si="87"/>
        <v>65.3768115942029</v>
      </c>
      <c r="Q2810" t="s">
        <v>8315</v>
      </c>
      <c r="R2810" t="s">
        <v>8316</v>
      </c>
      <c r="S2810" s="10">
        <f>(((J2810/60)/60)/24)+DATE(1970,1,1)+(-6/24)</f>
        <v>42208.59646990741</v>
      </c>
      <c r="T2810" s="10">
        <f>(((I2810/60)/60)/24)+DATE(1970,1,1)+(-6/24)</f>
        <v>42238.59646990741</v>
      </c>
    </row>
    <row r="2811" spans="1:20" ht="60" x14ac:dyDescent="0.2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>
        <f t="shared" si="86"/>
        <v>102.4</v>
      </c>
      <c r="P2811" s="6" t="str">
        <f t="shared" si="87"/>
        <v>121.904761904762</v>
      </c>
      <c r="Q2811" t="s">
        <v>8315</v>
      </c>
      <c r="R2811" t="s">
        <v>8316</v>
      </c>
      <c r="S2811" s="10">
        <f>(((J2811/60)/60)/24)+DATE(1970,1,1)+(-6/24)</f>
        <v>42451.246817129635</v>
      </c>
      <c r="T2811" s="10">
        <f>(((I2811/60)/60)/24)+DATE(1970,1,1)+(-6/24)</f>
        <v>42459.360416666663</v>
      </c>
    </row>
    <row r="2812" spans="1:20" ht="45" x14ac:dyDescent="0.2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>
        <f t="shared" si="86"/>
        <v>108.2</v>
      </c>
      <c r="P2812" s="6" t="str">
        <f t="shared" si="87"/>
        <v>47.4561403508772</v>
      </c>
      <c r="Q2812" t="s">
        <v>8315</v>
      </c>
      <c r="R2812" t="s">
        <v>8316</v>
      </c>
      <c r="S2812" s="10">
        <f>(((J2812/60)/60)/24)+DATE(1970,1,1)+(-6/24)</f>
        <v>41758.88962962963</v>
      </c>
      <c r="T2812" s="10">
        <f>(((I2812/60)/60)/24)+DATE(1970,1,1)+(-6/24)</f>
        <v>41790.915972222225</v>
      </c>
    </row>
    <row r="2813" spans="1:20" ht="45" x14ac:dyDescent="0.2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>
        <f t="shared" si="86"/>
        <v>100.27</v>
      </c>
      <c r="P2813" s="6" t="str">
        <f t="shared" si="87"/>
        <v>92.8425925925926</v>
      </c>
      <c r="Q2813" t="s">
        <v>8315</v>
      </c>
      <c r="R2813" t="s">
        <v>8316</v>
      </c>
      <c r="S2813" s="10">
        <f>(((J2813/60)/60)/24)+DATE(1970,1,1)+(-6/24)</f>
        <v>42028.246562500004</v>
      </c>
      <c r="T2813" s="10">
        <f>(((I2813/60)/60)/24)+DATE(1970,1,1)+(-6/24)</f>
        <v>42058.246562500004</v>
      </c>
    </row>
    <row r="2814" spans="1:20" ht="45" x14ac:dyDescent="0.2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>
        <f t="shared" si="86"/>
        <v>113.3</v>
      </c>
      <c r="P2814" s="6" t="str">
        <f t="shared" si="87"/>
        <v>68.2530120481928</v>
      </c>
      <c r="Q2814" t="s">
        <v>8315</v>
      </c>
      <c r="R2814" t="s">
        <v>8316</v>
      </c>
      <c r="S2814" s="10">
        <f>(((J2814/60)/60)/24)+DATE(1970,1,1)+(-6/24)</f>
        <v>42054.49418981481</v>
      </c>
      <c r="T2814" s="10">
        <f>(((I2814/60)/60)/24)+DATE(1970,1,1)+(-6/24)</f>
        <v>42099.916666666672</v>
      </c>
    </row>
    <row r="2815" spans="1:20" ht="45" x14ac:dyDescent="0.2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>
        <f t="shared" si="86"/>
        <v>127.57571428571399</v>
      </c>
      <c r="P2815" s="6" t="str">
        <f t="shared" si="87"/>
        <v>37.2095833333333</v>
      </c>
      <c r="Q2815" t="s">
        <v>8315</v>
      </c>
      <c r="R2815" t="s">
        <v>8316</v>
      </c>
      <c r="S2815" s="10">
        <f>(((J2815/60)/60)/24)+DATE(1970,1,1)+(-6/24)</f>
        <v>42693.492604166662</v>
      </c>
      <c r="T2815" s="10">
        <f>(((I2815/60)/60)/24)+DATE(1970,1,1)+(-6/24)</f>
        <v>42718.492604166662</v>
      </c>
    </row>
    <row r="2816" spans="1:20" ht="45" x14ac:dyDescent="0.2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>
        <f t="shared" si="86"/>
        <v>107.73333333333299</v>
      </c>
      <c r="P2816" s="6" t="str">
        <f t="shared" si="87"/>
        <v>25.25</v>
      </c>
      <c r="Q2816" t="s">
        <v>8315</v>
      </c>
      <c r="R2816" t="s">
        <v>8316</v>
      </c>
      <c r="S2816" s="10">
        <f>(((J2816/60)/60)/24)+DATE(1970,1,1)+(-6/24)</f>
        <v>42103.149479166663</v>
      </c>
      <c r="T2816" s="10">
        <f>(((I2816/60)/60)/24)+DATE(1970,1,1)+(-6/24)</f>
        <v>42133.149479166663</v>
      </c>
    </row>
    <row r="2817" spans="1:20" ht="45" x14ac:dyDescent="0.2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>
        <f t="shared" si="86"/>
        <v>242</v>
      </c>
      <c r="P2817" s="6" t="str">
        <f t="shared" si="87"/>
        <v>43.2142857142857</v>
      </c>
      <c r="Q2817" t="s">
        <v>8315</v>
      </c>
      <c r="R2817" t="s">
        <v>8316</v>
      </c>
      <c r="S2817" s="10">
        <f>(((J2817/60)/60)/24)+DATE(1970,1,1)+(-6/24)</f>
        <v>42559.526724537034</v>
      </c>
      <c r="T2817" s="10">
        <f>(((I2817/60)/60)/24)+DATE(1970,1,1)+(-6/24)</f>
        <v>42589.526724537034</v>
      </c>
    </row>
    <row r="2818" spans="1:20" ht="45" x14ac:dyDescent="0.2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>
        <f t="shared" si="86"/>
        <v>141.566666666667</v>
      </c>
      <c r="P2818" s="6" t="str">
        <f t="shared" si="87"/>
        <v>25.1301775147929</v>
      </c>
      <c r="Q2818" t="s">
        <v>8315</v>
      </c>
      <c r="R2818" t="s">
        <v>8316</v>
      </c>
      <c r="S2818" s="10">
        <f>(((J2818/60)/60)/24)+DATE(1970,1,1)+(-6/24)</f>
        <v>42188.217499999999</v>
      </c>
      <c r="T2818" s="10">
        <f>(((I2818/60)/60)/24)+DATE(1970,1,1)+(-6/24)</f>
        <v>42218.416666666672</v>
      </c>
    </row>
    <row r="2819" spans="1:20" ht="60" x14ac:dyDescent="0.2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>
        <f t="shared" ref="O2819:O2882" si="88" xml:space="preserve"> IMDIV(E2819,D2819)*100</f>
        <v>130</v>
      </c>
      <c r="P2819" s="6" t="str">
        <f t="shared" ref="P2819:P2882" si="89" xml:space="preserve"> IMDIV(E2819, L2819)</f>
        <v>23.6363636363636</v>
      </c>
      <c r="Q2819" t="s">
        <v>8315</v>
      </c>
      <c r="R2819" t="s">
        <v>8316</v>
      </c>
      <c r="S2819" s="10">
        <f>(((J2819/60)/60)/24)+DATE(1970,1,1)+(-6/24)</f>
        <v>42023.384976851856</v>
      </c>
      <c r="T2819" s="10">
        <f>(((I2819/60)/60)/24)+DATE(1970,1,1)+(-6/24)</f>
        <v>42063.384976851856</v>
      </c>
    </row>
    <row r="2820" spans="1:20" ht="45" x14ac:dyDescent="0.2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>
        <f t="shared" si="88"/>
        <v>106.03</v>
      </c>
      <c r="P2820" s="6" t="str">
        <f t="shared" si="89"/>
        <v>103.950980392157</v>
      </c>
      <c r="Q2820" t="s">
        <v>8315</v>
      </c>
      <c r="R2820" t="s">
        <v>8316</v>
      </c>
      <c r="S2820" s="10">
        <f>(((J2820/60)/60)/24)+DATE(1970,1,1)+(-6/24)</f>
        <v>42250.348217592589</v>
      </c>
      <c r="T2820" s="10">
        <f>(((I2820/60)/60)/24)+DATE(1970,1,1)+(-6/24)</f>
        <v>42270.348217592589</v>
      </c>
    </row>
    <row r="2821" spans="1:20" ht="60" x14ac:dyDescent="0.2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>
        <f t="shared" si="88"/>
        <v>104.80000000000001</v>
      </c>
      <c r="P2821" s="6" t="str">
        <f t="shared" si="89"/>
        <v>50.3846153846154</v>
      </c>
      <c r="Q2821" t="s">
        <v>8315</v>
      </c>
      <c r="R2821" t="s">
        <v>8316</v>
      </c>
      <c r="S2821" s="10">
        <f>(((J2821/60)/60)/24)+DATE(1970,1,1)+(-6/24)</f>
        <v>42139.275567129633</v>
      </c>
      <c r="T2821" s="10">
        <f>(((I2821/60)/60)/24)+DATE(1970,1,1)+(-6/24)</f>
        <v>42169.275567129633</v>
      </c>
    </row>
    <row r="2822" spans="1:20" ht="60" x14ac:dyDescent="0.2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>
        <f t="shared" si="88"/>
        <v>136</v>
      </c>
      <c r="P2822" s="6" t="str">
        <f t="shared" si="89"/>
        <v>13.6</v>
      </c>
      <c r="Q2822" t="s">
        <v>8315</v>
      </c>
      <c r="R2822" t="s">
        <v>8316</v>
      </c>
      <c r="S2822" s="10">
        <f>(((J2822/60)/60)/24)+DATE(1970,1,1)+(-6/24)</f>
        <v>42401.360983796301</v>
      </c>
      <c r="T2822" s="10">
        <f>(((I2822/60)/60)/24)+DATE(1970,1,1)+(-6/24)</f>
        <v>42425.75</v>
      </c>
    </row>
    <row r="2823" spans="1:20" ht="60" x14ac:dyDescent="0.2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>
        <f t="shared" si="88"/>
        <v>100</v>
      </c>
      <c r="P2823" s="6" t="str">
        <f t="shared" si="89"/>
        <v>28.5714285714286</v>
      </c>
      <c r="Q2823" t="s">
        <v>8315</v>
      </c>
      <c r="R2823" t="s">
        <v>8316</v>
      </c>
      <c r="S2823" s="10">
        <f>(((J2823/60)/60)/24)+DATE(1970,1,1)+(-6/24)</f>
        <v>41875.672858796301</v>
      </c>
      <c r="T2823" s="10">
        <f>(((I2823/60)/60)/24)+DATE(1970,1,1)+(-6/24)</f>
        <v>41905.672858796301</v>
      </c>
    </row>
    <row r="2824" spans="1:20" ht="60" x14ac:dyDescent="0.2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>
        <f t="shared" si="88"/>
        <v>100</v>
      </c>
      <c r="P2824" s="6" t="str">
        <f t="shared" si="89"/>
        <v>63.8297872340426</v>
      </c>
      <c r="Q2824" t="s">
        <v>8315</v>
      </c>
      <c r="R2824" t="s">
        <v>8316</v>
      </c>
      <c r="S2824" s="10">
        <f>(((J2824/60)/60)/24)+DATE(1970,1,1)+(-6/24)</f>
        <v>42060.433935185181</v>
      </c>
      <c r="T2824" s="10">
        <f>(((I2824/60)/60)/24)+DATE(1970,1,1)+(-6/24)</f>
        <v>42090.392268518524</v>
      </c>
    </row>
    <row r="2825" spans="1:20" ht="60" x14ac:dyDescent="0.2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>
        <f t="shared" si="88"/>
        <v>124</v>
      </c>
      <c r="P2825" s="6" t="str">
        <f t="shared" si="89"/>
        <v>8.85714285714286</v>
      </c>
      <c r="Q2825" t="s">
        <v>8315</v>
      </c>
      <c r="R2825" t="s">
        <v>8316</v>
      </c>
      <c r="S2825" s="10">
        <f>(((J2825/60)/60)/24)+DATE(1970,1,1)+(-6/24)</f>
        <v>42066.761643518519</v>
      </c>
      <c r="T2825" s="10">
        <f>(((I2825/60)/60)/24)+DATE(1970,1,1)+(-6/24)</f>
        <v>42094.707638888889</v>
      </c>
    </row>
    <row r="2826" spans="1:20" ht="45" x14ac:dyDescent="0.2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>
        <f t="shared" si="88"/>
        <v>116.92307692307699</v>
      </c>
      <c r="P2826" s="6" t="str">
        <f t="shared" si="89"/>
        <v>50.6666666666667</v>
      </c>
      <c r="Q2826" t="s">
        <v>8315</v>
      </c>
      <c r="R2826" t="s">
        <v>8316</v>
      </c>
      <c r="S2826" s="10">
        <f>(((J2826/60)/60)/24)+DATE(1970,1,1)+(-6/24)</f>
        <v>42136.020787037036</v>
      </c>
      <c r="T2826" s="10">
        <f>(((I2826/60)/60)/24)+DATE(1970,1,1)+(-6/24)</f>
        <v>42167.821527777778</v>
      </c>
    </row>
    <row r="2827" spans="1:20" ht="60" x14ac:dyDescent="0.2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>
        <f t="shared" si="88"/>
        <v>103.33333333333302</v>
      </c>
      <c r="P2827" s="6" t="str">
        <f t="shared" si="89"/>
        <v>60.7843137254902</v>
      </c>
      <c r="Q2827" t="s">
        <v>8315</v>
      </c>
      <c r="R2827" t="s">
        <v>8316</v>
      </c>
      <c r="S2827" s="10">
        <f>(((J2827/60)/60)/24)+DATE(1970,1,1)+(-6/24)</f>
        <v>42312.542662037042</v>
      </c>
      <c r="T2827" s="10">
        <f>(((I2827/60)/60)/24)+DATE(1970,1,1)+(-6/24)</f>
        <v>42342.542662037042</v>
      </c>
    </row>
    <row r="2828" spans="1:20" ht="60" x14ac:dyDescent="0.2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>
        <f t="shared" si="88"/>
        <v>107.74999999999999</v>
      </c>
      <c r="P2828" s="6" t="str">
        <f t="shared" si="89"/>
        <v>113.421052631579</v>
      </c>
      <c r="Q2828" t="s">
        <v>8315</v>
      </c>
      <c r="R2828" t="s">
        <v>8316</v>
      </c>
      <c r="S2828" s="10">
        <f>(((J2828/60)/60)/24)+DATE(1970,1,1)+(-6/24)</f>
        <v>42170.784861111111</v>
      </c>
      <c r="T2828" s="10">
        <f>(((I2828/60)/60)/24)+DATE(1970,1,1)+(-6/24)</f>
        <v>42195.041666666672</v>
      </c>
    </row>
    <row r="2829" spans="1:20" ht="60" x14ac:dyDescent="0.2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>
        <f t="shared" si="88"/>
        <v>120.24999999999999</v>
      </c>
      <c r="P2829" s="6" t="str">
        <f t="shared" si="89"/>
        <v>104.565217391304</v>
      </c>
      <c r="Q2829" t="s">
        <v>8315</v>
      </c>
      <c r="R2829" t="s">
        <v>8316</v>
      </c>
      <c r="S2829" s="10">
        <f>(((J2829/60)/60)/24)+DATE(1970,1,1)+(-6/24)</f>
        <v>42494.433634259258</v>
      </c>
      <c r="T2829" s="10">
        <f>(((I2829/60)/60)/24)+DATE(1970,1,1)+(-6/24)</f>
        <v>42524.4375</v>
      </c>
    </row>
    <row r="2830" spans="1:20" ht="60" x14ac:dyDescent="0.2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>
        <f t="shared" si="88"/>
        <v>100.378947368421</v>
      </c>
      <c r="P2830" s="6" t="str">
        <f t="shared" si="89"/>
        <v>98.3092783505155</v>
      </c>
      <c r="Q2830" t="s">
        <v>8315</v>
      </c>
      <c r="R2830" t="s">
        <v>8316</v>
      </c>
      <c r="S2830" s="10">
        <f>(((J2830/60)/60)/24)+DATE(1970,1,1)+(-6/24)</f>
        <v>42254.014687499999</v>
      </c>
      <c r="T2830" s="10">
        <f>(((I2830/60)/60)/24)+DATE(1970,1,1)+(-6/24)</f>
        <v>42279.708333333328</v>
      </c>
    </row>
    <row r="2831" spans="1:20" ht="60" x14ac:dyDescent="0.2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>
        <f t="shared" si="88"/>
        <v>106.52</v>
      </c>
      <c r="P2831" s="6" t="str">
        <f t="shared" si="89"/>
        <v>35.0394736842105</v>
      </c>
      <c r="Q2831" t="s">
        <v>8315</v>
      </c>
      <c r="R2831" t="s">
        <v>8316</v>
      </c>
      <c r="S2831" s="10">
        <f>(((J2831/60)/60)/24)+DATE(1970,1,1)+(-6/24)</f>
        <v>42495.184236111112</v>
      </c>
      <c r="T2831" s="10">
        <f>(((I2831/60)/60)/24)+DATE(1970,1,1)+(-6/24)</f>
        <v>42523.184236111112</v>
      </c>
    </row>
    <row r="2832" spans="1:20" ht="45" x14ac:dyDescent="0.2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>
        <f t="shared" si="88"/>
        <v>100</v>
      </c>
      <c r="P2832" s="6" t="str">
        <f t="shared" si="89"/>
        <v>272.727272727273</v>
      </c>
      <c r="Q2832" t="s">
        <v>8315</v>
      </c>
      <c r="R2832" t="s">
        <v>8316</v>
      </c>
      <c r="S2832" s="10">
        <f>(((J2832/60)/60)/24)+DATE(1970,1,1)+(-6/24)</f>
        <v>41758.589675925927</v>
      </c>
      <c r="T2832" s="10">
        <f>(((I2832/60)/60)/24)+DATE(1970,1,1)+(-6/24)</f>
        <v>41770.915972222225</v>
      </c>
    </row>
    <row r="2833" spans="1:20" ht="45" x14ac:dyDescent="0.2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>
        <f t="shared" si="88"/>
        <v>110.666666666667</v>
      </c>
      <c r="P2833" s="6" t="str">
        <f t="shared" si="89"/>
        <v>63.8461538461538</v>
      </c>
      <c r="Q2833" t="s">
        <v>8315</v>
      </c>
      <c r="R2833" t="s">
        <v>8316</v>
      </c>
      <c r="S2833" s="10">
        <f>(((J2833/60)/60)/24)+DATE(1970,1,1)+(-6/24)</f>
        <v>42171.574884259258</v>
      </c>
      <c r="T2833" s="10">
        <f>(((I2833/60)/60)/24)+DATE(1970,1,1)+(-6/24)</f>
        <v>42201.574884259258</v>
      </c>
    </row>
    <row r="2834" spans="1:20" ht="60" x14ac:dyDescent="0.2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>
        <f t="shared" si="88"/>
        <v>114.71960000000001</v>
      </c>
      <c r="P2834" s="6" t="str">
        <f t="shared" si="89"/>
        <v>30.1893684210526</v>
      </c>
      <c r="Q2834" t="s">
        <v>8315</v>
      </c>
      <c r="R2834" t="s">
        <v>8316</v>
      </c>
      <c r="S2834" s="10">
        <f>(((J2834/60)/60)/24)+DATE(1970,1,1)+(-6/24)</f>
        <v>41938.459421296298</v>
      </c>
      <c r="T2834" s="10">
        <f>(((I2834/60)/60)/24)+DATE(1970,1,1)+(-6/24)</f>
        <v>41966.666666666672</v>
      </c>
    </row>
    <row r="2835" spans="1:20" x14ac:dyDescent="0.2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>
        <f t="shared" si="88"/>
        <v>108.25925925925901</v>
      </c>
      <c r="P2835" s="6" t="str">
        <f t="shared" si="89"/>
        <v>83.5142857142857</v>
      </c>
      <c r="Q2835" t="s">
        <v>8315</v>
      </c>
      <c r="R2835" t="s">
        <v>8316</v>
      </c>
      <c r="S2835" s="10">
        <f>(((J2835/60)/60)/24)+DATE(1970,1,1)+(-6/24)</f>
        <v>42267.877696759257</v>
      </c>
      <c r="T2835" s="10">
        <f>(((I2835/60)/60)/24)+DATE(1970,1,1)+(-6/24)</f>
        <v>42287.833333333328</v>
      </c>
    </row>
    <row r="2836" spans="1:20" ht="45" x14ac:dyDescent="0.2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>
        <f t="shared" si="88"/>
        <v>170</v>
      </c>
      <c r="P2836" s="6" t="str">
        <f t="shared" si="89"/>
        <v>64.7619047619048</v>
      </c>
      <c r="Q2836" t="s">
        <v>8315</v>
      </c>
      <c r="R2836" t="s">
        <v>8316</v>
      </c>
      <c r="S2836" s="10">
        <f>(((J2836/60)/60)/24)+DATE(1970,1,1)+(-6/24)</f>
        <v>42019.709837962961</v>
      </c>
      <c r="T2836" s="10">
        <f>(((I2836/60)/60)/24)+DATE(1970,1,1)+(-6/24)</f>
        <v>42034.709837962961</v>
      </c>
    </row>
    <row r="2837" spans="1:20" ht="45" x14ac:dyDescent="0.2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>
        <f t="shared" si="88"/>
        <v>187.09899999999999</v>
      </c>
      <c r="P2837" s="6" t="str">
        <f t="shared" si="89"/>
        <v>20.1181720430108</v>
      </c>
      <c r="Q2837" t="s">
        <v>8315</v>
      </c>
      <c r="R2837" t="s">
        <v>8316</v>
      </c>
      <c r="S2837" s="10">
        <f>(((J2837/60)/60)/24)+DATE(1970,1,1)+(-6/24)</f>
        <v>42313.453900462962</v>
      </c>
      <c r="T2837" s="10">
        <f>(((I2837/60)/60)/24)+DATE(1970,1,1)+(-6/24)</f>
        <v>42342.75</v>
      </c>
    </row>
    <row r="2838" spans="1:20" ht="60" x14ac:dyDescent="0.2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>
        <f t="shared" si="88"/>
        <v>107.777777777778</v>
      </c>
      <c r="P2838" s="6" t="str">
        <f t="shared" si="89"/>
        <v>44.0909090909091</v>
      </c>
      <c r="Q2838" t="s">
        <v>8315</v>
      </c>
      <c r="R2838" t="s">
        <v>8316</v>
      </c>
      <c r="S2838" s="10">
        <f>(((J2838/60)/60)/24)+DATE(1970,1,1)+(-6/24)</f>
        <v>42746.011782407411</v>
      </c>
      <c r="T2838" s="10">
        <f>(((I2838/60)/60)/24)+DATE(1970,1,1)+(-6/24)</f>
        <v>42783.957638888889</v>
      </c>
    </row>
    <row r="2839" spans="1:20" ht="60" x14ac:dyDescent="0.2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>
        <f t="shared" si="88"/>
        <v>100</v>
      </c>
      <c r="P2839" s="6" t="str">
        <f t="shared" si="89"/>
        <v>40.4761904761905</v>
      </c>
      <c r="Q2839" t="s">
        <v>8315</v>
      </c>
      <c r="R2839" t="s">
        <v>8316</v>
      </c>
      <c r="S2839" s="10">
        <f>(((J2839/60)/60)/24)+DATE(1970,1,1)+(-6/24)</f>
        <v>42307.658379629633</v>
      </c>
      <c r="T2839" s="10">
        <f>(((I2839/60)/60)/24)+DATE(1970,1,1)+(-6/24)</f>
        <v>42347.700046296297</v>
      </c>
    </row>
    <row r="2840" spans="1:20" ht="45" x14ac:dyDescent="0.2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>
        <f t="shared" si="88"/>
        <v>120.24999999999999</v>
      </c>
      <c r="P2840" s="6" t="str">
        <f t="shared" si="89"/>
        <v>44.537037037037</v>
      </c>
      <c r="Q2840" t="s">
        <v>8315</v>
      </c>
      <c r="R2840" t="s">
        <v>8316</v>
      </c>
      <c r="S2840" s="10">
        <f>(((J2840/60)/60)/24)+DATE(1970,1,1)+(-6/24)</f>
        <v>41842.357592592591</v>
      </c>
      <c r="T2840" s="10">
        <f>(((I2840/60)/60)/24)+DATE(1970,1,1)+(-6/24)</f>
        <v>41864.666666666664</v>
      </c>
    </row>
    <row r="2841" spans="1:20" ht="60" x14ac:dyDescent="0.2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>
        <f t="shared" si="88"/>
        <v>111.428571428571</v>
      </c>
      <c r="P2841" s="6" t="str">
        <f t="shared" si="89"/>
        <v>125.806451612903</v>
      </c>
      <c r="Q2841" t="s">
        <v>8315</v>
      </c>
      <c r="R2841" t="s">
        <v>8316</v>
      </c>
      <c r="S2841" s="10">
        <f>(((J2841/60)/60)/24)+DATE(1970,1,1)+(-6/24)</f>
        <v>41852.990208333329</v>
      </c>
      <c r="T2841" s="10">
        <f>(((I2841/60)/60)/24)+DATE(1970,1,1)+(-6/24)</f>
        <v>41875.957638888889</v>
      </c>
    </row>
    <row r="2842" spans="1:20" ht="60" x14ac:dyDescent="0.2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>
        <f t="shared" si="88"/>
        <v>104</v>
      </c>
      <c r="P2842" s="6" t="str">
        <f t="shared" si="89"/>
        <v>19.6969696969697</v>
      </c>
      <c r="Q2842" t="s">
        <v>8315</v>
      </c>
      <c r="R2842" t="s">
        <v>8316</v>
      </c>
      <c r="S2842" s="10">
        <f>(((J2842/60)/60)/24)+DATE(1970,1,1)+(-6/24)</f>
        <v>42059.785636574074</v>
      </c>
      <c r="T2842" s="10">
        <f>(((I2842/60)/60)/24)+DATE(1970,1,1)+(-6/24)</f>
        <v>42081.458333333328</v>
      </c>
    </row>
    <row r="2843" spans="1:20" ht="60" x14ac:dyDescent="0.2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>
        <f t="shared" si="88"/>
        <v>1</v>
      </c>
      <c r="P2843" s="6" t="str">
        <f t="shared" si="89"/>
        <v>10</v>
      </c>
      <c r="Q2843" t="s">
        <v>8315</v>
      </c>
      <c r="R2843" t="s">
        <v>8316</v>
      </c>
      <c r="S2843" s="10">
        <f>(((J2843/60)/60)/24)+DATE(1970,1,1)+(-6/24)</f>
        <v>42291.489548611105</v>
      </c>
      <c r="T2843" s="10">
        <f>(((I2843/60)/60)/24)+DATE(1970,1,1)+(-6/24)</f>
        <v>42351.531215277777</v>
      </c>
    </row>
    <row r="2844" spans="1:20" ht="60" x14ac:dyDescent="0.2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>
        <f t="shared" si="88"/>
        <v>0</v>
      </c>
      <c r="P2844" s="6" t="e">
        <f t="shared" si="89"/>
        <v>#NUM!</v>
      </c>
      <c r="Q2844" t="s">
        <v>8315</v>
      </c>
      <c r="R2844" t="s">
        <v>8316</v>
      </c>
      <c r="S2844" s="10">
        <f>(((J2844/60)/60)/24)+DATE(1970,1,1)+(-6/24)</f>
        <v>41784.702488425923</v>
      </c>
      <c r="T2844" s="10">
        <f>(((I2844/60)/60)/24)+DATE(1970,1,1)+(-6/24)</f>
        <v>41811.208333333336</v>
      </c>
    </row>
    <row r="2845" spans="1:20" ht="60" x14ac:dyDescent="0.2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>
        <f t="shared" si="88"/>
        <v>0</v>
      </c>
      <c r="P2845" s="6" t="e">
        <f t="shared" si="89"/>
        <v>#NUM!</v>
      </c>
      <c r="Q2845" t="s">
        <v>8315</v>
      </c>
      <c r="R2845" t="s">
        <v>8316</v>
      </c>
      <c r="S2845" s="10">
        <f>(((J2845/60)/60)/24)+DATE(1970,1,1)+(-6/24)</f>
        <v>42492.487847222219</v>
      </c>
      <c r="T2845" s="10">
        <f>(((I2845/60)/60)/24)+DATE(1970,1,1)+(-6/24)</f>
        <v>42533.916666666672</v>
      </c>
    </row>
    <row r="2846" spans="1:20" ht="60" x14ac:dyDescent="0.2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>
        <f t="shared" si="88"/>
        <v>5.4545454545454497</v>
      </c>
      <c r="P2846" s="6" t="str">
        <f t="shared" si="89"/>
        <v>30</v>
      </c>
      <c r="Q2846" t="s">
        <v>8315</v>
      </c>
      <c r="R2846" t="s">
        <v>8316</v>
      </c>
      <c r="S2846" s="10">
        <f>(((J2846/60)/60)/24)+DATE(1970,1,1)+(-6/24)</f>
        <v>42709.296064814815</v>
      </c>
      <c r="T2846" s="10">
        <f>(((I2846/60)/60)/24)+DATE(1970,1,1)+(-6/24)</f>
        <v>42739.296064814815</v>
      </c>
    </row>
    <row r="2847" spans="1:20" ht="45" x14ac:dyDescent="0.2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>
        <f t="shared" si="88"/>
        <v>31.546666666666702</v>
      </c>
      <c r="P2847" s="6" t="str">
        <f t="shared" si="89"/>
        <v>60.6666666666667</v>
      </c>
      <c r="Q2847" t="s">
        <v>8315</v>
      </c>
      <c r="R2847" t="s">
        <v>8316</v>
      </c>
      <c r="S2847" s="10">
        <f>(((J2847/60)/60)/24)+DATE(1970,1,1)+(-6/24)</f>
        <v>42102.766585648147</v>
      </c>
      <c r="T2847" s="10">
        <f>(((I2847/60)/60)/24)+DATE(1970,1,1)+(-6/24)</f>
        <v>42162.766585648147</v>
      </c>
    </row>
    <row r="2848" spans="1:20" ht="60" x14ac:dyDescent="0.2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>
        <f t="shared" si="88"/>
        <v>0</v>
      </c>
      <c r="P2848" s="6" t="e">
        <f t="shared" si="89"/>
        <v>#NUM!</v>
      </c>
      <c r="Q2848" t="s">
        <v>8315</v>
      </c>
      <c r="R2848" t="s">
        <v>8316</v>
      </c>
      <c r="S2848" s="10">
        <f>(((J2848/60)/60)/24)+DATE(1970,1,1)+(-6/24)</f>
        <v>42108.442060185189</v>
      </c>
      <c r="T2848" s="10">
        <f>(((I2848/60)/60)/24)+DATE(1970,1,1)+(-6/24)</f>
        <v>42153.442060185189</v>
      </c>
    </row>
    <row r="2849" spans="1:20" ht="60" x14ac:dyDescent="0.2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>
        <f t="shared" si="88"/>
        <v>0</v>
      </c>
      <c r="P2849" s="6" t="e">
        <f t="shared" si="89"/>
        <v>#NUM!</v>
      </c>
      <c r="Q2849" t="s">
        <v>8315</v>
      </c>
      <c r="R2849" t="s">
        <v>8316</v>
      </c>
      <c r="S2849" s="10">
        <f>(((J2849/60)/60)/24)+DATE(1970,1,1)+(-6/24)</f>
        <v>42453.556307870371</v>
      </c>
      <c r="T2849" s="10">
        <f>(((I2849/60)/60)/24)+DATE(1970,1,1)+(-6/24)</f>
        <v>42513.556307870371</v>
      </c>
    </row>
    <row r="2850" spans="1:20" ht="60" x14ac:dyDescent="0.2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>
        <f t="shared" si="88"/>
        <v>0.2</v>
      </c>
      <c r="P2850" s="6" t="str">
        <f t="shared" si="89"/>
        <v>23.3333333333333</v>
      </c>
      <c r="Q2850" t="s">
        <v>8315</v>
      </c>
      <c r="R2850" t="s">
        <v>8316</v>
      </c>
      <c r="S2850" s="10">
        <f>(((J2850/60)/60)/24)+DATE(1970,1,1)+(-6/24)</f>
        <v>42123.398831018523</v>
      </c>
      <c r="T2850" s="10">
        <f>(((I2850/60)/60)/24)+DATE(1970,1,1)+(-6/24)</f>
        <v>42153.398831018523</v>
      </c>
    </row>
    <row r="2851" spans="1:20" ht="60" x14ac:dyDescent="0.2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>
        <f t="shared" si="88"/>
        <v>1</v>
      </c>
      <c r="P2851" s="6" t="str">
        <f t="shared" si="89"/>
        <v>5</v>
      </c>
      <c r="Q2851" t="s">
        <v>8315</v>
      </c>
      <c r="R2851" t="s">
        <v>8316</v>
      </c>
      <c r="S2851" s="10">
        <f>(((J2851/60)/60)/24)+DATE(1970,1,1)+(-6/24)</f>
        <v>42453.178240740745</v>
      </c>
      <c r="T2851" s="10">
        <f>(((I2851/60)/60)/24)+DATE(1970,1,1)+(-6/24)</f>
        <v>42483.178240740745</v>
      </c>
    </row>
    <row r="2852" spans="1:20" ht="60" x14ac:dyDescent="0.2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>
        <f t="shared" si="88"/>
        <v>3.8875000000000002</v>
      </c>
      <c r="P2852" s="6" t="str">
        <f t="shared" si="89"/>
        <v>23.9230769230769</v>
      </c>
      <c r="Q2852" t="s">
        <v>8315</v>
      </c>
      <c r="R2852" t="s">
        <v>8316</v>
      </c>
      <c r="S2852" s="10">
        <f>(((J2852/60)/60)/24)+DATE(1970,1,1)+(-6/24)</f>
        <v>41857.757071759261</v>
      </c>
      <c r="T2852" s="10">
        <f>(((I2852/60)/60)/24)+DATE(1970,1,1)+(-6/24)</f>
        <v>41887.757071759261</v>
      </c>
    </row>
    <row r="2853" spans="1:20" ht="60" x14ac:dyDescent="0.2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>
        <f t="shared" si="88"/>
        <v>0</v>
      </c>
      <c r="P2853" s="6" t="e">
        <f t="shared" si="89"/>
        <v>#NUM!</v>
      </c>
      <c r="Q2853" t="s">
        <v>8315</v>
      </c>
      <c r="R2853" t="s">
        <v>8316</v>
      </c>
      <c r="S2853" s="10">
        <f>(((J2853/60)/60)/24)+DATE(1970,1,1)+(-6/24)</f>
        <v>42389.752650462964</v>
      </c>
      <c r="T2853" s="10">
        <f>(((I2853/60)/60)/24)+DATE(1970,1,1)+(-6/24)</f>
        <v>42398.720138888893</v>
      </c>
    </row>
    <row r="2854" spans="1:20" ht="45" x14ac:dyDescent="0.2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>
        <f t="shared" si="88"/>
        <v>1.9</v>
      </c>
      <c r="P2854" s="6" t="str">
        <f t="shared" si="89"/>
        <v>15.8333333333333</v>
      </c>
      <c r="Q2854" t="s">
        <v>8315</v>
      </c>
      <c r="R2854" t="s">
        <v>8316</v>
      </c>
      <c r="S2854" s="10">
        <f>(((J2854/60)/60)/24)+DATE(1970,1,1)+(-6/24)</f>
        <v>41780.795173611114</v>
      </c>
      <c r="T2854" s="10">
        <f>(((I2854/60)/60)/24)+DATE(1970,1,1)+(-6/24)</f>
        <v>41810.795173611114</v>
      </c>
    </row>
    <row r="2855" spans="1:20" ht="60" x14ac:dyDescent="0.2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>
        <f t="shared" si="88"/>
        <v>0</v>
      </c>
      <c r="P2855" s="6" t="e">
        <f t="shared" si="89"/>
        <v>#NUM!</v>
      </c>
      <c r="Q2855" t="s">
        <v>8315</v>
      </c>
      <c r="R2855" t="s">
        <v>8316</v>
      </c>
      <c r="S2855" s="10">
        <f>(((J2855/60)/60)/24)+DATE(1970,1,1)+(-6/24)</f>
        <v>41835.940937499996</v>
      </c>
      <c r="T2855" s="10">
        <f>(((I2855/60)/60)/24)+DATE(1970,1,1)+(-6/24)</f>
        <v>41895.940937499996</v>
      </c>
    </row>
    <row r="2856" spans="1:20" ht="45" x14ac:dyDescent="0.2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>
        <f t="shared" si="88"/>
        <v>41.699999999999996</v>
      </c>
      <c r="P2856" s="6" t="str">
        <f t="shared" si="89"/>
        <v>29.7857142857143</v>
      </c>
      <c r="Q2856" t="s">
        <v>8315</v>
      </c>
      <c r="R2856" t="s">
        <v>8316</v>
      </c>
      <c r="S2856" s="10">
        <f>(((J2856/60)/60)/24)+DATE(1970,1,1)+(-6/24)</f>
        <v>42111.46665509259</v>
      </c>
      <c r="T2856" s="10">
        <f>(((I2856/60)/60)/24)+DATE(1970,1,1)+(-6/24)</f>
        <v>42131.46665509259</v>
      </c>
    </row>
    <row r="2857" spans="1:20" ht="60" x14ac:dyDescent="0.2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>
        <f t="shared" si="88"/>
        <v>50</v>
      </c>
      <c r="P2857" s="6" t="str">
        <f t="shared" si="89"/>
        <v>60</v>
      </c>
      <c r="Q2857" t="s">
        <v>8315</v>
      </c>
      <c r="R2857" t="s">
        <v>8316</v>
      </c>
      <c r="S2857" s="10">
        <f>(((J2857/60)/60)/24)+DATE(1970,1,1)+(-6/24)</f>
        <v>42369.757766203707</v>
      </c>
      <c r="T2857" s="10">
        <f>(((I2857/60)/60)/24)+DATE(1970,1,1)+(-6/24)</f>
        <v>42398.731944444444</v>
      </c>
    </row>
    <row r="2858" spans="1:20" ht="45" x14ac:dyDescent="0.2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>
        <f t="shared" si="88"/>
        <v>4.8666666666666698</v>
      </c>
      <c r="P2858" s="6" t="str">
        <f t="shared" si="89"/>
        <v>24.3333333333333</v>
      </c>
      <c r="Q2858" t="s">
        <v>8315</v>
      </c>
      <c r="R2858" t="s">
        <v>8316</v>
      </c>
      <c r="S2858" s="10">
        <f>(((J2858/60)/60)/24)+DATE(1970,1,1)+(-6/24)</f>
        <v>42164.787581018521</v>
      </c>
      <c r="T2858" s="10">
        <f>(((I2858/60)/60)/24)+DATE(1970,1,1)+(-6/24)</f>
        <v>42224.648611111115</v>
      </c>
    </row>
    <row r="2859" spans="1:20" ht="60" x14ac:dyDescent="0.2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>
        <f t="shared" si="88"/>
        <v>19.7368421052632</v>
      </c>
      <c r="P2859" s="6" t="str">
        <f t="shared" si="89"/>
        <v>500</v>
      </c>
      <c r="Q2859" t="s">
        <v>8315</v>
      </c>
      <c r="R2859" t="s">
        <v>8316</v>
      </c>
      <c r="S2859" s="10">
        <f>(((J2859/60)/60)/24)+DATE(1970,1,1)+(-6/24)</f>
        <v>42726.670081018514</v>
      </c>
      <c r="T2859" s="10">
        <f>(((I2859/60)/60)/24)+DATE(1970,1,1)+(-6/24)</f>
        <v>42786.5</v>
      </c>
    </row>
    <row r="2860" spans="1:20" ht="60" x14ac:dyDescent="0.2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>
        <f t="shared" si="88"/>
        <v>0</v>
      </c>
      <c r="P2860" s="6" t="e">
        <f t="shared" si="89"/>
        <v>#NUM!</v>
      </c>
      <c r="Q2860" t="s">
        <v>8315</v>
      </c>
      <c r="R2860" t="s">
        <v>8316</v>
      </c>
      <c r="S2860" s="10">
        <f>(((J2860/60)/60)/24)+DATE(1970,1,1)+(-6/24)</f>
        <v>41954.295081018514</v>
      </c>
      <c r="T2860" s="10">
        <f>(((I2860/60)/60)/24)+DATE(1970,1,1)+(-6/24)</f>
        <v>41978.227777777778</v>
      </c>
    </row>
    <row r="2861" spans="1:20" ht="45" x14ac:dyDescent="0.2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>
        <f t="shared" si="88"/>
        <v>1.7500000000000002</v>
      </c>
      <c r="P2861" s="6" t="str">
        <f t="shared" si="89"/>
        <v>35</v>
      </c>
      <c r="Q2861" t="s">
        <v>8315</v>
      </c>
      <c r="R2861" t="s">
        <v>8316</v>
      </c>
      <c r="S2861" s="10">
        <f>(((J2861/60)/60)/24)+DATE(1970,1,1)+(-6/24)</f>
        <v>42233.112314814818</v>
      </c>
      <c r="T2861" s="10">
        <f>(((I2861/60)/60)/24)+DATE(1970,1,1)+(-6/24)</f>
        <v>42293.112314814818</v>
      </c>
    </row>
    <row r="2862" spans="1:20" ht="60" x14ac:dyDescent="0.2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>
        <f t="shared" si="88"/>
        <v>6.65</v>
      </c>
      <c r="P2862" s="6" t="str">
        <f t="shared" si="89"/>
        <v>29.5555555555556</v>
      </c>
      <c r="Q2862" t="s">
        <v>8315</v>
      </c>
      <c r="R2862" t="s">
        <v>8316</v>
      </c>
      <c r="S2862" s="10">
        <f>(((J2862/60)/60)/24)+DATE(1970,1,1)+(-6/24)</f>
        <v>42480.550648148142</v>
      </c>
      <c r="T2862" s="10">
        <f>(((I2862/60)/60)/24)+DATE(1970,1,1)+(-6/24)</f>
        <v>42540.550648148142</v>
      </c>
    </row>
    <row r="2863" spans="1:20" ht="60" x14ac:dyDescent="0.2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>
        <f t="shared" si="88"/>
        <v>32</v>
      </c>
      <c r="P2863" s="6" t="str">
        <f t="shared" si="89"/>
        <v>26.6666666666667</v>
      </c>
      <c r="Q2863" t="s">
        <v>8315</v>
      </c>
      <c r="R2863" t="s">
        <v>8316</v>
      </c>
      <c r="S2863" s="10">
        <f>(((J2863/60)/60)/24)+DATE(1970,1,1)+(-6/24)</f>
        <v>42257.340833333335</v>
      </c>
      <c r="T2863" s="10">
        <f>(((I2863/60)/60)/24)+DATE(1970,1,1)+(-6/24)</f>
        <v>42271.340833333335</v>
      </c>
    </row>
    <row r="2864" spans="1:20" ht="45" x14ac:dyDescent="0.2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>
        <f t="shared" si="88"/>
        <v>0.43307086614173201</v>
      </c>
      <c r="P2864" s="6" t="str">
        <f t="shared" si="89"/>
        <v>18.3333333333333</v>
      </c>
      <c r="Q2864" t="s">
        <v>8315</v>
      </c>
      <c r="R2864" t="s">
        <v>8316</v>
      </c>
      <c r="S2864" s="10">
        <f>(((J2864/60)/60)/24)+DATE(1970,1,1)+(-6/24)</f>
        <v>41784.539687500001</v>
      </c>
      <c r="T2864" s="10">
        <f>(((I2864/60)/60)/24)+DATE(1970,1,1)+(-6/24)</f>
        <v>41814.539687500001</v>
      </c>
    </row>
    <row r="2865" spans="1:20" ht="60" x14ac:dyDescent="0.2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>
        <f t="shared" si="88"/>
        <v>0.04</v>
      </c>
      <c r="P2865" s="6" t="str">
        <f t="shared" si="89"/>
        <v>20</v>
      </c>
      <c r="Q2865" t="s">
        <v>8315</v>
      </c>
      <c r="R2865" t="s">
        <v>8316</v>
      </c>
      <c r="S2865" s="10">
        <f>(((J2865/60)/60)/24)+DATE(1970,1,1)+(-6/24)</f>
        <v>41831.425034722226</v>
      </c>
      <c r="T2865" s="10">
        <f>(((I2865/60)/60)/24)+DATE(1970,1,1)+(-6/24)</f>
        <v>41891.425034722226</v>
      </c>
    </row>
    <row r="2866" spans="1:20" x14ac:dyDescent="0.2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>
        <f t="shared" si="88"/>
        <v>1.6</v>
      </c>
      <c r="P2866" s="6" t="str">
        <f t="shared" si="89"/>
        <v>13.3333333333333</v>
      </c>
      <c r="Q2866" t="s">
        <v>8315</v>
      </c>
      <c r="R2866" t="s">
        <v>8316</v>
      </c>
      <c r="S2866" s="10">
        <f>(((J2866/60)/60)/24)+DATE(1970,1,1)+(-6/24)</f>
        <v>42172.363506944443</v>
      </c>
      <c r="T2866" s="10">
        <f>(((I2866/60)/60)/24)+DATE(1970,1,1)+(-6/24)</f>
        <v>42202.304166666669</v>
      </c>
    </row>
    <row r="2867" spans="1:20" ht="60" x14ac:dyDescent="0.2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>
        <f t="shared" si="88"/>
        <v>0</v>
      </c>
      <c r="P2867" s="6" t="e">
        <f t="shared" si="89"/>
        <v>#NUM!</v>
      </c>
      <c r="Q2867" t="s">
        <v>8315</v>
      </c>
      <c r="R2867" t="s">
        <v>8316</v>
      </c>
      <c r="S2867" s="10">
        <f>(((J2867/60)/60)/24)+DATE(1970,1,1)+(-6/24)</f>
        <v>41949.864108796297</v>
      </c>
      <c r="T2867" s="10">
        <f>(((I2867/60)/60)/24)+DATE(1970,1,1)+(-6/24)</f>
        <v>42009.864108796297</v>
      </c>
    </row>
    <row r="2868" spans="1:20" ht="45" x14ac:dyDescent="0.2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>
        <f t="shared" si="88"/>
        <v>0.89999999999999991</v>
      </c>
      <c r="P2868" s="6" t="str">
        <f t="shared" si="89"/>
        <v>22.5</v>
      </c>
      <c r="Q2868" t="s">
        <v>8315</v>
      </c>
      <c r="R2868" t="s">
        <v>8316</v>
      </c>
      <c r="S2868" s="10">
        <f>(((J2868/60)/60)/24)+DATE(1970,1,1)+(-6/24)</f>
        <v>42627.705104166671</v>
      </c>
      <c r="T2868" s="10">
        <f>(((I2868/60)/60)/24)+DATE(1970,1,1)+(-6/24)</f>
        <v>42657.666666666672</v>
      </c>
    </row>
    <row r="2869" spans="1:20" ht="60" x14ac:dyDescent="0.2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>
        <f t="shared" si="88"/>
        <v>20.16</v>
      </c>
      <c r="P2869" s="6" t="str">
        <f t="shared" si="89"/>
        <v>50.4</v>
      </c>
      <c r="Q2869" t="s">
        <v>8315</v>
      </c>
      <c r="R2869" t="s">
        <v>8316</v>
      </c>
      <c r="S2869" s="10">
        <f>(((J2869/60)/60)/24)+DATE(1970,1,1)+(-6/24)</f>
        <v>42530.945277777777</v>
      </c>
      <c r="T2869" s="10">
        <f>(((I2869/60)/60)/24)+DATE(1970,1,1)+(-6/24)</f>
        <v>42554.916666666672</v>
      </c>
    </row>
    <row r="2870" spans="1:20" ht="60" x14ac:dyDescent="0.2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>
        <f t="shared" si="88"/>
        <v>42.011733333333304</v>
      </c>
      <c r="P2870" s="6" t="str">
        <f t="shared" si="89"/>
        <v>105.029333333333</v>
      </c>
      <c r="Q2870" t="s">
        <v>8315</v>
      </c>
      <c r="R2870" t="s">
        <v>8316</v>
      </c>
      <c r="S2870" s="10">
        <f>(((J2870/60)/60)/24)+DATE(1970,1,1)+(-6/24)</f>
        <v>42618.577013888891</v>
      </c>
      <c r="T2870" s="10">
        <f>(((I2870/60)/60)/24)+DATE(1970,1,1)+(-6/24)</f>
        <v>42648.577013888891</v>
      </c>
    </row>
    <row r="2871" spans="1:20" ht="60" x14ac:dyDescent="0.2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>
        <f t="shared" si="88"/>
        <v>0.88500000000000001</v>
      </c>
      <c r="P2871" s="6" t="str">
        <f t="shared" si="89"/>
        <v>35.4</v>
      </c>
      <c r="Q2871" t="s">
        <v>8315</v>
      </c>
      <c r="R2871" t="s">
        <v>8316</v>
      </c>
      <c r="S2871" s="10">
        <f>(((J2871/60)/60)/24)+DATE(1970,1,1)+(-6/24)</f>
        <v>42540.343530092592</v>
      </c>
      <c r="T2871" s="10">
        <f>(((I2871/60)/60)/24)+DATE(1970,1,1)+(-6/24)</f>
        <v>42570.343530092592</v>
      </c>
    </row>
    <row r="2872" spans="1:20" ht="60" x14ac:dyDescent="0.2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>
        <f t="shared" si="88"/>
        <v>15</v>
      </c>
      <c r="P2872" s="6" t="str">
        <f t="shared" si="89"/>
        <v>83.3333333333333</v>
      </c>
      <c r="Q2872" t="s">
        <v>8315</v>
      </c>
      <c r="R2872" t="s">
        <v>8316</v>
      </c>
      <c r="S2872" s="10">
        <f>(((J2872/60)/60)/24)+DATE(1970,1,1)+(-6/24)</f>
        <v>41745.939409722225</v>
      </c>
      <c r="T2872" s="10">
        <f>(((I2872/60)/60)/24)+DATE(1970,1,1)+(-6/24)</f>
        <v>41775.939409722225</v>
      </c>
    </row>
    <row r="2873" spans="1:20" ht="45" x14ac:dyDescent="0.2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>
        <f t="shared" si="88"/>
        <v>4.67</v>
      </c>
      <c r="P2873" s="6" t="str">
        <f t="shared" si="89"/>
        <v>35.9230769230769</v>
      </c>
      <c r="Q2873" t="s">
        <v>8315</v>
      </c>
      <c r="R2873" t="s">
        <v>8316</v>
      </c>
      <c r="S2873" s="10">
        <f>(((J2873/60)/60)/24)+DATE(1970,1,1)+(-6/24)</f>
        <v>41974.488576388889</v>
      </c>
      <c r="T2873" s="10">
        <f>(((I2873/60)/60)/24)+DATE(1970,1,1)+(-6/24)</f>
        <v>41994.488576388889</v>
      </c>
    </row>
    <row r="2874" spans="1:20" ht="45" x14ac:dyDescent="0.2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>
        <f t="shared" si="88"/>
        <v>0</v>
      </c>
      <c r="P2874" s="6" t="e">
        <f t="shared" si="89"/>
        <v>#NUM!</v>
      </c>
      <c r="Q2874" t="s">
        <v>8315</v>
      </c>
      <c r="R2874" t="s">
        <v>8316</v>
      </c>
      <c r="S2874" s="10">
        <f>(((J2874/60)/60)/24)+DATE(1970,1,1)+(-6/24)</f>
        <v>42114.86618055556</v>
      </c>
      <c r="T2874" s="10">
        <f>(((I2874/60)/60)/24)+DATE(1970,1,1)+(-6/24)</f>
        <v>42174.86618055556</v>
      </c>
    </row>
    <row r="2875" spans="1:20" ht="60" x14ac:dyDescent="0.2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>
        <f t="shared" si="88"/>
        <v>38.119999999999997</v>
      </c>
      <c r="P2875" s="6" t="str">
        <f t="shared" si="89"/>
        <v>119.125</v>
      </c>
      <c r="Q2875" t="s">
        <v>8315</v>
      </c>
      <c r="R2875" t="s">
        <v>8316</v>
      </c>
      <c r="S2875" s="10">
        <f>(((J2875/60)/60)/24)+DATE(1970,1,1)+(-6/24)</f>
        <v>42002.567488425921</v>
      </c>
      <c r="T2875" s="10">
        <f>(((I2875/60)/60)/24)+DATE(1970,1,1)+(-6/24)</f>
        <v>42032.567488425921</v>
      </c>
    </row>
    <row r="2876" spans="1:20" ht="60" x14ac:dyDescent="0.2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>
        <f t="shared" si="88"/>
        <v>5.42</v>
      </c>
      <c r="P2876" s="6" t="str">
        <f t="shared" si="89"/>
        <v>90.3333333333333</v>
      </c>
      <c r="Q2876" t="s">
        <v>8315</v>
      </c>
      <c r="R2876" t="s">
        <v>8316</v>
      </c>
      <c r="S2876" s="10">
        <f>(((J2876/60)/60)/24)+DATE(1970,1,1)+(-6/24)</f>
        <v>42722.59474537037</v>
      </c>
      <c r="T2876" s="10">
        <f>(((I2876/60)/60)/24)+DATE(1970,1,1)+(-6/24)</f>
        <v>42752.59474537037</v>
      </c>
    </row>
    <row r="2877" spans="1:20" ht="60" x14ac:dyDescent="0.2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>
        <f t="shared" si="88"/>
        <v>3.4999999999999996E-2</v>
      </c>
      <c r="P2877" s="6" t="str">
        <f t="shared" si="89"/>
        <v>2.33333333333333</v>
      </c>
      <c r="Q2877" t="s">
        <v>8315</v>
      </c>
      <c r="R2877" t="s">
        <v>8316</v>
      </c>
      <c r="S2877" s="10">
        <f>(((J2877/60)/60)/24)+DATE(1970,1,1)+(-6/24)</f>
        <v>42464.878391203703</v>
      </c>
      <c r="T2877" s="10">
        <f>(((I2877/60)/60)/24)+DATE(1970,1,1)+(-6/24)</f>
        <v>42494.878391203703</v>
      </c>
    </row>
    <row r="2878" spans="1:20" ht="60" x14ac:dyDescent="0.2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>
        <f t="shared" si="88"/>
        <v>0</v>
      </c>
      <c r="P2878" s="6" t="e">
        <f t="shared" si="89"/>
        <v>#NUM!</v>
      </c>
      <c r="Q2878" t="s">
        <v>8315</v>
      </c>
      <c r="R2878" t="s">
        <v>8316</v>
      </c>
      <c r="S2878" s="10">
        <f>(((J2878/60)/60)/24)+DATE(1970,1,1)+(-6/24)</f>
        <v>42171.493969907402</v>
      </c>
      <c r="T2878" s="10">
        <f>(((I2878/60)/60)/24)+DATE(1970,1,1)+(-6/24)</f>
        <v>42201.493969907402</v>
      </c>
    </row>
    <row r="2879" spans="1:20" ht="60" x14ac:dyDescent="0.2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>
        <f t="shared" si="88"/>
        <v>10.8333333333333</v>
      </c>
      <c r="P2879" s="6" t="str">
        <f t="shared" si="89"/>
        <v>108.333333333333</v>
      </c>
      <c r="Q2879" t="s">
        <v>8315</v>
      </c>
      <c r="R2879" t="s">
        <v>8316</v>
      </c>
      <c r="S2879" s="10">
        <f>(((J2879/60)/60)/24)+DATE(1970,1,1)+(-6/24)</f>
        <v>42672.705138888887</v>
      </c>
      <c r="T2879" s="10">
        <f>(((I2879/60)/60)/24)+DATE(1970,1,1)+(-6/24)</f>
        <v>42704.458333333328</v>
      </c>
    </row>
    <row r="2880" spans="1:20" ht="45" x14ac:dyDescent="0.2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>
        <f t="shared" si="88"/>
        <v>2.1</v>
      </c>
      <c r="P2880" s="6" t="str">
        <f t="shared" si="89"/>
        <v>15.75</v>
      </c>
      <c r="Q2880" t="s">
        <v>8315</v>
      </c>
      <c r="R2880" t="s">
        <v>8316</v>
      </c>
      <c r="S2880" s="10">
        <f>(((J2880/60)/60)/24)+DATE(1970,1,1)+(-6/24)</f>
        <v>42128.365682870368</v>
      </c>
      <c r="T2880" s="10">
        <f>(((I2880/60)/60)/24)+DATE(1970,1,1)+(-6/24)</f>
        <v>42188.365682870368</v>
      </c>
    </row>
    <row r="2881" spans="1:20" ht="45" x14ac:dyDescent="0.2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>
        <f t="shared" si="88"/>
        <v>0.25892857142857101</v>
      </c>
      <c r="P2881" s="6" t="str">
        <f t="shared" si="89"/>
        <v>29</v>
      </c>
      <c r="Q2881" t="s">
        <v>8315</v>
      </c>
      <c r="R2881" t="s">
        <v>8316</v>
      </c>
      <c r="S2881" s="10">
        <f>(((J2881/60)/60)/24)+DATE(1970,1,1)+(-6/24)</f>
        <v>42359.475243055553</v>
      </c>
      <c r="T2881" s="10">
        <f>(((I2881/60)/60)/24)+DATE(1970,1,1)+(-6/24)</f>
        <v>42389.475243055553</v>
      </c>
    </row>
    <row r="2882" spans="1:20" ht="60" x14ac:dyDescent="0.2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>
        <f t="shared" si="88"/>
        <v>23.3333333333333</v>
      </c>
      <c r="P2882" s="6" t="str">
        <f t="shared" si="89"/>
        <v>96.551724137931</v>
      </c>
      <c r="Q2882" t="s">
        <v>8315</v>
      </c>
      <c r="R2882" t="s">
        <v>8316</v>
      </c>
      <c r="S2882" s="10">
        <f>(((J2882/60)/60)/24)+DATE(1970,1,1)+(-6/24)</f>
        <v>42192.655694444446</v>
      </c>
      <c r="T2882" s="10">
        <f>(((I2882/60)/60)/24)+DATE(1970,1,1)+(-6/24)</f>
        <v>42236.461805555555</v>
      </c>
    </row>
    <row r="2883" spans="1:20" ht="60" x14ac:dyDescent="0.2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>
        <f t="shared" ref="O2883:O2946" si="90" xml:space="preserve"> IMDIV(E2883,D2883)*100</f>
        <v>0</v>
      </c>
      <c r="P2883" s="6" t="e">
        <f t="shared" ref="P2883:P2946" si="91" xml:space="preserve"> IMDIV(E2883, L2883)</f>
        <v>#NUM!</v>
      </c>
      <c r="Q2883" t="s">
        <v>8315</v>
      </c>
      <c r="R2883" t="s">
        <v>8316</v>
      </c>
      <c r="S2883" s="10">
        <f>(((J2883/60)/60)/24)+DATE(1970,1,1)+(-6/24)</f>
        <v>41916.347638888888</v>
      </c>
      <c r="T2883" s="10">
        <f>(((I2883/60)/60)/24)+DATE(1970,1,1)+(-6/24)</f>
        <v>41976.389305555553</v>
      </c>
    </row>
    <row r="2884" spans="1:20" ht="60" x14ac:dyDescent="0.2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>
        <f t="shared" si="90"/>
        <v>33.6</v>
      </c>
      <c r="P2884" s="6" t="str">
        <f t="shared" si="91"/>
        <v>63</v>
      </c>
      <c r="Q2884" t="s">
        <v>8315</v>
      </c>
      <c r="R2884" t="s">
        <v>8316</v>
      </c>
      <c r="S2884" s="10">
        <f>(((J2884/60)/60)/24)+DATE(1970,1,1)+(-6/24)</f>
        <v>42461.346273148149</v>
      </c>
      <c r="T2884" s="10">
        <f>(((I2884/60)/60)/24)+DATE(1970,1,1)+(-6/24)</f>
        <v>42491.346273148149</v>
      </c>
    </row>
    <row r="2885" spans="1:20" ht="60" x14ac:dyDescent="0.2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>
        <f t="shared" si="90"/>
        <v>19.079999999999998</v>
      </c>
      <c r="P2885" s="6" t="str">
        <f t="shared" si="91"/>
        <v>381.6</v>
      </c>
      <c r="Q2885" t="s">
        <v>8315</v>
      </c>
      <c r="R2885" t="s">
        <v>8316</v>
      </c>
      <c r="S2885" s="10">
        <f>(((J2885/60)/60)/24)+DATE(1970,1,1)+(-6/24)</f>
        <v>42370.65320601852</v>
      </c>
      <c r="T2885" s="10">
        <f>(((I2885/60)/60)/24)+DATE(1970,1,1)+(-6/24)</f>
        <v>42405.957638888889</v>
      </c>
    </row>
    <row r="2886" spans="1:20" ht="45" x14ac:dyDescent="0.2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>
        <f t="shared" si="90"/>
        <v>0.41111111111111098</v>
      </c>
      <c r="P2886" s="6" t="str">
        <f t="shared" si="91"/>
        <v>46.25</v>
      </c>
      <c r="Q2886" t="s">
        <v>8315</v>
      </c>
      <c r="R2886" t="s">
        <v>8316</v>
      </c>
      <c r="S2886" s="10">
        <f>(((J2886/60)/60)/24)+DATE(1970,1,1)+(-6/24)</f>
        <v>41948.477256944447</v>
      </c>
      <c r="T2886" s="10">
        <f>(((I2886/60)/60)/24)+DATE(1970,1,1)+(-6/24)</f>
        <v>41978.477256944447</v>
      </c>
    </row>
    <row r="2887" spans="1:20" ht="30" x14ac:dyDescent="0.2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>
        <f t="shared" si="90"/>
        <v>32.5</v>
      </c>
      <c r="P2887" s="6" t="str">
        <f t="shared" si="91"/>
        <v>26</v>
      </c>
      <c r="Q2887" t="s">
        <v>8315</v>
      </c>
      <c r="R2887" t="s">
        <v>8316</v>
      </c>
      <c r="S2887" s="10">
        <f>(((J2887/60)/60)/24)+DATE(1970,1,1)+(-6/24)</f>
        <v>42046.82640046296</v>
      </c>
      <c r="T2887" s="10">
        <f>(((I2887/60)/60)/24)+DATE(1970,1,1)+(-6/24)</f>
        <v>42076.784733796296</v>
      </c>
    </row>
    <row r="2888" spans="1:20" ht="60" x14ac:dyDescent="0.2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>
        <f t="shared" si="90"/>
        <v>5</v>
      </c>
      <c r="P2888" s="6" t="str">
        <f t="shared" si="91"/>
        <v>10</v>
      </c>
      <c r="Q2888" t="s">
        <v>8315</v>
      </c>
      <c r="R2888" t="s">
        <v>8316</v>
      </c>
      <c r="S2888" s="10">
        <f>(((J2888/60)/60)/24)+DATE(1970,1,1)+(-6/24)</f>
        <v>42261.382916666669</v>
      </c>
      <c r="T2888" s="10">
        <f>(((I2888/60)/60)/24)+DATE(1970,1,1)+(-6/24)</f>
        <v>42265.915972222225</v>
      </c>
    </row>
    <row r="2889" spans="1:20" ht="60" x14ac:dyDescent="0.2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>
        <f t="shared" si="90"/>
        <v>0.16666666666666699</v>
      </c>
      <c r="P2889" s="6" t="str">
        <f t="shared" si="91"/>
        <v>5</v>
      </c>
      <c r="Q2889" t="s">
        <v>8315</v>
      </c>
      <c r="R2889" t="s">
        <v>8316</v>
      </c>
      <c r="S2889" s="10">
        <f>(((J2889/60)/60)/24)+DATE(1970,1,1)+(-6/24)</f>
        <v>41985.177361111113</v>
      </c>
      <c r="T2889" s="10">
        <f>(((I2889/60)/60)/24)+DATE(1970,1,1)+(-6/24)</f>
        <v>42015.177361111113</v>
      </c>
    </row>
    <row r="2890" spans="1:20" ht="60" x14ac:dyDescent="0.2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>
        <f t="shared" si="90"/>
        <v>0</v>
      </c>
      <c r="P2890" s="6" t="e">
        <f t="shared" si="91"/>
        <v>#NUM!</v>
      </c>
      <c r="Q2890" t="s">
        <v>8315</v>
      </c>
      <c r="R2890" t="s">
        <v>8316</v>
      </c>
      <c r="S2890" s="10">
        <f>(((J2890/60)/60)/24)+DATE(1970,1,1)+(-6/24)</f>
        <v>41922.285185185188</v>
      </c>
      <c r="T2890" s="10">
        <f>(((I2890/60)/60)/24)+DATE(1970,1,1)+(-6/24)</f>
        <v>41929.957638888889</v>
      </c>
    </row>
    <row r="2891" spans="1:20" ht="45" x14ac:dyDescent="0.2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>
        <f t="shared" si="90"/>
        <v>38.066666666666698</v>
      </c>
      <c r="P2891" s="6" t="str">
        <f t="shared" si="91"/>
        <v>81.5714285714286</v>
      </c>
      <c r="Q2891" t="s">
        <v>8315</v>
      </c>
      <c r="R2891" t="s">
        <v>8316</v>
      </c>
      <c r="S2891" s="10">
        <f>(((J2891/60)/60)/24)+DATE(1970,1,1)+(-6/24)</f>
        <v>41850.613252314812</v>
      </c>
      <c r="T2891" s="10">
        <f>(((I2891/60)/60)/24)+DATE(1970,1,1)+(-6/24)</f>
        <v>41880.613252314812</v>
      </c>
    </row>
    <row r="2892" spans="1:20" ht="60" x14ac:dyDescent="0.2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>
        <f t="shared" si="90"/>
        <v>1.05</v>
      </c>
      <c r="P2892" s="6" t="str">
        <f t="shared" si="91"/>
        <v>7</v>
      </c>
      <c r="Q2892" t="s">
        <v>8315</v>
      </c>
      <c r="R2892" t="s">
        <v>8316</v>
      </c>
      <c r="S2892" s="10">
        <f>(((J2892/60)/60)/24)+DATE(1970,1,1)+(-6/24)</f>
        <v>41831.492962962962</v>
      </c>
      <c r="T2892" s="10">
        <f>(((I2892/60)/60)/24)+DATE(1970,1,1)+(-6/24)</f>
        <v>41859.875</v>
      </c>
    </row>
    <row r="2893" spans="1:20" ht="60" x14ac:dyDescent="0.2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>
        <f t="shared" si="90"/>
        <v>2.73</v>
      </c>
      <c r="P2893" s="6" t="str">
        <f t="shared" si="91"/>
        <v>27.3</v>
      </c>
      <c r="Q2893" t="s">
        <v>8315</v>
      </c>
      <c r="R2893" t="s">
        <v>8316</v>
      </c>
      <c r="S2893" s="10">
        <f>(((J2893/60)/60)/24)+DATE(1970,1,1)+(-6/24)</f>
        <v>42415.633425925931</v>
      </c>
      <c r="T2893" s="10">
        <f>(((I2893/60)/60)/24)+DATE(1970,1,1)+(-6/24)</f>
        <v>42475.59175925926</v>
      </c>
    </row>
    <row r="2894" spans="1:20" ht="45" x14ac:dyDescent="0.2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>
        <f t="shared" si="90"/>
        <v>9.0909090909090899</v>
      </c>
      <c r="P2894" s="6" t="str">
        <f t="shared" si="91"/>
        <v>29.4117647058824</v>
      </c>
      <c r="Q2894" t="s">
        <v>8315</v>
      </c>
      <c r="R2894" t="s">
        <v>8316</v>
      </c>
      <c r="S2894" s="10">
        <f>(((J2894/60)/60)/24)+DATE(1970,1,1)+(-6/24)</f>
        <v>41869.464166666665</v>
      </c>
      <c r="T2894" s="10">
        <f>(((I2894/60)/60)/24)+DATE(1970,1,1)+(-6/24)</f>
        <v>41876.625</v>
      </c>
    </row>
    <row r="2895" spans="1:20" ht="30" x14ac:dyDescent="0.2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>
        <f t="shared" si="90"/>
        <v>0.5</v>
      </c>
      <c r="P2895" s="6" t="str">
        <f t="shared" si="91"/>
        <v>12.5</v>
      </c>
      <c r="Q2895" t="s">
        <v>8315</v>
      </c>
      <c r="R2895" t="s">
        <v>8316</v>
      </c>
      <c r="S2895" s="10">
        <f>(((J2895/60)/60)/24)+DATE(1970,1,1)+(-6/24)</f>
        <v>41953.523090277777</v>
      </c>
      <c r="T2895" s="10">
        <f>(((I2895/60)/60)/24)+DATE(1970,1,1)+(-6/24)</f>
        <v>42012.833333333328</v>
      </c>
    </row>
    <row r="2896" spans="1:20" ht="30" x14ac:dyDescent="0.2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>
        <f t="shared" si="90"/>
        <v>0</v>
      </c>
      <c r="P2896" s="6" t="e">
        <f t="shared" si="91"/>
        <v>#NUM!</v>
      </c>
      <c r="Q2896" t="s">
        <v>8315</v>
      </c>
      <c r="R2896" t="s">
        <v>8316</v>
      </c>
      <c r="S2896" s="10">
        <f>(((J2896/60)/60)/24)+DATE(1970,1,1)+(-6/24)</f>
        <v>42037.736284722225</v>
      </c>
      <c r="T2896" s="10">
        <f>(((I2896/60)/60)/24)+DATE(1970,1,1)+(-6/24)</f>
        <v>42097.694618055553</v>
      </c>
    </row>
    <row r="2897" spans="1:20" ht="60" x14ac:dyDescent="0.2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>
        <f t="shared" si="90"/>
        <v>4.5999999999999996</v>
      </c>
      <c r="P2897" s="6" t="str">
        <f t="shared" si="91"/>
        <v>5.75</v>
      </c>
      <c r="Q2897" t="s">
        <v>8315</v>
      </c>
      <c r="R2897" t="s">
        <v>8316</v>
      </c>
      <c r="S2897" s="10">
        <f>(((J2897/60)/60)/24)+DATE(1970,1,1)+(-6/24)</f>
        <v>41811.305462962962</v>
      </c>
      <c r="T2897" s="10">
        <f>(((I2897/60)/60)/24)+DATE(1970,1,1)+(-6/24)</f>
        <v>41812.625</v>
      </c>
    </row>
    <row r="2898" spans="1:20" ht="45" x14ac:dyDescent="0.2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>
        <f t="shared" si="90"/>
        <v>20.8333333333333</v>
      </c>
      <c r="P2898" s="6" t="str">
        <f t="shared" si="91"/>
        <v>52.0833333333333</v>
      </c>
      <c r="Q2898" t="s">
        <v>8315</v>
      </c>
      <c r="R2898" t="s">
        <v>8316</v>
      </c>
      <c r="S2898" s="10">
        <f>(((J2898/60)/60)/24)+DATE(1970,1,1)+(-6/24)</f>
        <v>42701.658807870372</v>
      </c>
      <c r="T2898" s="10">
        <f>(((I2898/60)/60)/24)+DATE(1970,1,1)+(-6/24)</f>
        <v>42716</v>
      </c>
    </row>
    <row r="2899" spans="1:20" ht="60" x14ac:dyDescent="0.2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>
        <f t="shared" si="90"/>
        <v>4.5833333333333304</v>
      </c>
      <c r="P2899" s="6" t="str">
        <f t="shared" si="91"/>
        <v>183.333333333333</v>
      </c>
      <c r="Q2899" t="s">
        <v>8315</v>
      </c>
      <c r="R2899" t="s">
        <v>8316</v>
      </c>
      <c r="S2899" s="10">
        <f>(((J2899/60)/60)/24)+DATE(1970,1,1)+(-6/24)</f>
        <v>42258.396504629629</v>
      </c>
      <c r="T2899" s="10">
        <f>(((I2899/60)/60)/24)+DATE(1970,1,1)+(-6/24)</f>
        <v>42288.395196759258</v>
      </c>
    </row>
    <row r="2900" spans="1:20" ht="60" x14ac:dyDescent="0.2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>
        <f t="shared" si="90"/>
        <v>4.2133333333333303</v>
      </c>
      <c r="P2900" s="6" t="str">
        <f t="shared" si="91"/>
        <v>26.3333333333333</v>
      </c>
      <c r="Q2900" t="s">
        <v>8315</v>
      </c>
      <c r="R2900" t="s">
        <v>8316</v>
      </c>
      <c r="S2900" s="10">
        <f>(((J2900/60)/60)/24)+DATE(1970,1,1)+(-6/24)</f>
        <v>42278.414965277778</v>
      </c>
      <c r="T2900" s="10">
        <f>(((I2900/60)/60)/24)+DATE(1970,1,1)+(-6/24)</f>
        <v>42308.414965277778</v>
      </c>
    </row>
    <row r="2901" spans="1:20" ht="60" x14ac:dyDescent="0.2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>
        <f t="shared" si="90"/>
        <v>0</v>
      </c>
      <c r="P2901" s="6" t="e">
        <f t="shared" si="91"/>
        <v>#NUM!</v>
      </c>
      <c r="Q2901" t="s">
        <v>8315</v>
      </c>
      <c r="R2901" t="s">
        <v>8316</v>
      </c>
      <c r="S2901" s="10">
        <f>(((J2901/60)/60)/24)+DATE(1970,1,1)+(-6/24)</f>
        <v>42514.828217592592</v>
      </c>
      <c r="T2901" s="10">
        <f>(((I2901/60)/60)/24)+DATE(1970,1,1)+(-6/24)</f>
        <v>42574.828217592592</v>
      </c>
    </row>
    <row r="2902" spans="1:20" ht="60" x14ac:dyDescent="0.2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>
        <f t="shared" si="90"/>
        <v>61.909090909090899</v>
      </c>
      <c r="P2902" s="6" t="str">
        <f t="shared" si="91"/>
        <v>486.428571428571</v>
      </c>
      <c r="Q2902" t="s">
        <v>8315</v>
      </c>
      <c r="R2902" t="s">
        <v>8316</v>
      </c>
      <c r="S2902" s="10">
        <f>(((J2902/60)/60)/24)+DATE(1970,1,1)+(-6/24)</f>
        <v>41829.984166666669</v>
      </c>
      <c r="T2902" s="10">
        <f>(((I2902/60)/60)/24)+DATE(1970,1,1)+(-6/24)</f>
        <v>41859.984166666669</v>
      </c>
    </row>
    <row r="2903" spans="1:20" ht="60" x14ac:dyDescent="0.2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>
        <f t="shared" si="90"/>
        <v>0.8</v>
      </c>
      <c r="P2903" s="6" t="str">
        <f t="shared" si="91"/>
        <v>3</v>
      </c>
      <c r="Q2903" t="s">
        <v>8315</v>
      </c>
      <c r="R2903" t="s">
        <v>8316</v>
      </c>
      <c r="S2903" s="10">
        <f>(((J2903/60)/60)/24)+DATE(1970,1,1)+(-6/24)</f>
        <v>41982.654386574075</v>
      </c>
      <c r="T2903" s="10">
        <f>(((I2903/60)/60)/24)+DATE(1970,1,1)+(-6/24)</f>
        <v>42042.654386574075</v>
      </c>
    </row>
    <row r="2904" spans="1:20" ht="45" x14ac:dyDescent="0.2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>
        <f t="shared" si="90"/>
        <v>1.6666666666666701E-2</v>
      </c>
      <c r="P2904" s="6" t="str">
        <f t="shared" si="91"/>
        <v>25</v>
      </c>
      <c r="Q2904" t="s">
        <v>8315</v>
      </c>
      <c r="R2904" t="s">
        <v>8316</v>
      </c>
      <c r="S2904" s="10">
        <f>(((J2904/60)/60)/24)+DATE(1970,1,1)+(-6/24)</f>
        <v>42210.189768518518</v>
      </c>
      <c r="T2904" s="10">
        <f>(((I2904/60)/60)/24)+DATE(1970,1,1)+(-6/24)</f>
        <v>42240.189768518518</v>
      </c>
    </row>
    <row r="2905" spans="1:20" ht="60" x14ac:dyDescent="0.2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>
        <f t="shared" si="90"/>
        <v>0.77999999999999992</v>
      </c>
      <c r="P2905" s="6" t="str">
        <f t="shared" si="91"/>
        <v>9.75</v>
      </c>
      <c r="Q2905" t="s">
        <v>8315</v>
      </c>
      <c r="R2905" t="s">
        <v>8316</v>
      </c>
      <c r="S2905" s="10">
        <f>(((J2905/60)/60)/24)+DATE(1970,1,1)+(-6/24)</f>
        <v>42195.916874999995</v>
      </c>
      <c r="T2905" s="10">
        <f>(((I2905/60)/60)/24)+DATE(1970,1,1)+(-6/24)</f>
        <v>42255.916874999995</v>
      </c>
    </row>
    <row r="2906" spans="1:20" ht="60" x14ac:dyDescent="0.2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>
        <f t="shared" si="90"/>
        <v>5</v>
      </c>
      <c r="P2906" s="6" t="str">
        <f t="shared" si="91"/>
        <v>18.75</v>
      </c>
      <c r="Q2906" t="s">
        <v>8315</v>
      </c>
      <c r="R2906" t="s">
        <v>8316</v>
      </c>
      <c r="S2906" s="10">
        <f>(((J2906/60)/60)/24)+DATE(1970,1,1)+(-6/24)</f>
        <v>41940.717951388891</v>
      </c>
      <c r="T2906" s="10">
        <f>(((I2906/60)/60)/24)+DATE(1970,1,1)+(-6/24)</f>
        <v>41952.25</v>
      </c>
    </row>
    <row r="2907" spans="1:20" ht="45" x14ac:dyDescent="0.2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>
        <f t="shared" si="90"/>
        <v>17.771428571428601</v>
      </c>
      <c r="P2907" s="6" t="str">
        <f t="shared" si="91"/>
        <v>36.5882352941176</v>
      </c>
      <c r="Q2907" t="s">
        <v>8315</v>
      </c>
      <c r="R2907" t="s">
        <v>8316</v>
      </c>
      <c r="S2907" s="10">
        <f>(((J2907/60)/60)/24)+DATE(1970,1,1)+(-6/24)</f>
        <v>42605.806863425925</v>
      </c>
      <c r="T2907" s="10">
        <f>(((I2907/60)/60)/24)+DATE(1970,1,1)+(-6/24)</f>
        <v>42619.806863425925</v>
      </c>
    </row>
    <row r="2908" spans="1:20" ht="60" x14ac:dyDescent="0.2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>
        <f t="shared" si="90"/>
        <v>9.4166666666666696</v>
      </c>
      <c r="P2908" s="6" t="str">
        <f t="shared" si="91"/>
        <v>80.7142857142857</v>
      </c>
      <c r="Q2908" t="s">
        <v>8315</v>
      </c>
      <c r="R2908" t="s">
        <v>8316</v>
      </c>
      <c r="S2908" s="10">
        <f>(((J2908/60)/60)/24)+DATE(1970,1,1)+(-6/24)</f>
        <v>42199.398912037039</v>
      </c>
      <c r="T2908" s="10">
        <f>(((I2908/60)/60)/24)+DATE(1970,1,1)+(-6/24)</f>
        <v>42216.791666666672</v>
      </c>
    </row>
    <row r="2909" spans="1:20" ht="60" x14ac:dyDescent="0.2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>
        <f t="shared" si="90"/>
        <v>0.08</v>
      </c>
      <c r="P2909" s="6" t="str">
        <f t="shared" si="91"/>
        <v>1</v>
      </c>
      <c r="Q2909" t="s">
        <v>8315</v>
      </c>
      <c r="R2909" t="s">
        <v>8316</v>
      </c>
      <c r="S2909" s="10">
        <f>(((J2909/60)/60)/24)+DATE(1970,1,1)+(-6/24)</f>
        <v>42444.627743055549</v>
      </c>
      <c r="T2909" s="10">
        <f>(((I2909/60)/60)/24)+DATE(1970,1,1)+(-6/24)</f>
        <v>42504.627743055549</v>
      </c>
    </row>
    <row r="2910" spans="1:20" ht="60" x14ac:dyDescent="0.2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>
        <f t="shared" si="90"/>
        <v>2.75</v>
      </c>
      <c r="P2910" s="6" t="str">
        <f t="shared" si="91"/>
        <v>52.8</v>
      </c>
      <c r="Q2910" t="s">
        <v>8315</v>
      </c>
      <c r="R2910" t="s">
        <v>8316</v>
      </c>
      <c r="S2910" s="10">
        <f>(((J2910/60)/60)/24)+DATE(1970,1,1)+(-6/24)</f>
        <v>42499.481701388882</v>
      </c>
      <c r="T2910" s="10">
        <f>(((I2910/60)/60)/24)+DATE(1970,1,1)+(-6/24)</f>
        <v>42529.481701388882</v>
      </c>
    </row>
    <row r="2911" spans="1:20" ht="60" x14ac:dyDescent="0.2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>
        <f t="shared" si="90"/>
        <v>1.1111111111111099E-2</v>
      </c>
      <c r="P2911" s="6" t="str">
        <f t="shared" si="91"/>
        <v>20</v>
      </c>
      <c r="Q2911" t="s">
        <v>8315</v>
      </c>
      <c r="R2911" t="s">
        <v>8316</v>
      </c>
      <c r="S2911" s="10">
        <f>(((J2911/60)/60)/24)+DATE(1970,1,1)+(-6/24)</f>
        <v>41929.016215277778</v>
      </c>
      <c r="T2911" s="10">
        <f>(((I2911/60)/60)/24)+DATE(1970,1,1)+(-6/24)</f>
        <v>41968.573611111111</v>
      </c>
    </row>
    <row r="2912" spans="1:20" ht="45" x14ac:dyDescent="0.2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>
        <f t="shared" si="90"/>
        <v>3.3333333333333301E-3</v>
      </c>
      <c r="P2912" s="6" t="str">
        <f t="shared" si="91"/>
        <v>1</v>
      </c>
      <c r="Q2912" t="s">
        <v>8315</v>
      </c>
      <c r="R2912" t="s">
        <v>8316</v>
      </c>
      <c r="S2912" s="10">
        <f>(((J2912/60)/60)/24)+DATE(1970,1,1)+(-6/24)</f>
        <v>42107.591284722221</v>
      </c>
      <c r="T2912" s="10">
        <f>(((I2912/60)/60)/24)+DATE(1970,1,1)+(-6/24)</f>
        <v>42167.591284722221</v>
      </c>
    </row>
    <row r="2913" spans="1:20" ht="60" x14ac:dyDescent="0.2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>
        <f t="shared" si="90"/>
        <v>36.5</v>
      </c>
      <c r="P2913" s="6" t="str">
        <f t="shared" si="91"/>
        <v>46.9285714285714</v>
      </c>
      <c r="Q2913" t="s">
        <v>8315</v>
      </c>
      <c r="R2913" t="s">
        <v>8316</v>
      </c>
      <c r="S2913" s="10">
        <f>(((J2913/60)/60)/24)+DATE(1970,1,1)+(-6/24)</f>
        <v>42142.518819444449</v>
      </c>
      <c r="T2913" s="10">
        <f>(((I2913/60)/60)/24)+DATE(1970,1,1)+(-6/24)</f>
        <v>42182.518819444449</v>
      </c>
    </row>
    <row r="2914" spans="1:20" ht="60" x14ac:dyDescent="0.2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>
        <f t="shared" si="90"/>
        <v>14.0581717451524</v>
      </c>
      <c r="P2914" s="6" t="str">
        <f t="shared" si="91"/>
        <v>78.0769230769231</v>
      </c>
      <c r="Q2914" t="s">
        <v>8315</v>
      </c>
      <c r="R2914" t="s">
        <v>8316</v>
      </c>
      <c r="S2914" s="10">
        <f>(((J2914/60)/60)/24)+DATE(1970,1,1)+(-6/24)</f>
        <v>42353.881643518514</v>
      </c>
      <c r="T2914" s="10">
        <f>(((I2914/60)/60)/24)+DATE(1970,1,1)+(-6/24)</f>
        <v>42383.881643518514</v>
      </c>
    </row>
    <row r="2915" spans="1:20" ht="60" x14ac:dyDescent="0.2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>
        <f t="shared" si="90"/>
        <v>0.02</v>
      </c>
      <c r="P2915" s="6" t="str">
        <f t="shared" si="91"/>
        <v>1</v>
      </c>
      <c r="Q2915" t="s">
        <v>8315</v>
      </c>
      <c r="R2915" t="s">
        <v>8316</v>
      </c>
      <c r="S2915" s="10">
        <f>(((J2915/60)/60)/24)+DATE(1970,1,1)+(-6/24)</f>
        <v>41828.672905092593</v>
      </c>
      <c r="T2915" s="10">
        <f>(((I2915/60)/60)/24)+DATE(1970,1,1)+(-6/24)</f>
        <v>41888.672905092593</v>
      </c>
    </row>
    <row r="2916" spans="1:20" ht="30" x14ac:dyDescent="0.2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>
        <f t="shared" si="90"/>
        <v>4.0000000000000001E-3</v>
      </c>
      <c r="P2916" s="6" t="str">
        <f t="shared" si="91"/>
        <v>1</v>
      </c>
      <c r="Q2916" t="s">
        <v>8315</v>
      </c>
      <c r="R2916" t="s">
        <v>8316</v>
      </c>
      <c r="S2916" s="10">
        <f>(((J2916/60)/60)/24)+DATE(1970,1,1)+(-6/24)</f>
        <v>42017.657337962963</v>
      </c>
      <c r="T2916" s="10">
        <f>(((I2916/60)/60)/24)+DATE(1970,1,1)+(-6/24)</f>
        <v>42077.615671296298</v>
      </c>
    </row>
    <row r="2917" spans="1:20" ht="45" x14ac:dyDescent="0.2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>
        <f t="shared" si="90"/>
        <v>61.1</v>
      </c>
      <c r="P2917" s="6" t="str">
        <f t="shared" si="91"/>
        <v>203.666666666667</v>
      </c>
      <c r="Q2917" t="s">
        <v>8315</v>
      </c>
      <c r="R2917" t="s">
        <v>8316</v>
      </c>
      <c r="S2917" s="10">
        <f>(((J2917/60)/60)/24)+DATE(1970,1,1)+(-6/24)</f>
        <v>42415.148032407407</v>
      </c>
      <c r="T2917" s="10">
        <f>(((I2917/60)/60)/24)+DATE(1970,1,1)+(-6/24)</f>
        <v>42445.106365740736</v>
      </c>
    </row>
    <row r="2918" spans="1:20" ht="45" x14ac:dyDescent="0.2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>
        <f t="shared" si="90"/>
        <v>7.8378378378378395</v>
      </c>
      <c r="P2918" s="6" t="str">
        <f t="shared" si="91"/>
        <v>20.7142857142857</v>
      </c>
      <c r="Q2918" t="s">
        <v>8315</v>
      </c>
      <c r="R2918" t="s">
        <v>8316</v>
      </c>
      <c r="S2918" s="10">
        <f>(((J2918/60)/60)/24)+DATE(1970,1,1)+(-6/24)</f>
        <v>41755.226724537039</v>
      </c>
      <c r="T2918" s="10">
        <f>(((I2918/60)/60)/24)+DATE(1970,1,1)+(-6/24)</f>
        <v>41778.226724537039</v>
      </c>
    </row>
    <row r="2919" spans="1:20" ht="45" x14ac:dyDescent="0.2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>
        <f t="shared" si="90"/>
        <v>21.85</v>
      </c>
      <c r="P2919" s="6" t="str">
        <f t="shared" si="91"/>
        <v>48.5555555555556</v>
      </c>
      <c r="Q2919" t="s">
        <v>8315</v>
      </c>
      <c r="R2919" t="s">
        <v>8316</v>
      </c>
      <c r="S2919" s="10">
        <f>(((J2919/60)/60)/24)+DATE(1970,1,1)+(-6/24)</f>
        <v>42244.984340277777</v>
      </c>
      <c r="T2919" s="10">
        <f>(((I2919/60)/60)/24)+DATE(1970,1,1)+(-6/24)</f>
        <v>42262.984340277777</v>
      </c>
    </row>
    <row r="2920" spans="1:20" ht="45" x14ac:dyDescent="0.2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>
        <f t="shared" si="90"/>
        <v>27.24</v>
      </c>
      <c r="P2920" s="6" t="str">
        <f t="shared" si="91"/>
        <v>68.1</v>
      </c>
      <c r="Q2920" t="s">
        <v>8315</v>
      </c>
      <c r="R2920" t="s">
        <v>8316</v>
      </c>
      <c r="S2920" s="10">
        <f>(((J2920/60)/60)/24)+DATE(1970,1,1)+(-6/24)</f>
        <v>42278.379710648151</v>
      </c>
      <c r="T2920" s="10">
        <f>(((I2920/60)/60)/24)+DATE(1970,1,1)+(-6/24)</f>
        <v>42306.379710648151</v>
      </c>
    </row>
    <row r="2921" spans="1:20" ht="45" x14ac:dyDescent="0.2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>
        <f t="shared" si="90"/>
        <v>8.5</v>
      </c>
      <c r="P2921" s="6" t="str">
        <f t="shared" si="91"/>
        <v>8.5</v>
      </c>
      <c r="Q2921" t="s">
        <v>8315</v>
      </c>
      <c r="R2921" t="s">
        <v>8316</v>
      </c>
      <c r="S2921" s="10">
        <f>(((J2921/60)/60)/24)+DATE(1970,1,1)+(-6/24)</f>
        <v>41826.36954861111</v>
      </c>
      <c r="T2921" s="10">
        <f>(((I2921/60)/60)/24)+DATE(1970,1,1)+(-6/24)</f>
        <v>41856.36954861111</v>
      </c>
    </row>
    <row r="2922" spans="1:20" ht="60" x14ac:dyDescent="0.2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>
        <f t="shared" si="90"/>
        <v>26.840000000000003</v>
      </c>
      <c r="P2922" s="6" t="str">
        <f t="shared" si="91"/>
        <v>51.6153846153846</v>
      </c>
      <c r="Q2922" t="s">
        <v>8315</v>
      </c>
      <c r="R2922" t="s">
        <v>8316</v>
      </c>
      <c r="S2922" s="10">
        <f>(((J2922/60)/60)/24)+DATE(1970,1,1)+(-6/24)</f>
        <v>42058.542476851857</v>
      </c>
      <c r="T2922" s="10">
        <f>(((I2922/60)/60)/24)+DATE(1970,1,1)+(-6/24)</f>
        <v>42088.500810185185</v>
      </c>
    </row>
    <row r="2923" spans="1:20" ht="45" x14ac:dyDescent="0.2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>
        <f t="shared" si="90"/>
        <v>129</v>
      </c>
      <c r="P2923" s="6" t="str">
        <f t="shared" si="91"/>
        <v>43</v>
      </c>
      <c r="Q2923" t="s">
        <v>8315</v>
      </c>
      <c r="R2923" t="s">
        <v>8357</v>
      </c>
      <c r="S2923" s="10">
        <f>(((J2923/60)/60)/24)+DATE(1970,1,1)+(-6/24)</f>
        <v>41877.636620370373</v>
      </c>
      <c r="T2923" s="10">
        <f>(((I2923/60)/60)/24)+DATE(1970,1,1)+(-6/24)</f>
        <v>41907.636620370373</v>
      </c>
    </row>
    <row r="2924" spans="1:20" ht="60" x14ac:dyDescent="0.2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>
        <f t="shared" si="90"/>
        <v>100</v>
      </c>
      <c r="P2924" s="6" t="str">
        <f t="shared" si="91"/>
        <v>83.3333333333333</v>
      </c>
      <c r="Q2924" t="s">
        <v>8315</v>
      </c>
      <c r="R2924" t="s">
        <v>8357</v>
      </c>
      <c r="S2924" s="10">
        <f>(((J2924/60)/60)/24)+DATE(1970,1,1)+(-6/24)</f>
        <v>42097.624155092592</v>
      </c>
      <c r="T2924" s="10">
        <f>(((I2924/60)/60)/24)+DATE(1970,1,1)+(-6/24)</f>
        <v>42142.624155092592</v>
      </c>
    </row>
    <row r="2925" spans="1:20" ht="45" x14ac:dyDescent="0.2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>
        <f t="shared" si="90"/>
        <v>100</v>
      </c>
      <c r="P2925" s="6" t="str">
        <f t="shared" si="91"/>
        <v>30</v>
      </c>
      <c r="Q2925" t="s">
        <v>8315</v>
      </c>
      <c r="R2925" t="s">
        <v>8357</v>
      </c>
      <c r="S2925" s="10">
        <f>(((J2925/60)/60)/24)+DATE(1970,1,1)+(-6/24)</f>
        <v>42012.90253472222</v>
      </c>
      <c r="T2925" s="10">
        <f>(((I2925/60)/60)/24)+DATE(1970,1,1)+(-6/24)</f>
        <v>42027.875</v>
      </c>
    </row>
    <row r="2926" spans="1:20" ht="60" x14ac:dyDescent="0.2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>
        <f t="shared" si="90"/>
        <v>103.2</v>
      </c>
      <c r="P2926" s="6" t="str">
        <f t="shared" si="91"/>
        <v>175.510204081633</v>
      </c>
      <c r="Q2926" t="s">
        <v>8315</v>
      </c>
      <c r="R2926" t="s">
        <v>8357</v>
      </c>
      <c r="S2926" s="10">
        <f>(((J2926/60)/60)/24)+DATE(1970,1,1)+(-6/24)</f>
        <v>42103.306828703702</v>
      </c>
      <c r="T2926" s="10">
        <f>(((I2926/60)/60)/24)+DATE(1970,1,1)+(-6/24)</f>
        <v>42132.915972222225</v>
      </c>
    </row>
    <row r="2927" spans="1:20" ht="45" x14ac:dyDescent="0.2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>
        <f t="shared" si="90"/>
        <v>102.445977777778</v>
      </c>
      <c r="P2927" s="6" t="str">
        <f t="shared" si="91"/>
        <v>231.66175879397</v>
      </c>
      <c r="Q2927" t="s">
        <v>8315</v>
      </c>
      <c r="R2927" t="s">
        <v>8357</v>
      </c>
      <c r="S2927" s="10">
        <f>(((J2927/60)/60)/24)+DATE(1970,1,1)+(-6/24)</f>
        <v>41863.334120370368</v>
      </c>
      <c r="T2927" s="10">
        <f>(((I2927/60)/60)/24)+DATE(1970,1,1)+(-6/24)</f>
        <v>41893.334120370368</v>
      </c>
    </row>
    <row r="2928" spans="1:20" ht="60" x14ac:dyDescent="0.2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>
        <f t="shared" si="90"/>
        <v>125</v>
      </c>
      <c r="P2928" s="6" t="str">
        <f t="shared" si="91"/>
        <v>75</v>
      </c>
      <c r="Q2928" t="s">
        <v>8315</v>
      </c>
      <c r="R2928" t="s">
        <v>8357</v>
      </c>
      <c r="S2928" s="10">
        <f>(((J2928/60)/60)/24)+DATE(1970,1,1)+(-6/24)</f>
        <v>42044.515960648147</v>
      </c>
      <c r="T2928" s="10">
        <f>(((I2928/60)/60)/24)+DATE(1970,1,1)+(-6/24)</f>
        <v>42058.515960648147</v>
      </c>
    </row>
    <row r="2929" spans="1:20" ht="60" x14ac:dyDescent="0.2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>
        <f t="shared" si="90"/>
        <v>130.833333333333</v>
      </c>
      <c r="P2929" s="6" t="str">
        <f t="shared" si="91"/>
        <v>112.142857142857</v>
      </c>
      <c r="Q2929" t="s">
        <v>8315</v>
      </c>
      <c r="R2929" t="s">
        <v>8357</v>
      </c>
      <c r="S2929" s="10">
        <f>(((J2929/60)/60)/24)+DATE(1970,1,1)+(-6/24)</f>
        <v>41806.419317129628</v>
      </c>
      <c r="T2929" s="10">
        <f>(((I2929/60)/60)/24)+DATE(1970,1,1)+(-6/24)</f>
        <v>41834.958333333336</v>
      </c>
    </row>
    <row r="2930" spans="1:20" ht="30" x14ac:dyDescent="0.2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>
        <f t="shared" si="90"/>
        <v>100</v>
      </c>
      <c r="P2930" s="6" t="str">
        <f t="shared" si="91"/>
        <v>41.6666666666667</v>
      </c>
      <c r="Q2930" t="s">
        <v>8315</v>
      </c>
      <c r="R2930" t="s">
        <v>8357</v>
      </c>
      <c r="S2930" s="10">
        <f>(((J2930/60)/60)/24)+DATE(1970,1,1)+(-6/24)</f>
        <v>42403.748217592598</v>
      </c>
      <c r="T2930" s="10">
        <f>(((I2930/60)/60)/24)+DATE(1970,1,1)+(-6/24)</f>
        <v>42433.748217592598</v>
      </c>
    </row>
    <row r="2931" spans="1:20" ht="60" x14ac:dyDescent="0.2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>
        <f t="shared" si="90"/>
        <v>102.06937499999999</v>
      </c>
      <c r="P2931" s="6" t="str">
        <f t="shared" si="91"/>
        <v>255.1734375</v>
      </c>
      <c r="Q2931" t="s">
        <v>8315</v>
      </c>
      <c r="R2931" t="s">
        <v>8357</v>
      </c>
      <c r="S2931" s="10">
        <f>(((J2931/60)/60)/24)+DATE(1970,1,1)+(-6/24)</f>
        <v>41754.314328703702</v>
      </c>
      <c r="T2931" s="10">
        <f>(((I2931/60)/60)/24)+DATE(1970,1,1)+(-6/24)</f>
        <v>41784.314328703702</v>
      </c>
    </row>
    <row r="2932" spans="1:20" ht="60" x14ac:dyDescent="0.2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>
        <f t="shared" si="90"/>
        <v>100.92000000000002</v>
      </c>
      <c r="P2932" s="6" t="str">
        <f t="shared" si="91"/>
        <v>162.774193548387</v>
      </c>
      <c r="Q2932" t="s">
        <v>8315</v>
      </c>
      <c r="R2932" t="s">
        <v>8357</v>
      </c>
      <c r="S2932" s="10">
        <f>(((J2932/60)/60)/24)+DATE(1970,1,1)+(-6/24)</f>
        <v>42101.334074074075</v>
      </c>
      <c r="T2932" s="10">
        <f>(((I2932/60)/60)/24)+DATE(1970,1,1)+(-6/24)</f>
        <v>42131.334074074075</v>
      </c>
    </row>
    <row r="2933" spans="1:20" ht="60" x14ac:dyDescent="0.2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>
        <f t="shared" si="90"/>
        <v>106</v>
      </c>
      <c r="P2933" s="6" t="str">
        <f t="shared" si="91"/>
        <v>88.3333333333333</v>
      </c>
      <c r="Q2933" t="s">
        <v>8315</v>
      </c>
      <c r="R2933" t="s">
        <v>8357</v>
      </c>
      <c r="S2933" s="10">
        <f>(((J2933/60)/60)/24)+DATE(1970,1,1)+(-6/24)</f>
        <v>41872.041238425925</v>
      </c>
      <c r="T2933" s="10">
        <f>(((I2933/60)/60)/24)+DATE(1970,1,1)+(-6/24)</f>
        <v>41897.005555555559</v>
      </c>
    </row>
    <row r="2934" spans="1:20" ht="60" x14ac:dyDescent="0.2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>
        <f t="shared" si="90"/>
        <v>105.09677419354799</v>
      </c>
      <c r="P2934" s="6" t="str">
        <f t="shared" si="91"/>
        <v>85.7368421052632</v>
      </c>
      <c r="Q2934" t="s">
        <v>8315</v>
      </c>
      <c r="R2934" t="s">
        <v>8357</v>
      </c>
      <c r="S2934" s="10">
        <f>(((J2934/60)/60)/24)+DATE(1970,1,1)+(-6/24)</f>
        <v>42024.914780092593</v>
      </c>
      <c r="T2934" s="10">
        <f>(((I2934/60)/60)/24)+DATE(1970,1,1)+(-6/24)</f>
        <v>42056.208333333328</v>
      </c>
    </row>
    <row r="2935" spans="1:20" ht="60" x14ac:dyDescent="0.2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>
        <f t="shared" si="90"/>
        <v>102.76</v>
      </c>
      <c r="P2935" s="6" t="str">
        <f t="shared" si="91"/>
        <v>47.5740740740741</v>
      </c>
      <c r="Q2935" t="s">
        <v>8315</v>
      </c>
      <c r="R2935" t="s">
        <v>8357</v>
      </c>
      <c r="S2935" s="10">
        <f>(((J2935/60)/60)/24)+DATE(1970,1,1)+(-6/24)</f>
        <v>42495.706631944442</v>
      </c>
      <c r="T2935" s="10">
        <f>(((I2935/60)/60)/24)+DATE(1970,1,1)+(-6/24)</f>
        <v>42525.706631944442</v>
      </c>
    </row>
    <row r="2936" spans="1:20" ht="45" x14ac:dyDescent="0.2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>
        <f t="shared" si="90"/>
        <v>108</v>
      </c>
      <c r="P2936" s="6" t="str">
        <f t="shared" si="91"/>
        <v>72.972972972973</v>
      </c>
      <c r="Q2936" t="s">
        <v>8315</v>
      </c>
      <c r="R2936" t="s">
        <v>8357</v>
      </c>
      <c r="S2936" s="10">
        <f>(((J2936/60)/60)/24)+DATE(1970,1,1)+(-6/24)</f>
        <v>41775.386157407411</v>
      </c>
      <c r="T2936" s="10">
        <f>(((I2936/60)/60)/24)+DATE(1970,1,1)+(-6/24)</f>
        <v>41805.386157407411</v>
      </c>
    </row>
    <row r="2937" spans="1:20" ht="45" x14ac:dyDescent="0.2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>
        <f t="shared" si="90"/>
        <v>100.885714285714</v>
      </c>
      <c r="P2937" s="6" t="str">
        <f t="shared" si="91"/>
        <v>90.5384615384615</v>
      </c>
      <c r="Q2937" t="s">
        <v>8315</v>
      </c>
      <c r="R2937" t="s">
        <v>8357</v>
      </c>
      <c r="S2937" s="10">
        <f>(((J2937/60)/60)/24)+DATE(1970,1,1)+(-6/24)</f>
        <v>42553.333425925928</v>
      </c>
      <c r="T2937" s="10">
        <f>(((I2937/60)/60)/24)+DATE(1970,1,1)+(-6/24)</f>
        <v>42611.458333333328</v>
      </c>
    </row>
    <row r="2938" spans="1:20" ht="60" x14ac:dyDescent="0.2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>
        <f t="shared" si="90"/>
        <v>128</v>
      </c>
      <c r="P2938" s="6" t="str">
        <f t="shared" si="91"/>
        <v>37.6470588235294</v>
      </c>
      <c r="Q2938" t="s">
        <v>8315</v>
      </c>
      <c r="R2938" t="s">
        <v>8357</v>
      </c>
      <c r="S2938" s="10">
        <f>(((J2938/60)/60)/24)+DATE(1970,1,1)+(-6/24)</f>
        <v>41912.400729166664</v>
      </c>
      <c r="T2938" s="10">
        <f>(((I2938/60)/60)/24)+DATE(1970,1,1)+(-6/24)</f>
        <v>41924.957638888889</v>
      </c>
    </row>
    <row r="2939" spans="1:20" ht="30" x14ac:dyDescent="0.2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>
        <f t="shared" si="90"/>
        <v>133.333333333333</v>
      </c>
      <c r="P2939" s="6" t="str">
        <f t="shared" si="91"/>
        <v>36.3636363636364</v>
      </c>
      <c r="Q2939" t="s">
        <v>8315</v>
      </c>
      <c r="R2939" t="s">
        <v>8357</v>
      </c>
      <c r="S2939" s="10">
        <f>(((J2939/60)/60)/24)+DATE(1970,1,1)+(-6/24)</f>
        <v>41803.207326388889</v>
      </c>
      <c r="T2939" s="10">
        <f>(((I2939/60)/60)/24)+DATE(1970,1,1)+(-6/24)</f>
        <v>41833.207326388889</v>
      </c>
    </row>
    <row r="2940" spans="1:20" ht="60" x14ac:dyDescent="0.2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>
        <f t="shared" si="90"/>
        <v>101.375</v>
      </c>
      <c r="P2940" s="6" t="str">
        <f t="shared" si="91"/>
        <v>126.71875</v>
      </c>
      <c r="Q2940" t="s">
        <v>8315</v>
      </c>
      <c r="R2940" t="s">
        <v>8357</v>
      </c>
      <c r="S2940" s="10">
        <f>(((J2940/60)/60)/24)+DATE(1970,1,1)+(-6/24)</f>
        <v>42004.453865740739</v>
      </c>
      <c r="T2940" s="10">
        <f>(((I2940/60)/60)/24)+DATE(1970,1,1)+(-6/24)</f>
        <v>42034.453865740739</v>
      </c>
    </row>
    <row r="2941" spans="1:20" ht="60" x14ac:dyDescent="0.2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>
        <f t="shared" si="90"/>
        <v>102.875</v>
      </c>
      <c r="P2941" s="6" t="str">
        <f t="shared" si="91"/>
        <v>329.2</v>
      </c>
      <c r="Q2941" t="s">
        <v>8315</v>
      </c>
      <c r="R2941" t="s">
        <v>8357</v>
      </c>
      <c r="S2941" s="10">
        <f>(((J2941/60)/60)/24)+DATE(1970,1,1)+(-6/24)</f>
        <v>41845.559166666666</v>
      </c>
      <c r="T2941" s="10">
        <f>(((I2941/60)/60)/24)+DATE(1970,1,1)+(-6/24)</f>
        <v>41878.791666666664</v>
      </c>
    </row>
    <row r="2942" spans="1:20" ht="45" x14ac:dyDescent="0.2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>
        <f t="shared" si="90"/>
        <v>107.24000000000001</v>
      </c>
      <c r="P2942" s="6" t="str">
        <f t="shared" si="91"/>
        <v>81.2424242424242</v>
      </c>
      <c r="Q2942" t="s">
        <v>8315</v>
      </c>
      <c r="R2942" t="s">
        <v>8357</v>
      </c>
      <c r="S2942" s="10">
        <f>(((J2942/60)/60)/24)+DATE(1970,1,1)+(-6/24)</f>
        <v>41982.523356481484</v>
      </c>
      <c r="T2942" s="10">
        <f>(((I2942/60)/60)/24)+DATE(1970,1,1)+(-6/24)</f>
        <v>42022.523356481484</v>
      </c>
    </row>
    <row r="2943" spans="1:20" ht="60" x14ac:dyDescent="0.2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>
        <f t="shared" si="90"/>
        <v>4.0000000000000001E-3</v>
      </c>
      <c r="P2943" s="6" t="str">
        <f t="shared" si="91"/>
        <v>1</v>
      </c>
      <c r="Q2943" t="s">
        <v>8315</v>
      </c>
      <c r="R2943" t="s">
        <v>8355</v>
      </c>
      <c r="S2943" s="10">
        <f>(((J2943/60)/60)/24)+DATE(1970,1,1)+(-6/24)</f>
        <v>42034.710127314815</v>
      </c>
      <c r="T2943" s="10">
        <f>(((I2943/60)/60)/24)+DATE(1970,1,1)+(-6/24)</f>
        <v>42064.710127314815</v>
      </c>
    </row>
    <row r="2944" spans="1:20" ht="60" x14ac:dyDescent="0.2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>
        <f t="shared" si="90"/>
        <v>20.424999999999997</v>
      </c>
      <c r="P2944" s="6" t="str">
        <f t="shared" si="91"/>
        <v>202.227722772277</v>
      </c>
      <c r="Q2944" t="s">
        <v>8315</v>
      </c>
      <c r="R2944" t="s">
        <v>8355</v>
      </c>
      <c r="S2944" s="10">
        <f>(((J2944/60)/60)/24)+DATE(1970,1,1)+(-6/24)</f>
        <v>42334.553923611107</v>
      </c>
      <c r="T2944" s="10">
        <f>(((I2944/60)/60)/24)+DATE(1970,1,1)+(-6/24)</f>
        <v>42354.595833333333</v>
      </c>
    </row>
    <row r="2945" spans="1:20" ht="60" x14ac:dyDescent="0.2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>
        <f t="shared" si="90"/>
        <v>0</v>
      </c>
      <c r="P2945" s="6" t="e">
        <f t="shared" si="91"/>
        <v>#NUM!</v>
      </c>
      <c r="Q2945" t="s">
        <v>8315</v>
      </c>
      <c r="R2945" t="s">
        <v>8355</v>
      </c>
      <c r="S2945" s="10">
        <f>(((J2945/60)/60)/24)+DATE(1970,1,1)+(-6/24)</f>
        <v>42076.879398148143</v>
      </c>
      <c r="T2945" s="10">
        <f>(((I2945/60)/60)/24)+DATE(1970,1,1)+(-6/24)</f>
        <v>42106.879398148143</v>
      </c>
    </row>
    <row r="2946" spans="1:20" ht="45" x14ac:dyDescent="0.2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>
        <f t="shared" si="90"/>
        <v>1</v>
      </c>
      <c r="P2946" s="6" t="str">
        <f t="shared" si="91"/>
        <v>100</v>
      </c>
      <c r="Q2946" t="s">
        <v>8315</v>
      </c>
      <c r="R2946" t="s">
        <v>8355</v>
      </c>
      <c r="S2946" s="10">
        <f>(((J2946/60)/60)/24)+DATE(1970,1,1)+(-6/24)</f>
        <v>42132.6643287037</v>
      </c>
      <c r="T2946" s="10">
        <f>(((I2946/60)/60)/24)+DATE(1970,1,1)+(-6/24)</f>
        <v>42162.6643287037</v>
      </c>
    </row>
    <row r="2947" spans="1:20" ht="60" x14ac:dyDescent="0.2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>
        <f t="shared" ref="O2947:O3010" si="92" xml:space="preserve"> IMDIV(E2947,D2947)*100</f>
        <v>0</v>
      </c>
      <c r="P2947" s="6" t="e">
        <f t="shared" ref="P2947:P3010" si="93" xml:space="preserve"> IMDIV(E2947, L2947)</f>
        <v>#NUM!</v>
      </c>
      <c r="Q2947" t="s">
        <v>8315</v>
      </c>
      <c r="R2947" t="s">
        <v>8355</v>
      </c>
      <c r="S2947" s="10">
        <f>(((J2947/60)/60)/24)+DATE(1970,1,1)+(-6/24)</f>
        <v>42117.889583333337</v>
      </c>
      <c r="T2947" s="10">
        <f>(((I2947/60)/60)/24)+DATE(1970,1,1)+(-6/24)</f>
        <v>42147.889583333337</v>
      </c>
    </row>
    <row r="2948" spans="1:20" ht="60" x14ac:dyDescent="0.2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>
        <f t="shared" si="92"/>
        <v>0.1</v>
      </c>
      <c r="P2948" s="6" t="str">
        <f t="shared" si="93"/>
        <v>1</v>
      </c>
      <c r="Q2948" t="s">
        <v>8315</v>
      </c>
      <c r="R2948" t="s">
        <v>8355</v>
      </c>
      <c r="S2948" s="10">
        <f>(((J2948/60)/60)/24)+DATE(1970,1,1)+(-6/24)</f>
        <v>42567.281157407408</v>
      </c>
      <c r="T2948" s="10">
        <f>(((I2948/60)/60)/24)+DATE(1970,1,1)+(-6/24)</f>
        <v>42597.281157407408</v>
      </c>
    </row>
    <row r="2949" spans="1:20" ht="60" x14ac:dyDescent="0.2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>
        <f t="shared" si="92"/>
        <v>4.2880000000000003</v>
      </c>
      <c r="P2949" s="6" t="str">
        <f t="shared" si="93"/>
        <v>82.4615384615385</v>
      </c>
      <c r="Q2949" t="s">
        <v>8315</v>
      </c>
      <c r="R2949" t="s">
        <v>8355</v>
      </c>
      <c r="S2949" s="10">
        <f>(((J2949/60)/60)/24)+DATE(1970,1,1)+(-6/24)</f>
        <v>42649.312118055561</v>
      </c>
      <c r="T2949" s="10">
        <f>(((I2949/60)/60)/24)+DATE(1970,1,1)+(-6/24)</f>
        <v>42698.465972222228</v>
      </c>
    </row>
    <row r="2950" spans="1:20" ht="60" x14ac:dyDescent="0.2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>
        <f t="shared" si="92"/>
        <v>4.8000000000000004E-3</v>
      </c>
      <c r="P2950" s="6" t="str">
        <f t="shared" si="93"/>
        <v>2.66666666666667</v>
      </c>
      <c r="Q2950" t="s">
        <v>8315</v>
      </c>
      <c r="R2950" t="s">
        <v>8355</v>
      </c>
      <c r="S2950" s="10">
        <f>(((J2950/60)/60)/24)+DATE(1970,1,1)+(-6/24)</f>
        <v>42097.399224537032</v>
      </c>
      <c r="T2950" s="10">
        <f>(((I2950/60)/60)/24)+DATE(1970,1,1)+(-6/24)</f>
        <v>42157.399224537032</v>
      </c>
    </row>
    <row r="2951" spans="1:20" ht="60" x14ac:dyDescent="0.2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>
        <f t="shared" si="92"/>
        <v>2.5</v>
      </c>
      <c r="P2951" s="6" t="str">
        <f t="shared" si="93"/>
        <v>12.5</v>
      </c>
      <c r="Q2951" t="s">
        <v>8315</v>
      </c>
      <c r="R2951" t="s">
        <v>8355</v>
      </c>
      <c r="S2951" s="10">
        <f>(((J2951/60)/60)/24)+DATE(1970,1,1)+(-6/24)</f>
        <v>42297.573113425926</v>
      </c>
      <c r="T2951" s="10">
        <f>(((I2951/60)/60)/24)+DATE(1970,1,1)+(-6/24)</f>
        <v>42327.614780092597</v>
      </c>
    </row>
    <row r="2952" spans="1:20" ht="60" x14ac:dyDescent="0.2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>
        <f t="shared" si="92"/>
        <v>0</v>
      </c>
      <c r="P2952" s="6" t="e">
        <f t="shared" si="93"/>
        <v>#NUM!</v>
      </c>
      <c r="Q2952" t="s">
        <v>8315</v>
      </c>
      <c r="R2952" t="s">
        <v>8355</v>
      </c>
      <c r="S2952" s="10">
        <f>(((J2952/60)/60)/24)+DATE(1970,1,1)+(-6/24)</f>
        <v>42362.11518518519</v>
      </c>
      <c r="T2952" s="10">
        <f>(((I2952/60)/60)/24)+DATE(1970,1,1)+(-6/24)</f>
        <v>42392.11518518519</v>
      </c>
    </row>
    <row r="2953" spans="1:20" ht="60" x14ac:dyDescent="0.2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>
        <f t="shared" si="92"/>
        <v>2.1919999999999997</v>
      </c>
      <c r="P2953" s="6" t="str">
        <f t="shared" si="93"/>
        <v>18.8965517241379</v>
      </c>
      <c r="Q2953" t="s">
        <v>8315</v>
      </c>
      <c r="R2953" t="s">
        <v>8355</v>
      </c>
      <c r="S2953" s="10">
        <f>(((J2953/60)/60)/24)+DATE(1970,1,1)+(-6/24)</f>
        <v>41872.552928240737</v>
      </c>
      <c r="T2953" s="10">
        <f>(((I2953/60)/60)/24)+DATE(1970,1,1)+(-6/24)</f>
        <v>41917.552928240737</v>
      </c>
    </row>
    <row r="2954" spans="1:20" ht="60" x14ac:dyDescent="0.2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>
        <f t="shared" si="92"/>
        <v>8.0250000000000004</v>
      </c>
      <c r="P2954" s="6" t="str">
        <f t="shared" si="93"/>
        <v>200.625</v>
      </c>
      <c r="Q2954" t="s">
        <v>8315</v>
      </c>
      <c r="R2954" t="s">
        <v>8355</v>
      </c>
      <c r="S2954" s="10">
        <f>(((J2954/60)/60)/24)+DATE(1970,1,1)+(-6/24)</f>
        <v>42628.440266203703</v>
      </c>
      <c r="T2954" s="10">
        <f>(((I2954/60)/60)/24)+DATE(1970,1,1)+(-6/24)</f>
        <v>42659.916666666672</v>
      </c>
    </row>
    <row r="2955" spans="1:20" ht="45" x14ac:dyDescent="0.2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>
        <f t="shared" si="92"/>
        <v>0.15125</v>
      </c>
      <c r="P2955" s="6" t="str">
        <f t="shared" si="93"/>
        <v>201.666666666667</v>
      </c>
      <c r="Q2955" t="s">
        <v>8315</v>
      </c>
      <c r="R2955" t="s">
        <v>8355</v>
      </c>
      <c r="S2955" s="10">
        <f>(((J2955/60)/60)/24)+DATE(1970,1,1)+(-6/24)</f>
        <v>42255.541909722218</v>
      </c>
      <c r="T2955" s="10">
        <f>(((I2955/60)/60)/24)+DATE(1970,1,1)+(-6/24)</f>
        <v>42285.541909722218</v>
      </c>
    </row>
    <row r="2956" spans="1:20" ht="45" x14ac:dyDescent="0.2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>
        <f t="shared" si="92"/>
        <v>0</v>
      </c>
      <c r="P2956" s="6" t="e">
        <f t="shared" si="93"/>
        <v>#NUM!</v>
      </c>
      <c r="Q2956" t="s">
        <v>8315</v>
      </c>
      <c r="R2956" t="s">
        <v>8355</v>
      </c>
      <c r="S2956" s="10">
        <f>(((J2956/60)/60)/24)+DATE(1970,1,1)+(-6/24)</f>
        <v>42790.333368055552</v>
      </c>
      <c r="T2956" s="10">
        <f>(((I2956/60)/60)/24)+DATE(1970,1,1)+(-6/24)</f>
        <v>42810.291701388895</v>
      </c>
    </row>
    <row r="2957" spans="1:20" ht="45" x14ac:dyDescent="0.2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>
        <f t="shared" si="92"/>
        <v>59.5833333333333</v>
      </c>
      <c r="P2957" s="6" t="str">
        <f t="shared" si="93"/>
        <v>65</v>
      </c>
      <c r="Q2957" t="s">
        <v>8315</v>
      </c>
      <c r="R2957" t="s">
        <v>8355</v>
      </c>
      <c r="S2957" s="10">
        <f>(((J2957/60)/60)/24)+DATE(1970,1,1)+(-6/24)</f>
        <v>42141.491307870368</v>
      </c>
      <c r="T2957" s="10">
        <f>(((I2957/60)/60)/24)+DATE(1970,1,1)+(-6/24)</f>
        <v>42171.491307870368</v>
      </c>
    </row>
    <row r="2958" spans="1:20" ht="60" x14ac:dyDescent="0.2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>
        <f t="shared" si="92"/>
        <v>16.734177215189899</v>
      </c>
      <c r="P2958" s="6" t="str">
        <f t="shared" si="93"/>
        <v>66.1</v>
      </c>
      <c r="Q2958" t="s">
        <v>8315</v>
      </c>
      <c r="R2958" t="s">
        <v>8355</v>
      </c>
      <c r="S2958" s="10">
        <f>(((J2958/60)/60)/24)+DATE(1970,1,1)+(-6/24)</f>
        <v>42464.708912037036</v>
      </c>
      <c r="T2958" s="10">
        <f>(((I2958/60)/60)/24)+DATE(1970,1,1)+(-6/24)</f>
        <v>42494.708912037036</v>
      </c>
    </row>
    <row r="2959" spans="1:20" ht="45" x14ac:dyDescent="0.2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>
        <f t="shared" si="92"/>
        <v>1.86666666666667</v>
      </c>
      <c r="P2959" s="6" t="str">
        <f t="shared" si="93"/>
        <v>93.3333333333333</v>
      </c>
      <c r="Q2959" t="s">
        <v>8315</v>
      </c>
      <c r="R2959" t="s">
        <v>8355</v>
      </c>
      <c r="S2959" s="10">
        <f>(((J2959/60)/60)/24)+DATE(1970,1,1)+(-6/24)</f>
        <v>42030.761249999996</v>
      </c>
      <c r="T2959" s="10">
        <f>(((I2959/60)/60)/24)+DATE(1970,1,1)+(-6/24)</f>
        <v>42090.719583333332</v>
      </c>
    </row>
    <row r="2960" spans="1:20" ht="45" x14ac:dyDescent="0.2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>
        <f t="shared" si="92"/>
        <v>0</v>
      </c>
      <c r="P2960" s="6" t="e">
        <f t="shared" si="93"/>
        <v>#NUM!</v>
      </c>
      <c r="Q2960" t="s">
        <v>8315</v>
      </c>
      <c r="R2960" t="s">
        <v>8355</v>
      </c>
      <c r="S2960" s="10">
        <f>(((J2960/60)/60)/24)+DATE(1970,1,1)+(-6/24)</f>
        <v>42438.529131944444</v>
      </c>
      <c r="T2960" s="10">
        <f>(((I2960/60)/60)/24)+DATE(1970,1,1)+(-6/24)</f>
        <v>42498.48746527778</v>
      </c>
    </row>
    <row r="2961" spans="1:20" ht="60" x14ac:dyDescent="0.2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>
        <f t="shared" si="92"/>
        <v>0</v>
      </c>
      <c r="P2961" s="6" t="e">
        <f t="shared" si="93"/>
        <v>#NUM!</v>
      </c>
      <c r="Q2961" t="s">
        <v>8315</v>
      </c>
      <c r="R2961" t="s">
        <v>8355</v>
      </c>
      <c r="S2961" s="10">
        <f>(((J2961/60)/60)/24)+DATE(1970,1,1)+(-6/24)</f>
        <v>42497.758391203708</v>
      </c>
      <c r="T2961" s="10">
        <f>(((I2961/60)/60)/24)+DATE(1970,1,1)+(-6/24)</f>
        <v>42527.758391203708</v>
      </c>
    </row>
    <row r="2962" spans="1:20" ht="45" x14ac:dyDescent="0.2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>
        <f t="shared" si="92"/>
        <v>0</v>
      </c>
      <c r="P2962" s="6" t="e">
        <f t="shared" si="93"/>
        <v>#NUM!</v>
      </c>
      <c r="Q2962" t="s">
        <v>8315</v>
      </c>
      <c r="R2962" t="s">
        <v>8355</v>
      </c>
      <c r="S2962" s="10">
        <f>(((J2962/60)/60)/24)+DATE(1970,1,1)+(-6/24)</f>
        <v>41863.507210648146</v>
      </c>
      <c r="T2962" s="10">
        <f>(((I2962/60)/60)/24)+DATE(1970,1,1)+(-6/24)</f>
        <v>41893.507210648146</v>
      </c>
    </row>
    <row r="2963" spans="1:20" ht="60" x14ac:dyDescent="0.2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>
        <f t="shared" si="92"/>
        <v>109.62</v>
      </c>
      <c r="P2963" s="6" t="str">
        <f t="shared" si="93"/>
        <v>50.75</v>
      </c>
      <c r="Q2963" t="s">
        <v>8315</v>
      </c>
      <c r="R2963" t="s">
        <v>8316</v>
      </c>
      <c r="S2963" s="10">
        <f>(((J2963/60)/60)/24)+DATE(1970,1,1)+(-6/24)</f>
        <v>42060.962488425925</v>
      </c>
      <c r="T2963" s="10">
        <f>(((I2963/60)/60)/24)+DATE(1970,1,1)+(-6/24)</f>
        <v>42088.916666666672</v>
      </c>
    </row>
    <row r="2964" spans="1:20" ht="60" x14ac:dyDescent="0.2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>
        <f t="shared" si="92"/>
        <v>121.8</v>
      </c>
      <c r="P2964" s="6" t="str">
        <f t="shared" si="93"/>
        <v>60.9</v>
      </c>
      <c r="Q2964" t="s">
        <v>8315</v>
      </c>
      <c r="R2964" t="s">
        <v>8316</v>
      </c>
      <c r="S2964" s="10">
        <f>(((J2964/60)/60)/24)+DATE(1970,1,1)+(-6/24)</f>
        <v>42035.99428240741</v>
      </c>
      <c r="T2964" s="10">
        <f>(((I2964/60)/60)/24)+DATE(1970,1,1)+(-6/24)</f>
        <v>42064.040972222225</v>
      </c>
    </row>
    <row r="2965" spans="1:20" ht="60" x14ac:dyDescent="0.2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>
        <f t="shared" si="92"/>
        <v>106.85</v>
      </c>
      <c r="P2965" s="6" t="str">
        <f t="shared" si="93"/>
        <v>109.030612244898</v>
      </c>
      <c r="Q2965" t="s">
        <v>8315</v>
      </c>
      <c r="R2965" t="s">
        <v>8316</v>
      </c>
      <c r="S2965" s="10">
        <f>(((J2965/60)/60)/24)+DATE(1970,1,1)+(-6/24)</f>
        <v>42157.220185185186</v>
      </c>
      <c r="T2965" s="10">
        <f>(((I2965/60)/60)/24)+DATE(1970,1,1)+(-6/24)</f>
        <v>42187.220185185186</v>
      </c>
    </row>
    <row r="2966" spans="1:20" ht="60" x14ac:dyDescent="0.2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>
        <f t="shared" si="92"/>
        <v>100.71380000000001</v>
      </c>
      <c r="P2966" s="6" t="str">
        <f t="shared" si="93"/>
        <v>25.6922959183673</v>
      </c>
      <c r="Q2966" t="s">
        <v>8315</v>
      </c>
      <c r="R2966" t="s">
        <v>8316</v>
      </c>
      <c r="S2966" s="10">
        <f>(((J2966/60)/60)/24)+DATE(1970,1,1)+(-6/24)</f>
        <v>41827.659942129627</v>
      </c>
      <c r="T2966" s="10">
        <f>(((I2966/60)/60)/24)+DATE(1970,1,1)+(-6/24)</f>
        <v>41857.647222222222</v>
      </c>
    </row>
    <row r="2967" spans="1:20" ht="60" x14ac:dyDescent="0.2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>
        <f t="shared" si="92"/>
        <v>109.00000000000001</v>
      </c>
      <c r="P2967" s="6" t="str">
        <f t="shared" si="93"/>
        <v>41.9230769230769</v>
      </c>
      <c r="Q2967" t="s">
        <v>8315</v>
      </c>
      <c r="R2967" t="s">
        <v>8316</v>
      </c>
      <c r="S2967" s="10">
        <f>(((J2967/60)/60)/24)+DATE(1970,1,1)+(-6/24)</f>
        <v>42162.479548611111</v>
      </c>
      <c r="T2967" s="10">
        <f>(((I2967/60)/60)/24)+DATE(1970,1,1)+(-6/24)</f>
        <v>42192.479548611111</v>
      </c>
    </row>
    <row r="2968" spans="1:20" ht="60" x14ac:dyDescent="0.2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>
        <f t="shared" si="92"/>
        <v>113.63000000000001</v>
      </c>
      <c r="P2968" s="6" t="str">
        <f t="shared" si="93"/>
        <v>88.7734375</v>
      </c>
      <c r="Q2968" t="s">
        <v>8315</v>
      </c>
      <c r="R2968" t="s">
        <v>8316</v>
      </c>
      <c r="S2968" s="10">
        <f>(((J2968/60)/60)/24)+DATE(1970,1,1)+(-6/24)</f>
        <v>42233.488564814819</v>
      </c>
      <c r="T2968" s="10">
        <f>(((I2968/60)/60)/24)+DATE(1970,1,1)+(-6/24)</f>
        <v>42263.488564814819</v>
      </c>
    </row>
    <row r="2969" spans="1:20" ht="45" x14ac:dyDescent="0.2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>
        <f t="shared" si="92"/>
        <v>113.92</v>
      </c>
      <c r="P2969" s="6" t="str">
        <f t="shared" si="93"/>
        <v>80.2253521126761</v>
      </c>
      <c r="Q2969" t="s">
        <v>8315</v>
      </c>
      <c r="R2969" t="s">
        <v>8316</v>
      </c>
      <c r="S2969" s="10">
        <f>(((J2969/60)/60)/24)+DATE(1970,1,1)+(-6/24)</f>
        <v>42041.947824074072</v>
      </c>
      <c r="T2969" s="10">
        <f>(((I2969/60)/60)/24)+DATE(1970,1,1)+(-6/24)</f>
        <v>42071.906157407408</v>
      </c>
    </row>
    <row r="2970" spans="1:20" ht="30" x14ac:dyDescent="0.2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>
        <f t="shared" si="92"/>
        <v>106</v>
      </c>
      <c r="P2970" s="6" t="str">
        <f t="shared" si="93"/>
        <v>78.936170212766</v>
      </c>
      <c r="Q2970" t="s">
        <v>8315</v>
      </c>
      <c r="R2970" t="s">
        <v>8316</v>
      </c>
      <c r="S2970" s="10">
        <f>(((J2970/60)/60)/24)+DATE(1970,1,1)+(-6/24)</f>
        <v>42585.273842592593</v>
      </c>
      <c r="T2970" s="10">
        <f>(((I2970/60)/60)/24)+DATE(1970,1,1)+(-6/24)</f>
        <v>42598.915972222225</v>
      </c>
    </row>
    <row r="2971" spans="1:20" ht="60" x14ac:dyDescent="0.2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>
        <f t="shared" si="92"/>
        <v>162.5</v>
      </c>
      <c r="P2971" s="6" t="str">
        <f t="shared" si="93"/>
        <v>95.5882352941177</v>
      </c>
      <c r="Q2971" t="s">
        <v>8315</v>
      </c>
      <c r="R2971" t="s">
        <v>8316</v>
      </c>
      <c r="S2971" s="10">
        <f>(((J2971/60)/60)/24)+DATE(1970,1,1)+(-6/24)</f>
        <v>42097.536493055552</v>
      </c>
      <c r="T2971" s="10">
        <f>(((I2971/60)/60)/24)+DATE(1970,1,1)+(-6/24)</f>
        <v>42127.702083333337</v>
      </c>
    </row>
    <row r="2972" spans="1:20" ht="45" x14ac:dyDescent="0.2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>
        <f t="shared" si="92"/>
        <v>106</v>
      </c>
      <c r="P2972" s="6" t="str">
        <f t="shared" si="93"/>
        <v>69.8901098901099</v>
      </c>
      <c r="Q2972" t="s">
        <v>8315</v>
      </c>
      <c r="R2972" t="s">
        <v>8316</v>
      </c>
      <c r="S2972" s="10">
        <f>(((J2972/60)/60)/24)+DATE(1970,1,1)+(-6/24)</f>
        <v>41808.419571759259</v>
      </c>
      <c r="T2972" s="10">
        <f>(((I2972/60)/60)/24)+DATE(1970,1,1)+(-6/24)</f>
        <v>41838.419571759259</v>
      </c>
    </row>
    <row r="2973" spans="1:20" ht="60" x14ac:dyDescent="0.2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>
        <f t="shared" si="92"/>
        <v>100.15624999999999</v>
      </c>
      <c r="P2973" s="6" t="str">
        <f t="shared" si="93"/>
        <v>74.5348837209302</v>
      </c>
      <c r="Q2973" t="s">
        <v>8315</v>
      </c>
      <c r="R2973" t="s">
        <v>8316</v>
      </c>
      <c r="S2973" s="10">
        <f>(((J2973/60)/60)/24)+DATE(1970,1,1)+(-6/24)</f>
        <v>41852.408310185187</v>
      </c>
      <c r="T2973" s="10">
        <f>(((I2973/60)/60)/24)+DATE(1970,1,1)+(-6/24)</f>
        <v>41882.408310185187</v>
      </c>
    </row>
    <row r="2974" spans="1:20" ht="30" x14ac:dyDescent="0.2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>
        <f t="shared" si="92"/>
        <v>105.35000000000001</v>
      </c>
      <c r="P2974" s="6" t="str">
        <f t="shared" si="93"/>
        <v>123.941176470588</v>
      </c>
      <c r="Q2974" t="s">
        <v>8315</v>
      </c>
      <c r="R2974" t="s">
        <v>8316</v>
      </c>
      <c r="S2974" s="10">
        <f>(((J2974/60)/60)/24)+DATE(1970,1,1)+(-6/24)</f>
        <v>42693.860185185185</v>
      </c>
      <c r="T2974" s="10">
        <f>(((I2974/60)/60)/24)+DATE(1970,1,1)+(-6/24)</f>
        <v>42708.791666666672</v>
      </c>
    </row>
    <row r="2975" spans="1:20" ht="60" x14ac:dyDescent="0.2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>
        <f t="shared" si="92"/>
        <v>174.8</v>
      </c>
      <c r="P2975" s="6" t="str">
        <f t="shared" si="93"/>
        <v>264.848484848485</v>
      </c>
      <c r="Q2975" t="s">
        <v>8315</v>
      </c>
      <c r="R2975" t="s">
        <v>8316</v>
      </c>
      <c r="S2975" s="10">
        <f>(((J2975/60)/60)/24)+DATE(1970,1,1)+(-6/24)</f>
        <v>42341.568379629629</v>
      </c>
      <c r="T2975" s="10">
        <f>(((I2975/60)/60)/24)+DATE(1970,1,1)+(-6/24)</f>
        <v>42369.916666666672</v>
      </c>
    </row>
    <row r="2976" spans="1:20" ht="60" x14ac:dyDescent="0.2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>
        <f t="shared" si="92"/>
        <v>102</v>
      </c>
      <c r="P2976" s="6" t="str">
        <f t="shared" si="93"/>
        <v>58.6206896551724</v>
      </c>
      <c r="Q2976" t="s">
        <v>8315</v>
      </c>
      <c r="R2976" t="s">
        <v>8316</v>
      </c>
      <c r="S2976" s="10">
        <f>(((J2976/60)/60)/24)+DATE(1970,1,1)+(-6/24)</f>
        <v>41879.811006944445</v>
      </c>
      <c r="T2976" s="10">
        <f>(((I2976/60)/60)/24)+DATE(1970,1,1)+(-6/24)</f>
        <v>41907.815972222219</v>
      </c>
    </row>
    <row r="2977" spans="1:20" ht="60" x14ac:dyDescent="0.2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>
        <f t="shared" si="92"/>
        <v>100.125</v>
      </c>
      <c r="P2977" s="6" t="str">
        <f t="shared" si="93"/>
        <v>70.8849557522124</v>
      </c>
      <c r="Q2977" t="s">
        <v>8315</v>
      </c>
      <c r="R2977" t="s">
        <v>8316</v>
      </c>
      <c r="S2977" s="10">
        <f>(((J2977/60)/60)/24)+DATE(1970,1,1)+(-6/24)</f>
        <v>41941.433865740742</v>
      </c>
      <c r="T2977" s="10">
        <f>(((I2977/60)/60)/24)+DATE(1970,1,1)+(-6/24)</f>
        <v>41969.875</v>
      </c>
    </row>
    <row r="2978" spans="1:20" ht="45" x14ac:dyDescent="0.2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>
        <f t="shared" si="92"/>
        <v>171.42857142857099</v>
      </c>
      <c r="P2978" s="6" t="str">
        <f t="shared" si="93"/>
        <v>8.57142857142857</v>
      </c>
      <c r="Q2978" t="s">
        <v>8315</v>
      </c>
      <c r="R2978" t="s">
        <v>8316</v>
      </c>
      <c r="S2978" s="10">
        <f>(((J2978/60)/60)/24)+DATE(1970,1,1)+(-6/24)</f>
        <v>42425.480671296296</v>
      </c>
      <c r="T2978" s="10">
        <f>(((I2978/60)/60)/24)+DATE(1970,1,1)+(-6/24)</f>
        <v>42442.25</v>
      </c>
    </row>
    <row r="2979" spans="1:20" ht="60" x14ac:dyDescent="0.2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>
        <f t="shared" si="92"/>
        <v>113.56666666666699</v>
      </c>
      <c r="P2979" s="6" t="str">
        <f t="shared" si="93"/>
        <v>113.566666666667</v>
      </c>
      <c r="Q2979" t="s">
        <v>8315</v>
      </c>
      <c r="R2979" t="s">
        <v>8316</v>
      </c>
      <c r="S2979" s="10">
        <f>(((J2979/60)/60)/24)+DATE(1970,1,1)+(-6/24)</f>
        <v>42026.63118055556</v>
      </c>
      <c r="T2979" s="10">
        <f>(((I2979/60)/60)/24)+DATE(1970,1,1)+(-6/24)</f>
        <v>42085.843055555553</v>
      </c>
    </row>
    <row r="2980" spans="1:20" ht="60" x14ac:dyDescent="0.2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>
        <f t="shared" si="92"/>
        <v>129.46666666666701</v>
      </c>
      <c r="P2980" s="6" t="str">
        <f t="shared" si="93"/>
        <v>60.6875</v>
      </c>
      <c r="Q2980" t="s">
        <v>8315</v>
      </c>
      <c r="R2980" t="s">
        <v>8316</v>
      </c>
      <c r="S2980" s="10">
        <f>(((J2980/60)/60)/24)+DATE(1970,1,1)+(-6/24)</f>
        <v>41922.390590277777</v>
      </c>
      <c r="T2980" s="10">
        <f>(((I2980/60)/60)/24)+DATE(1970,1,1)+(-6/24)</f>
        <v>41931.999305555553</v>
      </c>
    </row>
    <row r="2981" spans="1:20" ht="60" x14ac:dyDescent="0.2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>
        <f t="shared" si="92"/>
        <v>101.4</v>
      </c>
      <c r="P2981" s="6" t="str">
        <f t="shared" si="93"/>
        <v>110.217391304348</v>
      </c>
      <c r="Q2981" t="s">
        <v>8315</v>
      </c>
      <c r="R2981" t="s">
        <v>8316</v>
      </c>
      <c r="S2981" s="10">
        <f>(((J2981/60)/60)/24)+DATE(1970,1,1)+(-6/24)</f>
        <v>41993.574340277773</v>
      </c>
      <c r="T2981" s="10">
        <f>(((I2981/60)/60)/24)+DATE(1970,1,1)+(-6/24)</f>
        <v>42010</v>
      </c>
    </row>
    <row r="2982" spans="1:20" ht="45" x14ac:dyDescent="0.2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>
        <f t="shared" si="92"/>
        <v>109.16666666666698</v>
      </c>
      <c r="P2982" s="6" t="str">
        <f t="shared" si="93"/>
        <v>136.458333333333</v>
      </c>
      <c r="Q2982" t="s">
        <v>8315</v>
      </c>
      <c r="R2982" t="s">
        <v>8316</v>
      </c>
      <c r="S2982" s="10">
        <f>(((J2982/60)/60)/24)+DATE(1970,1,1)+(-6/24)</f>
        <v>42219.665856481486</v>
      </c>
      <c r="T2982" s="10">
        <f>(((I2982/60)/60)/24)+DATE(1970,1,1)+(-6/24)</f>
        <v>42239.833333333328</v>
      </c>
    </row>
    <row r="2983" spans="1:20" ht="60" x14ac:dyDescent="0.2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>
        <f t="shared" si="92"/>
        <v>128.92500000000001</v>
      </c>
      <c r="P2983" s="6" t="str">
        <f t="shared" si="93"/>
        <v>53.1649484536082</v>
      </c>
      <c r="Q2983" t="s">
        <v>8315</v>
      </c>
      <c r="R2983" t="s">
        <v>8355</v>
      </c>
      <c r="S2983" s="10">
        <f>(((J2983/60)/60)/24)+DATE(1970,1,1)+(-6/24)</f>
        <v>42225.309675925921</v>
      </c>
      <c r="T2983" s="10">
        <f>(((I2983/60)/60)/24)+DATE(1970,1,1)+(-6/24)</f>
        <v>42270.309675925921</v>
      </c>
    </row>
    <row r="2984" spans="1:20" ht="45" x14ac:dyDescent="0.2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>
        <f t="shared" si="92"/>
        <v>102.06</v>
      </c>
      <c r="P2984" s="6" t="str">
        <f t="shared" si="93"/>
        <v>86.4915254237288</v>
      </c>
      <c r="Q2984" t="s">
        <v>8315</v>
      </c>
      <c r="R2984" t="s">
        <v>8355</v>
      </c>
      <c r="S2984" s="10">
        <f>(((J2984/60)/60)/24)+DATE(1970,1,1)+(-6/24)</f>
        <v>42381.436840277776</v>
      </c>
      <c r="T2984" s="10">
        <f>(((I2984/60)/60)/24)+DATE(1970,1,1)+(-6/24)</f>
        <v>42411.436840277776</v>
      </c>
    </row>
    <row r="2985" spans="1:20" ht="45" x14ac:dyDescent="0.2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>
        <f t="shared" si="92"/>
        <v>146.539577586207</v>
      </c>
      <c r="P2985" s="6" t="str">
        <f t="shared" si="93"/>
        <v>155.238273972603</v>
      </c>
      <c r="Q2985" t="s">
        <v>8315</v>
      </c>
      <c r="R2985" t="s">
        <v>8355</v>
      </c>
      <c r="S2985" s="10">
        <f>(((J2985/60)/60)/24)+DATE(1970,1,1)+(-6/24)</f>
        <v>41894.382361111115</v>
      </c>
      <c r="T2985" s="10">
        <f>(((I2985/60)/60)/24)+DATE(1970,1,1)+(-6/24)</f>
        <v>41954.424027777779</v>
      </c>
    </row>
    <row r="2986" spans="1:20" ht="60" x14ac:dyDescent="0.2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>
        <f t="shared" si="92"/>
        <v>100.352</v>
      </c>
      <c r="P2986" s="6" t="str">
        <f t="shared" si="93"/>
        <v>115.082568807339</v>
      </c>
      <c r="Q2986" t="s">
        <v>8315</v>
      </c>
      <c r="R2986" t="s">
        <v>8355</v>
      </c>
      <c r="S2986" s="10">
        <f>(((J2986/60)/60)/24)+DATE(1970,1,1)+(-6/24)</f>
        <v>42576.028715277775</v>
      </c>
      <c r="T2986" s="10">
        <f>(((I2986/60)/60)/24)+DATE(1970,1,1)+(-6/24)</f>
        <v>42606.028715277775</v>
      </c>
    </row>
    <row r="2987" spans="1:20" ht="60" x14ac:dyDescent="0.2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>
        <f t="shared" si="92"/>
        <v>121.64999999999999</v>
      </c>
      <c r="P2987" s="6" t="str">
        <f t="shared" si="93"/>
        <v>109.594594594595</v>
      </c>
      <c r="Q2987" t="s">
        <v>8315</v>
      </c>
      <c r="R2987" t="s">
        <v>8355</v>
      </c>
      <c r="S2987" s="10">
        <f>(((J2987/60)/60)/24)+DATE(1970,1,1)+(-6/24)</f>
        <v>42654.723703703698</v>
      </c>
      <c r="T2987" s="10">
        <f>(((I2987/60)/60)/24)+DATE(1970,1,1)+(-6/24)</f>
        <v>42673.916666666672</v>
      </c>
    </row>
    <row r="2988" spans="1:20" ht="45" x14ac:dyDescent="0.2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>
        <f t="shared" si="92"/>
        <v>105.5</v>
      </c>
      <c r="P2988" s="6" t="str">
        <f t="shared" si="93"/>
        <v>45.2142857142857</v>
      </c>
      <c r="Q2988" t="s">
        <v>8315</v>
      </c>
      <c r="R2988" t="s">
        <v>8355</v>
      </c>
      <c r="S2988" s="10">
        <f>(((J2988/60)/60)/24)+DATE(1970,1,1)+(-6/24)</f>
        <v>42431.250069444446</v>
      </c>
      <c r="T2988" s="10">
        <f>(((I2988/60)/60)/24)+DATE(1970,1,1)+(-6/24)</f>
        <v>42491.208402777775</v>
      </c>
    </row>
    <row r="2989" spans="1:20" ht="60" x14ac:dyDescent="0.2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>
        <f t="shared" si="92"/>
        <v>110.4008</v>
      </c>
      <c r="P2989" s="6" t="str">
        <f t="shared" si="93"/>
        <v>104.151698113208</v>
      </c>
      <c r="Q2989" t="s">
        <v>8315</v>
      </c>
      <c r="R2989" t="s">
        <v>8355</v>
      </c>
      <c r="S2989" s="10">
        <f>(((J2989/60)/60)/24)+DATE(1970,1,1)+(-6/24)</f>
        <v>42627.057303240741</v>
      </c>
      <c r="T2989" s="10">
        <f>(((I2989/60)/60)/24)+DATE(1970,1,1)+(-6/24)</f>
        <v>42655.75</v>
      </c>
    </row>
    <row r="2990" spans="1:20" ht="60" x14ac:dyDescent="0.2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>
        <f t="shared" si="92"/>
        <v>100</v>
      </c>
      <c r="P2990" s="6" t="str">
        <f t="shared" si="93"/>
        <v>35.7142857142857</v>
      </c>
      <c r="Q2990" t="s">
        <v>8315</v>
      </c>
      <c r="R2990" t="s">
        <v>8355</v>
      </c>
      <c r="S2990" s="10">
        <f>(((J2990/60)/60)/24)+DATE(1970,1,1)+(-6/24)</f>
        <v>42511.112048611118</v>
      </c>
      <c r="T2990" s="10">
        <f>(((I2990/60)/60)/24)+DATE(1970,1,1)+(-6/24)</f>
        <v>42541.112048611118</v>
      </c>
    </row>
    <row r="2991" spans="1:20" x14ac:dyDescent="0.2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>
        <f t="shared" si="92"/>
        <v>176.535</v>
      </c>
      <c r="P2991" s="6" t="str">
        <f t="shared" si="93"/>
        <v>96.9972527472527</v>
      </c>
      <c r="Q2991" t="s">
        <v>8315</v>
      </c>
      <c r="R2991" t="s">
        <v>8355</v>
      </c>
      <c r="S2991" s="10">
        <f>(((J2991/60)/60)/24)+DATE(1970,1,1)+(-6/24)</f>
        <v>42336.77039351852</v>
      </c>
      <c r="T2991" s="10">
        <f>(((I2991/60)/60)/24)+DATE(1970,1,1)+(-6/24)</f>
        <v>42358.957638888889</v>
      </c>
    </row>
    <row r="2992" spans="1:20" ht="60" x14ac:dyDescent="0.2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>
        <f t="shared" si="92"/>
        <v>100</v>
      </c>
      <c r="P2992" s="6" t="str">
        <f t="shared" si="93"/>
        <v>370.37037037037</v>
      </c>
      <c r="Q2992" t="s">
        <v>8315</v>
      </c>
      <c r="R2992" t="s">
        <v>8355</v>
      </c>
      <c r="S2992" s="10">
        <f>(((J2992/60)/60)/24)+DATE(1970,1,1)+(-6/24)</f>
        <v>42341.32430555555</v>
      </c>
      <c r="T2992" s="10">
        <f>(((I2992/60)/60)/24)+DATE(1970,1,1)+(-6/24)</f>
        <v>42376.32430555555</v>
      </c>
    </row>
    <row r="2993" spans="1:20" ht="60" x14ac:dyDescent="0.2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>
        <f t="shared" si="92"/>
        <v>103.294117647059</v>
      </c>
      <c r="P2993" s="6" t="str">
        <f t="shared" si="93"/>
        <v>94.4086021505376</v>
      </c>
      <c r="Q2993" t="s">
        <v>8315</v>
      </c>
      <c r="R2993" t="s">
        <v>8355</v>
      </c>
      <c r="S2993" s="10">
        <f>(((J2993/60)/60)/24)+DATE(1970,1,1)+(-6/24)</f>
        <v>42740.587152777778</v>
      </c>
      <c r="T2993" s="10">
        <f>(((I2993/60)/60)/24)+DATE(1970,1,1)+(-6/24)</f>
        <v>42762.587152777778</v>
      </c>
    </row>
    <row r="2994" spans="1:20" ht="45" x14ac:dyDescent="0.2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>
        <f t="shared" si="92"/>
        <v>104.5</v>
      </c>
      <c r="P2994" s="6" t="str">
        <f t="shared" si="93"/>
        <v>48.984375</v>
      </c>
      <c r="Q2994" t="s">
        <v>8315</v>
      </c>
      <c r="R2994" t="s">
        <v>8355</v>
      </c>
      <c r="S2994" s="10">
        <f>(((J2994/60)/60)/24)+DATE(1970,1,1)+(-6/24)</f>
        <v>42622.517476851848</v>
      </c>
      <c r="T2994" s="10">
        <f>(((I2994/60)/60)/24)+DATE(1970,1,1)+(-6/24)</f>
        <v>42652.517476851848</v>
      </c>
    </row>
    <row r="2995" spans="1:20" x14ac:dyDescent="0.2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>
        <f t="shared" si="92"/>
        <v>100.29999999999998</v>
      </c>
      <c r="P2995" s="6" t="str">
        <f t="shared" si="93"/>
        <v>45.5909090909091</v>
      </c>
      <c r="Q2995" t="s">
        <v>8315</v>
      </c>
      <c r="R2995" t="s">
        <v>8355</v>
      </c>
      <c r="S2995" s="10">
        <f>(((J2995/60)/60)/24)+DATE(1970,1,1)+(-6/24)</f>
        <v>42390.588738425926</v>
      </c>
      <c r="T2995" s="10">
        <f>(((I2995/60)/60)/24)+DATE(1970,1,1)+(-6/24)</f>
        <v>42420.588738425926</v>
      </c>
    </row>
    <row r="2996" spans="1:20" ht="45" x14ac:dyDescent="0.2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>
        <f t="shared" si="92"/>
        <v>457.74666666666695</v>
      </c>
      <c r="P2996" s="6" t="str">
        <f t="shared" si="93"/>
        <v>23.2752542372881</v>
      </c>
      <c r="Q2996" t="s">
        <v>8315</v>
      </c>
      <c r="R2996" t="s">
        <v>8355</v>
      </c>
      <c r="S2996" s="10">
        <f>(((J2996/60)/60)/24)+DATE(1970,1,1)+(-6/24)</f>
        <v>41885.228842592594</v>
      </c>
      <c r="T2996" s="10">
        <f>(((I2996/60)/60)/24)+DATE(1970,1,1)+(-6/24)</f>
        <v>41915.228842592594</v>
      </c>
    </row>
    <row r="2997" spans="1:20" ht="60" x14ac:dyDescent="0.2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>
        <f t="shared" si="92"/>
        <v>104.96000000000001</v>
      </c>
      <c r="P2997" s="6" t="str">
        <f t="shared" si="93"/>
        <v>63.2289156626506</v>
      </c>
      <c r="Q2997" t="s">
        <v>8315</v>
      </c>
      <c r="R2997" t="s">
        <v>8355</v>
      </c>
      <c r="S2997" s="10">
        <f>(((J2997/60)/60)/24)+DATE(1970,1,1)+(-6/24)</f>
        <v>42724.415173611109</v>
      </c>
      <c r="T2997" s="10">
        <f>(((I2997/60)/60)/24)+DATE(1970,1,1)+(-6/24)</f>
        <v>42754.415173611109</v>
      </c>
    </row>
    <row r="2998" spans="1:20" ht="45" x14ac:dyDescent="0.2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>
        <f t="shared" si="92"/>
        <v>171.94285714285701</v>
      </c>
      <c r="P2998" s="6" t="str">
        <f t="shared" si="93"/>
        <v>153.520408163265</v>
      </c>
      <c r="Q2998" t="s">
        <v>8315</v>
      </c>
      <c r="R2998" t="s">
        <v>8355</v>
      </c>
      <c r="S2998" s="10">
        <f>(((J2998/60)/60)/24)+DATE(1970,1,1)+(-6/24)</f>
        <v>42090.662500000006</v>
      </c>
      <c r="T2998" s="10">
        <f>(((I2998/60)/60)/24)+DATE(1970,1,1)+(-6/24)</f>
        <v>42150.662500000006</v>
      </c>
    </row>
    <row r="2999" spans="1:20" ht="60" x14ac:dyDescent="0.2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>
        <f t="shared" si="92"/>
        <v>103.73000000000002</v>
      </c>
      <c r="P2999" s="6" t="str">
        <f t="shared" si="93"/>
        <v>90.2</v>
      </c>
      <c r="Q2999" t="s">
        <v>8315</v>
      </c>
      <c r="R2999" t="s">
        <v>8355</v>
      </c>
      <c r="S2999" s="10">
        <f>(((J2999/60)/60)/24)+DATE(1970,1,1)+(-6/24)</f>
        <v>42775.483715277776</v>
      </c>
      <c r="T2999" s="10">
        <f>(((I2999/60)/60)/24)+DATE(1970,1,1)+(-6/24)</f>
        <v>42792.957638888889</v>
      </c>
    </row>
    <row r="3000" spans="1:20" ht="60" x14ac:dyDescent="0.2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>
        <f t="shared" si="92"/>
        <v>103.029</v>
      </c>
      <c r="P3000" s="6" t="str">
        <f t="shared" si="93"/>
        <v>118.971131639723</v>
      </c>
      <c r="Q3000" t="s">
        <v>8315</v>
      </c>
      <c r="R3000" t="s">
        <v>8355</v>
      </c>
      <c r="S3000" s="10">
        <f>(((J3000/60)/60)/24)+DATE(1970,1,1)+(-6/24)</f>
        <v>41777.943622685183</v>
      </c>
      <c r="T3000" s="10">
        <f>(((I3000/60)/60)/24)+DATE(1970,1,1)+(-6/24)</f>
        <v>41805.934027777781</v>
      </c>
    </row>
    <row r="3001" spans="1:20" ht="60" x14ac:dyDescent="0.2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>
        <f t="shared" si="92"/>
        <v>118.888888888889</v>
      </c>
      <c r="P3001" s="6" t="str">
        <f t="shared" si="93"/>
        <v>80.25</v>
      </c>
      <c r="Q3001" t="s">
        <v>8315</v>
      </c>
      <c r="R3001" t="s">
        <v>8355</v>
      </c>
      <c r="S3001" s="10">
        <f>(((J3001/60)/60)/24)+DATE(1970,1,1)+(-6/24)</f>
        <v>42780.490277777775</v>
      </c>
      <c r="T3001" s="10">
        <f>(((I3001/60)/60)/24)+DATE(1970,1,1)+(-6/24)</f>
        <v>42794.833333333328</v>
      </c>
    </row>
    <row r="3002" spans="1:20" ht="60" x14ac:dyDescent="0.2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>
        <f t="shared" si="92"/>
        <v>100</v>
      </c>
      <c r="P3002" s="6" t="str">
        <f t="shared" si="93"/>
        <v>62.5</v>
      </c>
      <c r="Q3002" t="s">
        <v>8315</v>
      </c>
      <c r="R3002" t="s">
        <v>8355</v>
      </c>
      <c r="S3002" s="10">
        <f>(((J3002/60)/60)/24)+DATE(1970,1,1)+(-6/24)</f>
        <v>42752.577199074076</v>
      </c>
      <c r="T3002" s="10">
        <f>(((I3002/60)/60)/24)+DATE(1970,1,1)+(-6/24)</f>
        <v>42766.5</v>
      </c>
    </row>
    <row r="3003" spans="1:20" ht="45" x14ac:dyDescent="0.2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>
        <f t="shared" si="92"/>
        <v>318.699889104519</v>
      </c>
      <c r="P3003" s="6" t="str">
        <f t="shared" si="93"/>
        <v>131.3772</v>
      </c>
      <c r="Q3003" t="s">
        <v>8315</v>
      </c>
      <c r="R3003" t="s">
        <v>8355</v>
      </c>
      <c r="S3003" s="10">
        <f>(((J3003/60)/60)/24)+DATE(1970,1,1)+(-6/24)</f>
        <v>42534.645625000005</v>
      </c>
      <c r="T3003" s="10">
        <f>(((I3003/60)/60)/24)+DATE(1970,1,1)+(-6/24)</f>
        <v>42564.645625000005</v>
      </c>
    </row>
    <row r="3004" spans="1:20" ht="30" x14ac:dyDescent="0.2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>
        <f t="shared" si="92"/>
        <v>108.50614285714299</v>
      </c>
      <c r="P3004" s="6" t="str">
        <f t="shared" si="93"/>
        <v>73.0329807692308</v>
      </c>
      <c r="Q3004" t="s">
        <v>8315</v>
      </c>
      <c r="R3004" t="s">
        <v>8355</v>
      </c>
      <c r="S3004" s="10">
        <f>(((J3004/60)/60)/24)+DATE(1970,1,1)+(-6/24)</f>
        <v>41239.58625</v>
      </c>
      <c r="T3004" s="10">
        <f>(((I3004/60)/60)/24)+DATE(1970,1,1)+(-6/24)</f>
        <v>41269.58625</v>
      </c>
    </row>
    <row r="3005" spans="1:20" ht="60" x14ac:dyDescent="0.2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>
        <f t="shared" si="92"/>
        <v>101.166666666667</v>
      </c>
      <c r="P3005" s="6" t="str">
        <f t="shared" si="93"/>
        <v>178.529411764706</v>
      </c>
      <c r="Q3005" t="s">
        <v>8315</v>
      </c>
      <c r="R3005" t="s">
        <v>8355</v>
      </c>
      <c r="S3005" s="10">
        <f>(((J3005/60)/60)/24)+DATE(1970,1,1)+(-6/24)</f>
        <v>42398.599259259259</v>
      </c>
      <c r="T3005" s="10">
        <f>(((I3005/60)/60)/24)+DATE(1970,1,1)+(-6/24)</f>
        <v>42429.999305555553</v>
      </c>
    </row>
    <row r="3006" spans="1:20" ht="60" x14ac:dyDescent="0.2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>
        <f t="shared" si="92"/>
        <v>112.815</v>
      </c>
      <c r="P3006" s="6" t="str">
        <f t="shared" si="93"/>
        <v>162.909747292419</v>
      </c>
      <c r="Q3006" t="s">
        <v>8315</v>
      </c>
      <c r="R3006" t="s">
        <v>8355</v>
      </c>
      <c r="S3006" s="10">
        <f>(((J3006/60)/60)/24)+DATE(1970,1,1)+(-6/24)</f>
        <v>41928.631064814814</v>
      </c>
      <c r="T3006" s="10">
        <f>(((I3006/60)/60)/24)+DATE(1970,1,1)+(-6/24)</f>
        <v>41958.672731481478</v>
      </c>
    </row>
    <row r="3007" spans="1:20" ht="60" x14ac:dyDescent="0.2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>
        <f t="shared" si="92"/>
        <v>120.49622641509401</v>
      </c>
      <c r="P3007" s="6" t="str">
        <f t="shared" si="93"/>
        <v>108.242372881356</v>
      </c>
      <c r="Q3007" t="s">
        <v>8315</v>
      </c>
      <c r="R3007" t="s">
        <v>8355</v>
      </c>
      <c r="S3007" s="10">
        <f>(((J3007/60)/60)/24)+DATE(1970,1,1)+(-6/24)</f>
        <v>41888.424826388888</v>
      </c>
      <c r="T3007" s="10">
        <f>(((I3007/60)/60)/24)+DATE(1970,1,1)+(-6/24)</f>
        <v>41918.424826388888</v>
      </c>
    </row>
    <row r="3008" spans="1:20" ht="45" x14ac:dyDescent="0.2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>
        <f t="shared" si="92"/>
        <v>107.74999999999999</v>
      </c>
      <c r="P3008" s="6" t="str">
        <f t="shared" si="93"/>
        <v>88.8659793814433</v>
      </c>
      <c r="Q3008" t="s">
        <v>8315</v>
      </c>
      <c r="R3008" t="s">
        <v>8355</v>
      </c>
      <c r="S3008" s="10">
        <f>(((J3008/60)/60)/24)+DATE(1970,1,1)+(-6/24)</f>
        <v>41957.506840277783</v>
      </c>
      <c r="T3008" s="10">
        <f>(((I3008/60)/60)/24)+DATE(1970,1,1)+(-6/24)</f>
        <v>41987.506840277783</v>
      </c>
    </row>
    <row r="3009" spans="1:20" ht="30" x14ac:dyDescent="0.2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>
        <f t="shared" si="92"/>
        <v>180</v>
      </c>
      <c r="P3009" s="6" t="str">
        <f t="shared" si="93"/>
        <v>54</v>
      </c>
      <c r="Q3009" t="s">
        <v>8315</v>
      </c>
      <c r="R3009" t="s">
        <v>8355</v>
      </c>
      <c r="S3009" s="10">
        <f>(((J3009/60)/60)/24)+DATE(1970,1,1)+(-6/24)</f>
        <v>42097.966238425928</v>
      </c>
      <c r="T3009" s="10">
        <f>(((I3009/60)/60)/24)+DATE(1970,1,1)+(-6/24)</f>
        <v>42118.966238425928</v>
      </c>
    </row>
    <row r="3010" spans="1:20" ht="45" x14ac:dyDescent="0.2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>
        <f t="shared" si="92"/>
        <v>101.166666666667</v>
      </c>
      <c r="P3010" s="6" t="str">
        <f t="shared" si="93"/>
        <v>116.730769230769</v>
      </c>
      <c r="Q3010" t="s">
        <v>8315</v>
      </c>
      <c r="R3010" t="s">
        <v>8355</v>
      </c>
      <c r="S3010" s="10">
        <f>(((J3010/60)/60)/24)+DATE(1970,1,1)+(-6/24)</f>
        <v>42359.962025462963</v>
      </c>
      <c r="T3010" s="10">
        <f>(((I3010/60)/60)/24)+DATE(1970,1,1)+(-6/24)</f>
        <v>42389.962025462963</v>
      </c>
    </row>
    <row r="3011" spans="1:20" ht="60" x14ac:dyDescent="0.2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>
        <f t="shared" ref="O3011:O3074" si="94" xml:space="preserve"> IMDIV(E3011,D3011)*100</f>
        <v>119.756</v>
      </c>
      <c r="P3011" s="6" t="str">
        <f t="shared" ref="P3011:P3074" si="95" xml:space="preserve"> IMDIV(E3011, L3011)</f>
        <v>233.8984375</v>
      </c>
      <c r="Q3011" t="s">
        <v>8315</v>
      </c>
      <c r="R3011" t="s">
        <v>8355</v>
      </c>
      <c r="S3011" s="10">
        <f>(((J3011/60)/60)/24)+DATE(1970,1,1)+(-6/24)</f>
        <v>41939.319907407407</v>
      </c>
      <c r="T3011" s="10">
        <f>(((I3011/60)/60)/24)+DATE(1970,1,1)+(-6/24)</f>
        <v>41969.361574074079</v>
      </c>
    </row>
    <row r="3012" spans="1:20" ht="60" x14ac:dyDescent="0.2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>
        <f t="shared" si="94"/>
        <v>158</v>
      </c>
      <c r="P3012" s="6" t="str">
        <f t="shared" si="95"/>
        <v>158</v>
      </c>
      <c r="Q3012" t="s">
        <v>8315</v>
      </c>
      <c r="R3012" t="s">
        <v>8355</v>
      </c>
      <c r="S3012" s="10">
        <f>(((J3012/60)/60)/24)+DATE(1970,1,1)+(-6/24)</f>
        <v>41996.582395833335</v>
      </c>
      <c r="T3012" s="10">
        <f>(((I3012/60)/60)/24)+DATE(1970,1,1)+(-6/24)</f>
        <v>42056.582395833335</v>
      </c>
    </row>
    <row r="3013" spans="1:20" ht="45" x14ac:dyDescent="0.2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>
        <f t="shared" si="94"/>
        <v>123.666666666667</v>
      </c>
      <c r="P3013" s="6" t="str">
        <f t="shared" si="95"/>
        <v>14.84</v>
      </c>
      <c r="Q3013" t="s">
        <v>8315</v>
      </c>
      <c r="R3013" t="s">
        <v>8355</v>
      </c>
      <c r="S3013" s="10">
        <f>(((J3013/60)/60)/24)+DATE(1970,1,1)+(-6/24)</f>
        <v>42334.218935185185</v>
      </c>
      <c r="T3013" s="10">
        <f>(((I3013/60)/60)/24)+DATE(1970,1,1)+(-6/24)</f>
        <v>42361.707638888889</v>
      </c>
    </row>
    <row r="3014" spans="1:20" ht="45" x14ac:dyDescent="0.2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>
        <f t="shared" si="94"/>
        <v>117.12499999999999</v>
      </c>
      <c r="P3014" s="6" t="str">
        <f t="shared" si="95"/>
        <v>85.1818181818182</v>
      </c>
      <c r="Q3014" t="s">
        <v>8315</v>
      </c>
      <c r="R3014" t="s">
        <v>8355</v>
      </c>
      <c r="S3014" s="10">
        <f>(((J3014/60)/60)/24)+DATE(1970,1,1)+(-6/24)</f>
        <v>42024.452893518523</v>
      </c>
      <c r="T3014" s="10">
        <f>(((I3014/60)/60)/24)+DATE(1970,1,1)+(-6/24)</f>
        <v>42045.452893518523</v>
      </c>
    </row>
    <row r="3015" spans="1:20" ht="45" x14ac:dyDescent="0.2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>
        <f t="shared" si="94"/>
        <v>156.96</v>
      </c>
      <c r="P3015" s="6" t="str">
        <f t="shared" si="95"/>
        <v>146.691588785047</v>
      </c>
      <c r="Q3015" t="s">
        <v>8315</v>
      </c>
      <c r="R3015" t="s">
        <v>8355</v>
      </c>
      <c r="S3015" s="10">
        <f>(((J3015/60)/60)/24)+DATE(1970,1,1)+(-6/24)</f>
        <v>42146.586215277777</v>
      </c>
      <c r="T3015" s="10">
        <f>(((I3015/60)/60)/24)+DATE(1970,1,1)+(-6/24)</f>
        <v>42176.586215277777</v>
      </c>
    </row>
    <row r="3016" spans="1:20" ht="60" x14ac:dyDescent="0.2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>
        <f t="shared" si="94"/>
        <v>113.104</v>
      </c>
      <c r="P3016" s="6" t="str">
        <f t="shared" si="95"/>
        <v>50.7648114901257</v>
      </c>
      <c r="Q3016" t="s">
        <v>8315</v>
      </c>
      <c r="R3016" t="s">
        <v>8355</v>
      </c>
      <c r="S3016" s="10">
        <f>(((J3016/60)/60)/24)+DATE(1970,1,1)+(-6/24)</f>
        <v>41919.873611111114</v>
      </c>
      <c r="T3016" s="10">
        <f>(((I3016/60)/60)/24)+DATE(1970,1,1)+(-6/24)</f>
        <v>41947.958333333336</v>
      </c>
    </row>
    <row r="3017" spans="1:20" ht="45" x14ac:dyDescent="0.2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>
        <f t="shared" si="94"/>
        <v>103.17647058823501</v>
      </c>
      <c r="P3017" s="6" t="str">
        <f t="shared" si="95"/>
        <v>87.7</v>
      </c>
      <c r="Q3017" t="s">
        <v>8315</v>
      </c>
      <c r="R3017" t="s">
        <v>8355</v>
      </c>
      <c r="S3017" s="10">
        <f>(((J3017/60)/60)/24)+DATE(1970,1,1)+(-6/24)</f>
        <v>41785.47729166667</v>
      </c>
      <c r="T3017" s="10">
        <f>(((I3017/60)/60)/24)+DATE(1970,1,1)+(-6/24)</f>
        <v>41800.916666666664</v>
      </c>
    </row>
    <row r="3018" spans="1:20" ht="60" x14ac:dyDescent="0.2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>
        <f t="shared" si="94"/>
        <v>102.611764705882</v>
      </c>
      <c r="P3018" s="6" t="str">
        <f t="shared" si="95"/>
        <v>242.277777777778</v>
      </c>
      <c r="Q3018" t="s">
        <v>8315</v>
      </c>
      <c r="R3018" t="s">
        <v>8355</v>
      </c>
      <c r="S3018" s="10">
        <f>(((J3018/60)/60)/24)+DATE(1970,1,1)+(-6/24)</f>
        <v>41778.298055555555</v>
      </c>
      <c r="T3018" s="10">
        <f>(((I3018/60)/60)/24)+DATE(1970,1,1)+(-6/24)</f>
        <v>41838.298055555555</v>
      </c>
    </row>
    <row r="3019" spans="1:20" ht="60" x14ac:dyDescent="0.2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>
        <f t="shared" si="94"/>
        <v>105.84090909090899</v>
      </c>
      <c r="P3019" s="6" t="str">
        <f t="shared" si="95"/>
        <v>146.446540880503</v>
      </c>
      <c r="Q3019" t="s">
        <v>8315</v>
      </c>
      <c r="R3019" t="s">
        <v>8355</v>
      </c>
      <c r="S3019" s="10">
        <f>(((J3019/60)/60)/24)+DATE(1970,1,1)+(-6/24)</f>
        <v>41841.600034722222</v>
      </c>
      <c r="T3019" s="10">
        <f>(((I3019/60)/60)/24)+DATE(1970,1,1)+(-6/24)</f>
        <v>41871.600034722222</v>
      </c>
    </row>
    <row r="3020" spans="1:20" ht="60" x14ac:dyDescent="0.2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>
        <f t="shared" si="94"/>
        <v>100.71428571428601</v>
      </c>
      <c r="P3020" s="6" t="str">
        <f t="shared" si="95"/>
        <v>103.170731707317</v>
      </c>
      <c r="Q3020" t="s">
        <v>8315</v>
      </c>
      <c r="R3020" t="s">
        <v>8355</v>
      </c>
      <c r="S3020" s="10">
        <f>(((J3020/60)/60)/24)+DATE(1970,1,1)+(-6/24)</f>
        <v>42163.04833333334</v>
      </c>
      <c r="T3020" s="10">
        <f>(((I3020/60)/60)/24)+DATE(1970,1,1)+(-6/24)</f>
        <v>42205.666666666672</v>
      </c>
    </row>
    <row r="3021" spans="1:20" ht="60" x14ac:dyDescent="0.2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>
        <f t="shared" si="94"/>
        <v>121.23333333333299</v>
      </c>
      <c r="P3021" s="6" t="str">
        <f t="shared" si="95"/>
        <v>80.4646017699115</v>
      </c>
      <c r="Q3021" t="s">
        <v>8315</v>
      </c>
      <c r="R3021" t="s">
        <v>8355</v>
      </c>
      <c r="S3021" s="10">
        <f>(((J3021/60)/60)/24)+DATE(1970,1,1)+(-6/24)</f>
        <v>41758.583564814813</v>
      </c>
      <c r="T3021" s="10">
        <f>(((I3021/60)/60)/24)+DATE(1970,1,1)+(-6/24)</f>
        <v>41785.875</v>
      </c>
    </row>
    <row r="3022" spans="1:20" ht="60" x14ac:dyDescent="0.2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>
        <f t="shared" si="94"/>
        <v>100.571428571429</v>
      </c>
      <c r="P3022" s="6" t="str">
        <f t="shared" si="95"/>
        <v>234.666666666667</v>
      </c>
      <c r="Q3022" t="s">
        <v>8315</v>
      </c>
      <c r="R3022" t="s">
        <v>8355</v>
      </c>
      <c r="S3022" s="10">
        <f>(((J3022/60)/60)/24)+DATE(1970,1,1)+(-6/24)</f>
        <v>42170.596446759257</v>
      </c>
      <c r="T3022" s="10">
        <f>(((I3022/60)/60)/24)+DATE(1970,1,1)+(-6/24)</f>
        <v>42230.596446759257</v>
      </c>
    </row>
    <row r="3023" spans="1:20" ht="45" x14ac:dyDescent="0.2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>
        <f t="shared" si="94"/>
        <v>116.022222222222</v>
      </c>
      <c r="P3023" s="6" t="str">
        <f t="shared" si="95"/>
        <v>50.6893203883495</v>
      </c>
      <c r="Q3023" t="s">
        <v>8315</v>
      </c>
      <c r="R3023" t="s">
        <v>8355</v>
      </c>
      <c r="S3023" s="10">
        <f>(((J3023/60)/60)/24)+DATE(1970,1,1)+(-6/24)</f>
        <v>42660.368854166663</v>
      </c>
      <c r="T3023" s="10">
        <f>(((I3023/60)/60)/24)+DATE(1970,1,1)+(-6/24)</f>
        <v>42695.999305555553</v>
      </c>
    </row>
    <row r="3024" spans="1:20" ht="60" x14ac:dyDescent="0.2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>
        <f t="shared" si="94"/>
        <v>100.88</v>
      </c>
      <c r="P3024" s="6" t="str">
        <f t="shared" si="95"/>
        <v>162.709677419355</v>
      </c>
      <c r="Q3024" t="s">
        <v>8315</v>
      </c>
      <c r="R3024" t="s">
        <v>8355</v>
      </c>
      <c r="S3024" s="10">
        <f>(((J3024/60)/60)/24)+DATE(1970,1,1)+(-6/24)</f>
        <v>42564.70380787037</v>
      </c>
      <c r="T3024" s="10">
        <f>(((I3024/60)/60)/24)+DATE(1970,1,1)+(-6/24)</f>
        <v>42609.70380787037</v>
      </c>
    </row>
    <row r="3025" spans="1:20" ht="60" x14ac:dyDescent="0.2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>
        <f t="shared" si="94"/>
        <v>103</v>
      </c>
      <c r="P3025" s="6" t="str">
        <f t="shared" si="95"/>
        <v>120.166666666667</v>
      </c>
      <c r="Q3025" t="s">
        <v>8315</v>
      </c>
      <c r="R3025" t="s">
        <v>8355</v>
      </c>
      <c r="S3025" s="10">
        <f>(((J3025/60)/60)/24)+DATE(1970,1,1)+(-6/24)</f>
        <v>42121.425763888896</v>
      </c>
      <c r="T3025" s="10">
        <f>(((I3025/60)/60)/24)+DATE(1970,1,1)+(-6/24)</f>
        <v>42166.425763888896</v>
      </c>
    </row>
    <row r="3026" spans="1:20" ht="60" x14ac:dyDescent="0.2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>
        <f t="shared" si="94"/>
        <v>246.42</v>
      </c>
      <c r="P3026" s="6" t="str">
        <f t="shared" si="95"/>
        <v>67.6978021978022</v>
      </c>
      <c r="Q3026" t="s">
        <v>8315</v>
      </c>
      <c r="R3026" t="s">
        <v>8355</v>
      </c>
      <c r="S3026" s="10">
        <f>(((J3026/60)/60)/24)+DATE(1970,1,1)+(-6/24)</f>
        <v>41158.743923611109</v>
      </c>
      <c r="T3026" s="10">
        <f>(((I3026/60)/60)/24)+DATE(1970,1,1)+(-6/24)</f>
        <v>41188.743923611109</v>
      </c>
    </row>
    <row r="3027" spans="1:20" ht="45" x14ac:dyDescent="0.2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>
        <f t="shared" si="94"/>
        <v>302.2</v>
      </c>
      <c r="P3027" s="6" t="str">
        <f t="shared" si="95"/>
        <v>52.1034482758621</v>
      </c>
      <c r="Q3027" t="s">
        <v>8315</v>
      </c>
      <c r="R3027" t="s">
        <v>8355</v>
      </c>
      <c r="S3027" s="10">
        <f>(((J3027/60)/60)/24)+DATE(1970,1,1)+(-6/24)</f>
        <v>41761.259409722225</v>
      </c>
      <c r="T3027" s="10">
        <f>(((I3027/60)/60)/24)+DATE(1970,1,1)+(-6/24)</f>
        <v>41789.416666666664</v>
      </c>
    </row>
    <row r="3028" spans="1:20" ht="60" x14ac:dyDescent="0.2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>
        <f t="shared" si="94"/>
        <v>143.333333333333</v>
      </c>
      <c r="P3028" s="6" t="str">
        <f t="shared" si="95"/>
        <v>51.6</v>
      </c>
      <c r="Q3028" t="s">
        <v>8315</v>
      </c>
      <c r="R3028" t="s">
        <v>8355</v>
      </c>
      <c r="S3028" s="10">
        <f>(((J3028/60)/60)/24)+DATE(1970,1,1)+(-6/24)</f>
        <v>42783.209398148145</v>
      </c>
      <c r="T3028" s="10">
        <f>(((I3028/60)/60)/24)+DATE(1970,1,1)+(-6/24)</f>
        <v>42797.209398148145</v>
      </c>
    </row>
    <row r="3029" spans="1:20" ht="45" x14ac:dyDescent="0.2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>
        <f t="shared" si="94"/>
        <v>131.44</v>
      </c>
      <c r="P3029" s="6" t="str">
        <f t="shared" si="95"/>
        <v>164.3</v>
      </c>
      <c r="Q3029" t="s">
        <v>8315</v>
      </c>
      <c r="R3029" t="s">
        <v>8355</v>
      </c>
      <c r="S3029" s="10">
        <f>(((J3029/60)/60)/24)+DATE(1970,1,1)+(-6/24)</f>
        <v>42053.454293981486</v>
      </c>
      <c r="T3029" s="10">
        <f>(((I3029/60)/60)/24)+DATE(1970,1,1)+(-6/24)</f>
        <v>42083.412627314814</v>
      </c>
    </row>
    <row r="3030" spans="1:20" ht="30" x14ac:dyDescent="0.2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>
        <f t="shared" si="94"/>
        <v>168.01999999999998</v>
      </c>
      <c r="P3030" s="6" t="str">
        <f t="shared" si="95"/>
        <v>84.8585858585859</v>
      </c>
      <c r="Q3030" t="s">
        <v>8315</v>
      </c>
      <c r="R3030" t="s">
        <v>8355</v>
      </c>
      <c r="S3030" s="10">
        <f>(((J3030/60)/60)/24)+DATE(1970,1,1)+(-6/24)</f>
        <v>42567.014178240745</v>
      </c>
      <c r="T3030" s="10">
        <f>(((I3030/60)/60)/24)+DATE(1970,1,1)+(-6/24)</f>
        <v>42597.014178240745</v>
      </c>
    </row>
    <row r="3031" spans="1:20" ht="60" x14ac:dyDescent="0.2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>
        <f t="shared" si="94"/>
        <v>109.676666666667</v>
      </c>
      <c r="P3031" s="6" t="str">
        <f t="shared" si="95"/>
        <v>94.5488505747126</v>
      </c>
      <c r="Q3031" t="s">
        <v>8315</v>
      </c>
      <c r="R3031" t="s">
        <v>8355</v>
      </c>
      <c r="S3031" s="10">
        <f>(((J3031/60)/60)/24)+DATE(1970,1,1)+(-6/24)</f>
        <v>41932.458877314813</v>
      </c>
      <c r="T3031" s="10">
        <f>(((I3031/60)/60)/24)+DATE(1970,1,1)+(-6/24)</f>
        <v>41960.940972222219</v>
      </c>
    </row>
    <row r="3032" spans="1:20" ht="60" x14ac:dyDescent="0.2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>
        <f t="shared" si="94"/>
        <v>106.685714285714</v>
      </c>
      <c r="P3032" s="6" t="str">
        <f t="shared" si="95"/>
        <v>45.5365853658537</v>
      </c>
      <c r="Q3032" t="s">
        <v>8315</v>
      </c>
      <c r="R3032" t="s">
        <v>8355</v>
      </c>
      <c r="S3032" s="10">
        <f>(((J3032/60)/60)/24)+DATE(1970,1,1)+(-6/24)</f>
        <v>42233.497349537036</v>
      </c>
      <c r="T3032" s="10">
        <f>(((I3032/60)/60)/24)+DATE(1970,1,1)+(-6/24)</f>
        <v>42263.497349537036</v>
      </c>
    </row>
    <row r="3033" spans="1:20" ht="75" x14ac:dyDescent="0.2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>
        <f t="shared" si="94"/>
        <v>100</v>
      </c>
      <c r="P3033" s="6" t="str">
        <f t="shared" si="95"/>
        <v>51.7241379310345</v>
      </c>
      <c r="Q3033" t="s">
        <v>8315</v>
      </c>
      <c r="R3033" t="s">
        <v>8355</v>
      </c>
      <c r="S3033" s="10">
        <f>(((J3033/60)/60)/24)+DATE(1970,1,1)+(-6/24)</f>
        <v>42597.632488425923</v>
      </c>
      <c r="T3033" s="10">
        <f>(((I3033/60)/60)/24)+DATE(1970,1,1)+(-6/24)</f>
        <v>42657.632488425923</v>
      </c>
    </row>
    <row r="3034" spans="1:20" ht="60" x14ac:dyDescent="0.2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>
        <f t="shared" si="94"/>
        <v>127.2</v>
      </c>
      <c r="P3034" s="6" t="str">
        <f t="shared" si="95"/>
        <v>50.88</v>
      </c>
      <c r="Q3034" t="s">
        <v>8315</v>
      </c>
      <c r="R3034" t="s">
        <v>8355</v>
      </c>
      <c r="S3034" s="10">
        <f>(((J3034/60)/60)/24)+DATE(1970,1,1)+(-6/24)</f>
        <v>42227.794664351852</v>
      </c>
      <c r="T3034" s="10">
        <f>(((I3034/60)/60)/24)+DATE(1970,1,1)+(-6/24)</f>
        <v>42257.794664351852</v>
      </c>
    </row>
    <row r="3035" spans="1:20" ht="45" x14ac:dyDescent="0.2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>
        <f t="shared" si="94"/>
        <v>146.53333333333302</v>
      </c>
      <c r="P3035" s="6" t="str">
        <f t="shared" si="95"/>
        <v>191.130434782609</v>
      </c>
      <c r="Q3035" t="s">
        <v>8315</v>
      </c>
      <c r="R3035" t="s">
        <v>8355</v>
      </c>
      <c r="S3035" s="10">
        <f>(((J3035/60)/60)/24)+DATE(1970,1,1)+(-6/24)</f>
        <v>42569.860243055555</v>
      </c>
      <c r="T3035" s="10">
        <f>(((I3035/60)/60)/24)+DATE(1970,1,1)+(-6/24)</f>
        <v>42599.860243055555</v>
      </c>
    </row>
    <row r="3036" spans="1:20" ht="75" x14ac:dyDescent="0.2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>
        <f t="shared" si="94"/>
        <v>112.53599999999999</v>
      </c>
      <c r="P3036" s="6" t="str">
        <f t="shared" si="95"/>
        <v>89.3142857142857</v>
      </c>
      <c r="Q3036" t="s">
        <v>8315</v>
      </c>
      <c r="R3036" t="s">
        <v>8355</v>
      </c>
      <c r="S3036" s="10">
        <f>(((J3036/60)/60)/24)+DATE(1970,1,1)+(-6/24)</f>
        <v>42644.285358796296</v>
      </c>
      <c r="T3036" s="10">
        <f>(((I3036/60)/60)/24)+DATE(1970,1,1)+(-6/24)</f>
        <v>42674.915972222225</v>
      </c>
    </row>
    <row r="3037" spans="1:20" ht="45" x14ac:dyDescent="0.2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>
        <f t="shared" si="94"/>
        <v>108.78684000000001</v>
      </c>
      <c r="P3037" s="6" t="str">
        <f t="shared" si="95"/>
        <v>88.5886319218241</v>
      </c>
      <c r="Q3037" t="s">
        <v>8315</v>
      </c>
      <c r="R3037" t="s">
        <v>8355</v>
      </c>
      <c r="S3037" s="10">
        <f>(((J3037/60)/60)/24)+DATE(1970,1,1)+(-6/24)</f>
        <v>41368.310289351852</v>
      </c>
      <c r="T3037" s="10">
        <f>(((I3037/60)/60)/24)+DATE(1970,1,1)+(-6/24)</f>
        <v>41398.310289351852</v>
      </c>
    </row>
    <row r="3038" spans="1:20" ht="60" x14ac:dyDescent="0.2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>
        <f t="shared" si="94"/>
        <v>126.732</v>
      </c>
      <c r="P3038" s="6" t="str">
        <f t="shared" si="95"/>
        <v>96.3009118541033</v>
      </c>
      <c r="Q3038" t="s">
        <v>8315</v>
      </c>
      <c r="R3038" t="s">
        <v>8355</v>
      </c>
      <c r="S3038" s="10">
        <f>(((J3038/60)/60)/24)+DATE(1970,1,1)+(-6/24)</f>
        <v>41466.535231481481</v>
      </c>
      <c r="T3038" s="10">
        <f>(((I3038/60)/60)/24)+DATE(1970,1,1)+(-6/24)</f>
        <v>41502.249305555553</v>
      </c>
    </row>
    <row r="3039" spans="1:20" ht="60" x14ac:dyDescent="0.2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>
        <f t="shared" si="94"/>
        <v>213.20000000000002</v>
      </c>
      <c r="P3039" s="6" t="str">
        <f t="shared" si="95"/>
        <v>33.3125</v>
      </c>
      <c r="Q3039" t="s">
        <v>8315</v>
      </c>
      <c r="R3039" t="s">
        <v>8355</v>
      </c>
      <c r="S3039" s="10">
        <f>(((J3039/60)/60)/24)+DATE(1970,1,1)+(-6/24)</f>
        <v>40378.643206018518</v>
      </c>
      <c r="T3039" s="10">
        <f>(((I3039/60)/60)/24)+DATE(1970,1,1)+(-6/24)</f>
        <v>40452.957638888889</v>
      </c>
    </row>
    <row r="3040" spans="1:20" ht="45" x14ac:dyDescent="0.2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>
        <f t="shared" si="94"/>
        <v>100.49999999999999</v>
      </c>
      <c r="P3040" s="6" t="str">
        <f t="shared" si="95"/>
        <v>37.2222222222222</v>
      </c>
      <c r="Q3040" t="s">
        <v>8315</v>
      </c>
      <c r="R3040" t="s">
        <v>8355</v>
      </c>
      <c r="S3040" s="10">
        <f>(((J3040/60)/60)/24)+DATE(1970,1,1)+(-6/24)</f>
        <v>42373.002280092594</v>
      </c>
      <c r="T3040" s="10">
        <f>(((I3040/60)/60)/24)+DATE(1970,1,1)+(-6/24)</f>
        <v>42433.002280092594</v>
      </c>
    </row>
    <row r="3041" spans="1:20" ht="45" x14ac:dyDescent="0.2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>
        <f t="shared" si="94"/>
        <v>108.71390000000001</v>
      </c>
      <c r="P3041" s="6" t="str">
        <f t="shared" si="95"/>
        <v>92.1304237288136</v>
      </c>
      <c r="Q3041" t="s">
        <v>8315</v>
      </c>
      <c r="R3041" t="s">
        <v>8355</v>
      </c>
      <c r="S3041" s="10">
        <f>(((J3041/60)/60)/24)+DATE(1970,1,1)+(-6/24)</f>
        <v>41610.544421296298</v>
      </c>
      <c r="T3041" s="10">
        <f>(((I3041/60)/60)/24)+DATE(1970,1,1)+(-6/24)</f>
        <v>41637.082638888889</v>
      </c>
    </row>
    <row r="3042" spans="1:20" ht="45" x14ac:dyDescent="0.2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>
        <f t="shared" si="94"/>
        <v>107.5</v>
      </c>
      <c r="P3042" s="6" t="str">
        <f t="shared" si="95"/>
        <v>76.7857142857143</v>
      </c>
      <c r="Q3042" t="s">
        <v>8315</v>
      </c>
      <c r="R3042" t="s">
        <v>8355</v>
      </c>
      <c r="S3042" s="10">
        <f>(((J3042/60)/60)/24)+DATE(1970,1,1)+(-6/24)</f>
        <v>42177.541909722218</v>
      </c>
      <c r="T3042" s="10">
        <f>(((I3042/60)/60)/24)+DATE(1970,1,1)+(-6/24)</f>
        <v>42181.708333333328</v>
      </c>
    </row>
    <row r="3043" spans="1:20" ht="30" x14ac:dyDescent="0.2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>
        <f t="shared" si="94"/>
        <v>110.481927710843</v>
      </c>
      <c r="P3043" s="6" t="str">
        <f t="shared" si="95"/>
        <v>96.5263157894737</v>
      </c>
      <c r="Q3043" t="s">
        <v>8315</v>
      </c>
      <c r="R3043" t="s">
        <v>8355</v>
      </c>
      <c r="S3043" s="10">
        <f>(((J3043/60)/60)/24)+DATE(1970,1,1)+(-6/24)</f>
        <v>42359.618611111116</v>
      </c>
      <c r="T3043" s="10">
        <f>(((I3043/60)/60)/24)+DATE(1970,1,1)+(-6/24)</f>
        <v>42389.618611111116</v>
      </c>
    </row>
    <row r="3044" spans="1:20" ht="60" x14ac:dyDescent="0.2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>
        <f t="shared" si="94"/>
        <v>128</v>
      </c>
      <c r="P3044" s="6" t="str">
        <f t="shared" si="95"/>
        <v>51.8918918918919</v>
      </c>
      <c r="Q3044" t="s">
        <v>8315</v>
      </c>
      <c r="R3044" t="s">
        <v>8355</v>
      </c>
      <c r="S3044" s="10">
        <f>(((J3044/60)/60)/24)+DATE(1970,1,1)+(-6/24)</f>
        <v>42253.438043981485</v>
      </c>
      <c r="T3044" s="10">
        <f>(((I3044/60)/60)/24)+DATE(1970,1,1)+(-6/24)</f>
        <v>42283.438043981485</v>
      </c>
    </row>
    <row r="3045" spans="1:20" ht="45" x14ac:dyDescent="0.2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>
        <f t="shared" si="94"/>
        <v>110.006666666667</v>
      </c>
      <c r="P3045" s="6" t="str">
        <f t="shared" si="95"/>
        <v>128.9140625</v>
      </c>
      <c r="Q3045" t="s">
        <v>8315</v>
      </c>
      <c r="R3045" t="s">
        <v>8355</v>
      </c>
      <c r="S3045" s="10">
        <f>(((J3045/60)/60)/24)+DATE(1970,1,1)+(-6/24)</f>
        <v>42082.820590277777</v>
      </c>
      <c r="T3045" s="10">
        <f>(((I3045/60)/60)/24)+DATE(1970,1,1)+(-6/24)</f>
        <v>42109.868055555555</v>
      </c>
    </row>
    <row r="3046" spans="1:20" ht="45" x14ac:dyDescent="0.2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>
        <f t="shared" si="94"/>
        <v>109.34166666666701</v>
      </c>
      <c r="P3046" s="6" t="str">
        <f t="shared" si="95"/>
        <v>84.1089743589744</v>
      </c>
      <c r="Q3046" t="s">
        <v>8315</v>
      </c>
      <c r="R3046" t="s">
        <v>8355</v>
      </c>
      <c r="S3046" s="10">
        <f>(((J3046/60)/60)/24)+DATE(1970,1,1)+(-6/24)</f>
        <v>42387.4768287037</v>
      </c>
      <c r="T3046" s="10">
        <f>(((I3046/60)/60)/24)+DATE(1970,1,1)+(-6/24)</f>
        <v>42402.4768287037</v>
      </c>
    </row>
    <row r="3047" spans="1:20" ht="60" x14ac:dyDescent="0.2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>
        <f t="shared" si="94"/>
        <v>132.70650000000001</v>
      </c>
      <c r="P3047" s="6" t="str">
        <f t="shared" si="95"/>
        <v>82.9415625</v>
      </c>
      <c r="Q3047" t="s">
        <v>8315</v>
      </c>
      <c r="R3047" t="s">
        <v>8355</v>
      </c>
      <c r="S3047" s="10">
        <f>(((J3047/60)/60)/24)+DATE(1970,1,1)+(-6/24)</f>
        <v>41842.905729166669</v>
      </c>
      <c r="T3047" s="10">
        <f>(((I3047/60)/60)/24)+DATE(1970,1,1)+(-6/24)</f>
        <v>41872.905729166669</v>
      </c>
    </row>
    <row r="3048" spans="1:20" ht="60" x14ac:dyDescent="0.2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>
        <f t="shared" si="94"/>
        <v>190.84810126582298</v>
      </c>
      <c r="P3048" s="6" t="str">
        <f t="shared" si="95"/>
        <v>259.948275862069</v>
      </c>
      <c r="Q3048" t="s">
        <v>8315</v>
      </c>
      <c r="R3048" t="s">
        <v>8355</v>
      </c>
      <c r="S3048" s="10">
        <f>(((J3048/60)/60)/24)+DATE(1970,1,1)+(-6/24)</f>
        <v>41862.553078703706</v>
      </c>
      <c r="T3048" s="10">
        <f>(((I3048/60)/60)/24)+DATE(1970,1,1)+(-6/24)</f>
        <v>41891.952777777777</v>
      </c>
    </row>
    <row r="3049" spans="1:20" ht="45" x14ac:dyDescent="0.2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>
        <f t="shared" si="94"/>
        <v>149</v>
      </c>
      <c r="P3049" s="6" t="str">
        <f t="shared" si="95"/>
        <v>37.25</v>
      </c>
      <c r="Q3049" t="s">
        <v>8315</v>
      </c>
      <c r="R3049" t="s">
        <v>8355</v>
      </c>
      <c r="S3049" s="10">
        <f>(((J3049/60)/60)/24)+DATE(1970,1,1)+(-6/24)</f>
        <v>42443.739050925928</v>
      </c>
      <c r="T3049" s="10">
        <f>(((I3049/60)/60)/24)+DATE(1970,1,1)+(-6/24)</f>
        <v>42487.302777777775</v>
      </c>
    </row>
    <row r="3050" spans="1:20" ht="60" x14ac:dyDescent="0.2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>
        <f t="shared" si="94"/>
        <v>166.4</v>
      </c>
      <c r="P3050" s="6" t="str">
        <f t="shared" si="95"/>
        <v>177.021276595745</v>
      </c>
      <c r="Q3050" t="s">
        <v>8315</v>
      </c>
      <c r="R3050" t="s">
        <v>8355</v>
      </c>
      <c r="S3050" s="10">
        <f>(((J3050/60)/60)/24)+DATE(1970,1,1)+(-6/24)</f>
        <v>41975.651180555549</v>
      </c>
      <c r="T3050" s="10">
        <f>(((I3050/60)/60)/24)+DATE(1970,1,1)+(-6/24)</f>
        <v>42004.640277777777</v>
      </c>
    </row>
    <row r="3051" spans="1:20" ht="60" x14ac:dyDescent="0.2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>
        <f t="shared" si="94"/>
        <v>106.666666666667</v>
      </c>
      <c r="P3051" s="6" t="str">
        <f t="shared" si="95"/>
        <v>74.0740740740741</v>
      </c>
      <c r="Q3051" t="s">
        <v>8315</v>
      </c>
      <c r="R3051" t="s">
        <v>8355</v>
      </c>
      <c r="S3051" s="10">
        <f>(((J3051/60)/60)/24)+DATE(1970,1,1)+(-6/24)</f>
        <v>42138.764525462961</v>
      </c>
      <c r="T3051" s="10">
        <f>(((I3051/60)/60)/24)+DATE(1970,1,1)+(-6/24)</f>
        <v>42168.764525462961</v>
      </c>
    </row>
    <row r="3052" spans="1:20" ht="30" x14ac:dyDescent="0.2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>
        <f t="shared" si="94"/>
        <v>106</v>
      </c>
      <c r="P3052" s="6" t="str">
        <f t="shared" si="95"/>
        <v>70.6666666666667</v>
      </c>
      <c r="Q3052" t="s">
        <v>8315</v>
      </c>
      <c r="R3052" t="s">
        <v>8355</v>
      </c>
      <c r="S3052" s="10">
        <f>(((J3052/60)/60)/24)+DATE(1970,1,1)+(-6/24)</f>
        <v>42464.91851851852</v>
      </c>
      <c r="T3052" s="10">
        <f>(((I3052/60)/60)/24)+DATE(1970,1,1)+(-6/24)</f>
        <v>42494.91851851852</v>
      </c>
    </row>
    <row r="3053" spans="1:20" ht="60" x14ac:dyDescent="0.2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>
        <f t="shared" si="94"/>
        <v>23.628571428571398</v>
      </c>
      <c r="P3053" s="6" t="str">
        <f t="shared" si="95"/>
        <v>23.6285714285714</v>
      </c>
      <c r="Q3053" t="s">
        <v>8315</v>
      </c>
      <c r="R3053" t="s">
        <v>8355</v>
      </c>
      <c r="S3053" s="10">
        <f>(((J3053/60)/60)/24)+DATE(1970,1,1)+(-6/24)</f>
        <v>42744.166030092587</v>
      </c>
      <c r="T3053" s="10">
        <f>(((I3053/60)/60)/24)+DATE(1970,1,1)+(-6/24)</f>
        <v>42774.166030092587</v>
      </c>
    </row>
    <row r="3054" spans="1:20" ht="45" x14ac:dyDescent="0.2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>
        <f t="shared" si="94"/>
        <v>0.15</v>
      </c>
      <c r="P3054" s="6" t="str">
        <f t="shared" si="95"/>
        <v>37.5</v>
      </c>
      <c r="Q3054" t="s">
        <v>8315</v>
      </c>
      <c r="R3054" t="s">
        <v>8355</v>
      </c>
      <c r="S3054" s="10">
        <f>(((J3054/60)/60)/24)+DATE(1970,1,1)+(-6/24)</f>
        <v>42122.420069444444</v>
      </c>
      <c r="T3054" s="10">
        <f>(((I3054/60)/60)/24)+DATE(1970,1,1)+(-6/24)</f>
        <v>42152.415972222225</v>
      </c>
    </row>
    <row r="3055" spans="1:20" ht="60" x14ac:dyDescent="0.2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>
        <f t="shared" si="94"/>
        <v>0.4</v>
      </c>
      <c r="P3055" s="6" t="str">
        <f t="shared" si="95"/>
        <v>13.3333333333333</v>
      </c>
      <c r="Q3055" t="s">
        <v>8315</v>
      </c>
      <c r="R3055" t="s">
        <v>8355</v>
      </c>
      <c r="S3055" s="10">
        <f>(((J3055/60)/60)/24)+DATE(1970,1,1)+(-6/24)</f>
        <v>41862.511724537035</v>
      </c>
      <c r="T3055" s="10">
        <f>(((I3055/60)/60)/24)+DATE(1970,1,1)+(-6/24)</f>
        <v>41913.915972222225</v>
      </c>
    </row>
    <row r="3056" spans="1:20" ht="60" x14ac:dyDescent="0.2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>
        <f t="shared" si="94"/>
        <v>0</v>
      </c>
      <c r="P3056" s="6" t="e">
        <f t="shared" si="95"/>
        <v>#NUM!</v>
      </c>
      <c r="Q3056" t="s">
        <v>8315</v>
      </c>
      <c r="R3056" t="s">
        <v>8355</v>
      </c>
      <c r="S3056" s="10">
        <f>(((J3056/60)/60)/24)+DATE(1970,1,1)+(-6/24)</f>
        <v>42027.582800925928</v>
      </c>
      <c r="T3056" s="10">
        <f>(((I3056/60)/60)/24)+DATE(1970,1,1)+(-6/24)</f>
        <v>42064.794444444444</v>
      </c>
    </row>
    <row r="3057" spans="1:20" ht="60" x14ac:dyDescent="0.2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>
        <f t="shared" si="94"/>
        <v>5.0000000000000001E-3</v>
      </c>
      <c r="P3057" s="6" t="str">
        <f t="shared" si="95"/>
        <v>1</v>
      </c>
      <c r="Q3057" t="s">
        <v>8315</v>
      </c>
      <c r="R3057" t="s">
        <v>8355</v>
      </c>
      <c r="S3057" s="10">
        <f>(((J3057/60)/60)/24)+DATE(1970,1,1)+(-6/24)</f>
        <v>41953.70821759259</v>
      </c>
      <c r="T3057" s="10">
        <f>(((I3057/60)/60)/24)+DATE(1970,1,1)+(-6/24)</f>
        <v>42013.70821759259</v>
      </c>
    </row>
    <row r="3058" spans="1:20" ht="60" x14ac:dyDescent="0.2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>
        <f t="shared" si="94"/>
        <v>0</v>
      </c>
      <c r="P3058" s="6" t="e">
        <f t="shared" si="95"/>
        <v>#NUM!</v>
      </c>
      <c r="Q3058" t="s">
        <v>8315</v>
      </c>
      <c r="R3058" t="s">
        <v>8355</v>
      </c>
      <c r="S3058" s="10">
        <f>(((J3058/60)/60)/24)+DATE(1970,1,1)+(-6/24)</f>
        <v>41851.386388888888</v>
      </c>
      <c r="T3058" s="10">
        <f>(((I3058/60)/60)/24)+DATE(1970,1,1)+(-6/24)</f>
        <v>41911.386388888888</v>
      </c>
    </row>
    <row r="3059" spans="1:20" ht="45" x14ac:dyDescent="0.2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>
        <f t="shared" si="94"/>
        <v>0</v>
      </c>
      <c r="P3059" s="6" t="e">
        <f t="shared" si="95"/>
        <v>#NUM!</v>
      </c>
      <c r="Q3059" t="s">
        <v>8315</v>
      </c>
      <c r="R3059" t="s">
        <v>8355</v>
      </c>
      <c r="S3059" s="10">
        <f>(((J3059/60)/60)/24)+DATE(1970,1,1)+(-6/24)</f>
        <v>42433.400590277779</v>
      </c>
      <c r="T3059" s="10">
        <f>(((I3059/60)/60)/24)+DATE(1970,1,1)+(-6/24)</f>
        <v>42463.358923611115</v>
      </c>
    </row>
    <row r="3060" spans="1:20" ht="60" x14ac:dyDescent="0.2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>
        <f t="shared" si="94"/>
        <v>1.6666666666666701E-2</v>
      </c>
      <c r="P3060" s="6" t="str">
        <f t="shared" si="95"/>
        <v>1</v>
      </c>
      <c r="Q3060" t="s">
        <v>8315</v>
      </c>
      <c r="R3060" t="s">
        <v>8355</v>
      </c>
      <c r="S3060" s="10">
        <f>(((J3060/60)/60)/24)+DATE(1970,1,1)+(-6/24)</f>
        <v>42460.124305555553</v>
      </c>
      <c r="T3060" s="10">
        <f>(((I3060/60)/60)/24)+DATE(1970,1,1)+(-6/24)</f>
        <v>42510.124305555553</v>
      </c>
    </row>
    <row r="3061" spans="1:20" ht="60" x14ac:dyDescent="0.2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>
        <f t="shared" si="94"/>
        <v>3.0066666666666699</v>
      </c>
      <c r="P3061" s="6" t="str">
        <f t="shared" si="95"/>
        <v>41</v>
      </c>
      <c r="Q3061" t="s">
        <v>8315</v>
      </c>
      <c r="R3061" t="s">
        <v>8355</v>
      </c>
      <c r="S3061" s="10">
        <f>(((J3061/60)/60)/24)+DATE(1970,1,1)+(-6/24)</f>
        <v>41829.685717592591</v>
      </c>
      <c r="T3061" s="10">
        <f>(((I3061/60)/60)/24)+DATE(1970,1,1)+(-6/24)</f>
        <v>41859.685717592591</v>
      </c>
    </row>
    <row r="3062" spans="1:20" ht="45" x14ac:dyDescent="0.2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>
        <f t="shared" si="94"/>
        <v>0.152272727272727</v>
      </c>
      <c r="P3062" s="6" t="str">
        <f t="shared" si="95"/>
        <v>55.8333333333333</v>
      </c>
      <c r="Q3062" t="s">
        <v>8315</v>
      </c>
      <c r="R3062" t="s">
        <v>8355</v>
      </c>
      <c r="S3062" s="10">
        <f>(((J3062/60)/60)/24)+DATE(1970,1,1)+(-6/24)</f>
        <v>42245.024699074071</v>
      </c>
      <c r="T3062" s="10">
        <f>(((I3062/60)/60)/24)+DATE(1970,1,1)+(-6/24)</f>
        <v>42275.024699074071</v>
      </c>
    </row>
    <row r="3063" spans="1:20" x14ac:dyDescent="0.2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>
        <f t="shared" si="94"/>
        <v>0</v>
      </c>
      <c r="P3063" s="6" t="e">
        <f t="shared" si="95"/>
        <v>#NUM!</v>
      </c>
      <c r="Q3063" t="s">
        <v>8315</v>
      </c>
      <c r="R3063" t="s">
        <v>8355</v>
      </c>
      <c r="S3063" s="10">
        <f>(((J3063/60)/60)/24)+DATE(1970,1,1)+(-6/24)</f>
        <v>41834.534120370372</v>
      </c>
      <c r="T3063" s="10">
        <f>(((I3063/60)/60)/24)+DATE(1970,1,1)+(-6/24)</f>
        <v>41864.534120370372</v>
      </c>
    </row>
    <row r="3064" spans="1:20" ht="60" x14ac:dyDescent="0.2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>
        <f t="shared" si="94"/>
        <v>66.84</v>
      </c>
      <c r="P3064" s="6" t="str">
        <f t="shared" si="95"/>
        <v>99.7611940298507</v>
      </c>
      <c r="Q3064" t="s">
        <v>8315</v>
      </c>
      <c r="R3064" t="s">
        <v>8355</v>
      </c>
      <c r="S3064" s="10">
        <f>(((J3064/60)/60)/24)+DATE(1970,1,1)+(-6/24)</f>
        <v>42248.285787037035</v>
      </c>
      <c r="T3064" s="10">
        <f>(((I3064/60)/60)/24)+DATE(1970,1,1)+(-6/24)</f>
        <v>42277.5</v>
      </c>
    </row>
    <row r="3065" spans="1:20" ht="45" x14ac:dyDescent="0.2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>
        <f t="shared" si="94"/>
        <v>19.566666666666698</v>
      </c>
      <c r="P3065" s="6" t="str">
        <f t="shared" si="95"/>
        <v>25.5217391304348</v>
      </c>
      <c r="Q3065" t="s">
        <v>8315</v>
      </c>
      <c r="R3065" t="s">
        <v>8355</v>
      </c>
      <c r="S3065" s="10">
        <f>(((J3065/60)/60)/24)+DATE(1970,1,1)+(-6/24)</f>
        <v>42630.672893518517</v>
      </c>
      <c r="T3065" s="10">
        <f>(((I3065/60)/60)/24)+DATE(1970,1,1)+(-6/24)</f>
        <v>42665.672893518517</v>
      </c>
    </row>
    <row r="3066" spans="1:20" ht="30" x14ac:dyDescent="0.2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>
        <f t="shared" si="94"/>
        <v>11.2946666666667</v>
      </c>
      <c r="P3066" s="6" t="str">
        <f t="shared" si="95"/>
        <v>117.652777777778</v>
      </c>
      <c r="Q3066" t="s">
        <v>8315</v>
      </c>
      <c r="R3066" t="s">
        <v>8355</v>
      </c>
      <c r="S3066" s="10">
        <f>(((J3066/60)/60)/24)+DATE(1970,1,1)+(-6/24)</f>
        <v>42298.880162037036</v>
      </c>
      <c r="T3066" s="10">
        <f>(((I3066/60)/60)/24)+DATE(1970,1,1)+(-6/24)</f>
        <v>42330.040972222225</v>
      </c>
    </row>
    <row r="3067" spans="1:20" ht="60" x14ac:dyDescent="0.2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>
        <f t="shared" si="94"/>
        <v>0.04</v>
      </c>
      <c r="P3067" s="6" t="str">
        <f t="shared" si="95"/>
        <v>5</v>
      </c>
      <c r="Q3067" t="s">
        <v>8315</v>
      </c>
      <c r="R3067" t="s">
        <v>8355</v>
      </c>
      <c r="S3067" s="10">
        <f>(((J3067/60)/60)/24)+DATE(1970,1,1)+(-6/24)</f>
        <v>41824.805231481485</v>
      </c>
      <c r="T3067" s="10">
        <f>(((I3067/60)/60)/24)+DATE(1970,1,1)+(-6/24)</f>
        <v>41849.805231481485</v>
      </c>
    </row>
    <row r="3068" spans="1:20" ht="45" x14ac:dyDescent="0.2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>
        <f t="shared" si="94"/>
        <v>11.9857142857143</v>
      </c>
      <c r="P3068" s="6" t="str">
        <f t="shared" si="95"/>
        <v>2796.66666666667</v>
      </c>
      <c r="Q3068" t="s">
        <v>8315</v>
      </c>
      <c r="R3068" t="s">
        <v>8355</v>
      </c>
      <c r="S3068" s="10">
        <f>(((J3068/60)/60)/24)+DATE(1970,1,1)+(-6/24)</f>
        <v>42530.978437500002</v>
      </c>
      <c r="T3068" s="10">
        <f>(((I3068/60)/60)/24)+DATE(1970,1,1)+(-6/24)</f>
        <v>42560.978437500002</v>
      </c>
    </row>
    <row r="3069" spans="1:20" ht="60" x14ac:dyDescent="0.2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>
        <f t="shared" si="94"/>
        <v>2.5</v>
      </c>
      <c r="P3069" s="6" t="str">
        <f t="shared" si="95"/>
        <v>200</v>
      </c>
      <c r="Q3069" t="s">
        <v>8315</v>
      </c>
      <c r="R3069" t="s">
        <v>8355</v>
      </c>
      <c r="S3069" s="10">
        <f>(((J3069/60)/60)/24)+DATE(1970,1,1)+(-6/24)</f>
        <v>42226.688414351855</v>
      </c>
      <c r="T3069" s="10">
        <f>(((I3069/60)/60)/24)+DATE(1970,1,1)+(-6/24)</f>
        <v>42256.688414351855</v>
      </c>
    </row>
    <row r="3070" spans="1:20" ht="60" x14ac:dyDescent="0.2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>
        <f t="shared" si="94"/>
        <v>6.9999999999999993E-2</v>
      </c>
      <c r="P3070" s="6" t="str">
        <f t="shared" si="95"/>
        <v>87.5</v>
      </c>
      <c r="Q3070" t="s">
        <v>8315</v>
      </c>
      <c r="R3070" t="s">
        <v>8355</v>
      </c>
      <c r="S3070" s="10">
        <f>(((J3070/60)/60)/24)+DATE(1970,1,1)+(-6/24)</f>
        <v>42263.441574074073</v>
      </c>
      <c r="T3070" s="10">
        <f>(((I3070/60)/60)/24)+DATE(1970,1,1)+(-6/24)</f>
        <v>42293.441574074073</v>
      </c>
    </row>
    <row r="3071" spans="1:20" ht="60" x14ac:dyDescent="0.2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>
        <f t="shared" si="94"/>
        <v>14.099999999999998</v>
      </c>
      <c r="P3071" s="6" t="str">
        <f t="shared" si="95"/>
        <v>20.1428571428571</v>
      </c>
      <c r="Q3071" t="s">
        <v>8315</v>
      </c>
      <c r="R3071" t="s">
        <v>8355</v>
      </c>
      <c r="S3071" s="10">
        <f>(((J3071/60)/60)/24)+DATE(1970,1,1)+(-6/24)</f>
        <v>41957.583726851852</v>
      </c>
      <c r="T3071" s="10">
        <f>(((I3071/60)/60)/24)+DATE(1970,1,1)+(-6/24)</f>
        <v>41987.583726851852</v>
      </c>
    </row>
    <row r="3072" spans="1:20" ht="45" x14ac:dyDescent="0.2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>
        <f t="shared" si="94"/>
        <v>3.34</v>
      </c>
      <c r="P3072" s="6" t="str">
        <f t="shared" si="95"/>
        <v>20.875</v>
      </c>
      <c r="Q3072" t="s">
        <v>8315</v>
      </c>
      <c r="R3072" t="s">
        <v>8355</v>
      </c>
      <c r="S3072" s="10">
        <f>(((J3072/60)/60)/24)+DATE(1970,1,1)+(-6/24)</f>
        <v>42690.483437499999</v>
      </c>
      <c r="T3072" s="10">
        <f>(((I3072/60)/60)/24)+DATE(1970,1,1)+(-6/24)</f>
        <v>42711.483437499999</v>
      </c>
    </row>
    <row r="3073" spans="1:20" ht="45" x14ac:dyDescent="0.2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>
        <f t="shared" si="94"/>
        <v>59.774999999999999</v>
      </c>
      <c r="P3073" s="6" t="str">
        <f t="shared" si="95"/>
        <v>61.3076923076923</v>
      </c>
      <c r="Q3073" t="s">
        <v>8315</v>
      </c>
      <c r="R3073" t="s">
        <v>8355</v>
      </c>
      <c r="S3073" s="10">
        <f>(((J3073/60)/60)/24)+DATE(1970,1,1)+(-6/24)</f>
        <v>42097.482418981483</v>
      </c>
      <c r="T3073" s="10">
        <f>(((I3073/60)/60)/24)+DATE(1970,1,1)+(-6/24)</f>
        <v>42114.999305555553</v>
      </c>
    </row>
    <row r="3074" spans="1:20" ht="60" x14ac:dyDescent="0.2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>
        <f t="shared" si="94"/>
        <v>1.6666666666666701E-2</v>
      </c>
      <c r="P3074" s="6" t="str">
        <f t="shared" si="95"/>
        <v>1</v>
      </c>
      <c r="Q3074" t="s">
        <v>8315</v>
      </c>
      <c r="R3074" t="s">
        <v>8355</v>
      </c>
      <c r="S3074" s="10">
        <f>(((J3074/60)/60)/24)+DATE(1970,1,1)+(-6/24)</f>
        <v>42658.440532407403</v>
      </c>
      <c r="T3074" s="10">
        <f>(((I3074/60)/60)/24)+DATE(1970,1,1)+(-6/24)</f>
        <v>42672.823611111111</v>
      </c>
    </row>
    <row r="3075" spans="1:20" ht="45" x14ac:dyDescent="0.2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>
        <f t="shared" ref="O3075:O3138" si="96" xml:space="preserve"> IMDIV(E3075,D3075)*100</f>
        <v>2.3035714285714298E-2</v>
      </c>
      <c r="P3075" s="6" t="str">
        <f t="shared" ref="P3075:P3138" si="97" xml:space="preserve"> IMDIV(E3075, L3075)</f>
        <v>92.1428571428571</v>
      </c>
      <c r="Q3075" t="s">
        <v>8315</v>
      </c>
      <c r="R3075" t="s">
        <v>8355</v>
      </c>
      <c r="S3075" s="10">
        <f>(((J3075/60)/60)/24)+DATE(1970,1,1)+(-6/24)</f>
        <v>42111.434027777781</v>
      </c>
      <c r="T3075" s="10">
        <f>(((I3075/60)/60)/24)+DATE(1970,1,1)+(-6/24)</f>
        <v>42169.554861111115</v>
      </c>
    </row>
    <row r="3076" spans="1:20" ht="75" x14ac:dyDescent="0.2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>
        <f t="shared" si="96"/>
        <v>8.8000000000000009E-2</v>
      </c>
      <c r="P3076" s="6" t="str">
        <f t="shared" si="97"/>
        <v>7.33333333333333</v>
      </c>
      <c r="Q3076" t="s">
        <v>8315</v>
      </c>
      <c r="R3076" t="s">
        <v>8355</v>
      </c>
      <c r="S3076" s="10">
        <f>(((J3076/60)/60)/24)+DATE(1970,1,1)+(-6/24)</f>
        <v>42409.321284722217</v>
      </c>
      <c r="T3076" s="10">
        <f>(((I3076/60)/60)/24)+DATE(1970,1,1)+(-6/24)</f>
        <v>42439.321284722217</v>
      </c>
    </row>
    <row r="3077" spans="1:20" ht="45" x14ac:dyDescent="0.2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>
        <f t="shared" si="96"/>
        <v>8.64</v>
      </c>
      <c r="P3077" s="6" t="str">
        <f t="shared" si="97"/>
        <v>64.8</v>
      </c>
      <c r="Q3077" t="s">
        <v>8315</v>
      </c>
      <c r="R3077" t="s">
        <v>8355</v>
      </c>
      <c r="S3077" s="10">
        <f>(((J3077/60)/60)/24)+DATE(1970,1,1)+(-6/24)</f>
        <v>42550.852314814809</v>
      </c>
      <c r="T3077" s="10">
        <f>(((I3077/60)/60)/24)+DATE(1970,1,1)+(-6/24)</f>
        <v>42600.852314814809</v>
      </c>
    </row>
    <row r="3078" spans="1:20" ht="30" x14ac:dyDescent="0.2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>
        <f t="shared" si="96"/>
        <v>15.06</v>
      </c>
      <c r="P3078" s="6" t="str">
        <f t="shared" si="97"/>
        <v>30.12</v>
      </c>
      <c r="Q3078" t="s">
        <v>8315</v>
      </c>
      <c r="R3078" t="s">
        <v>8355</v>
      </c>
      <c r="S3078" s="10">
        <f>(((J3078/60)/60)/24)+DATE(1970,1,1)+(-6/24)</f>
        <v>42226.401886574073</v>
      </c>
      <c r="T3078" s="10">
        <f>(((I3078/60)/60)/24)+DATE(1970,1,1)+(-6/24)</f>
        <v>42286.401886574073</v>
      </c>
    </row>
    <row r="3079" spans="1:20" ht="60" x14ac:dyDescent="0.2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>
        <f t="shared" si="96"/>
        <v>0.47727272727272696</v>
      </c>
      <c r="P3079" s="6" t="str">
        <f t="shared" si="97"/>
        <v>52.5</v>
      </c>
      <c r="Q3079" t="s">
        <v>8315</v>
      </c>
      <c r="R3079" t="s">
        <v>8355</v>
      </c>
      <c r="S3079" s="10">
        <f>(((J3079/60)/60)/24)+DATE(1970,1,1)+(-6/24)</f>
        <v>42766.706921296296</v>
      </c>
      <c r="T3079" s="10">
        <f>(((I3079/60)/60)/24)+DATE(1970,1,1)+(-6/24)</f>
        <v>42796.706921296296</v>
      </c>
    </row>
    <row r="3080" spans="1:20" ht="60" x14ac:dyDescent="0.2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>
        <f t="shared" si="96"/>
        <v>0.11833333333333301</v>
      </c>
      <c r="P3080" s="6" t="str">
        <f t="shared" si="97"/>
        <v>23.6666666666667</v>
      </c>
      <c r="Q3080" t="s">
        <v>8315</v>
      </c>
      <c r="R3080" t="s">
        <v>8355</v>
      </c>
      <c r="S3080" s="10">
        <f>(((J3080/60)/60)/24)+DATE(1970,1,1)+(-6/24)</f>
        <v>42030.888831018514</v>
      </c>
      <c r="T3080" s="10">
        <f>(((I3080/60)/60)/24)+DATE(1970,1,1)+(-6/24)</f>
        <v>42060.888831018514</v>
      </c>
    </row>
    <row r="3081" spans="1:20" ht="45" x14ac:dyDescent="0.2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>
        <f t="shared" si="96"/>
        <v>0.84173998587352505</v>
      </c>
      <c r="P3081" s="6" t="str">
        <f t="shared" si="97"/>
        <v>415.777777777778</v>
      </c>
      <c r="Q3081" t="s">
        <v>8315</v>
      </c>
      <c r="R3081" t="s">
        <v>8355</v>
      </c>
      <c r="S3081" s="10">
        <f>(((J3081/60)/60)/24)+DATE(1970,1,1)+(-6/24)</f>
        <v>42055.463368055556</v>
      </c>
      <c r="T3081" s="10">
        <f>(((I3081/60)/60)/24)+DATE(1970,1,1)+(-6/24)</f>
        <v>42085.421701388885</v>
      </c>
    </row>
    <row r="3082" spans="1:20" ht="60" x14ac:dyDescent="0.2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>
        <f t="shared" si="96"/>
        <v>1.8799999999999997E-2</v>
      </c>
      <c r="P3082" s="6" t="str">
        <f t="shared" si="97"/>
        <v>53.7142857142857</v>
      </c>
      <c r="Q3082" t="s">
        <v>8315</v>
      </c>
      <c r="R3082" t="s">
        <v>8355</v>
      </c>
      <c r="S3082" s="10">
        <f>(((J3082/60)/60)/24)+DATE(1970,1,1)+(-6/24)</f>
        <v>41939.778287037036</v>
      </c>
      <c r="T3082" s="10">
        <f>(((I3082/60)/60)/24)+DATE(1970,1,1)+(-6/24)</f>
        <v>41999.8199537037</v>
      </c>
    </row>
    <row r="3083" spans="1:20" ht="60" x14ac:dyDescent="0.2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>
        <f t="shared" si="96"/>
        <v>0.21029999999999999</v>
      </c>
      <c r="P3083" s="6" t="str">
        <f t="shared" si="97"/>
        <v>420.6</v>
      </c>
      <c r="Q3083" t="s">
        <v>8315</v>
      </c>
      <c r="R3083" t="s">
        <v>8355</v>
      </c>
      <c r="S3083" s="10">
        <f>(((J3083/60)/60)/24)+DATE(1970,1,1)+(-6/24)</f>
        <v>42236.931608796294</v>
      </c>
      <c r="T3083" s="10">
        <f>(((I3083/60)/60)/24)+DATE(1970,1,1)+(-6/24)</f>
        <v>42266.931608796294</v>
      </c>
    </row>
    <row r="3084" spans="1:20" ht="60" x14ac:dyDescent="0.2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>
        <f t="shared" si="96"/>
        <v>0</v>
      </c>
      <c r="P3084" s="6" t="e">
        <f t="shared" si="97"/>
        <v>#NUM!</v>
      </c>
      <c r="Q3084" t="s">
        <v>8315</v>
      </c>
      <c r="R3084" t="s">
        <v>8355</v>
      </c>
      <c r="S3084" s="10">
        <f>(((J3084/60)/60)/24)+DATE(1970,1,1)+(-6/24)</f>
        <v>42293.672986111109</v>
      </c>
      <c r="T3084" s="10">
        <f>(((I3084/60)/60)/24)+DATE(1970,1,1)+(-6/24)</f>
        <v>42323.71465277778</v>
      </c>
    </row>
    <row r="3085" spans="1:20" ht="75" x14ac:dyDescent="0.2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>
        <f t="shared" si="96"/>
        <v>0.27999999999999997</v>
      </c>
      <c r="P3085" s="6" t="str">
        <f t="shared" si="97"/>
        <v>18.6666666666667</v>
      </c>
      <c r="Q3085" t="s">
        <v>8315</v>
      </c>
      <c r="R3085" t="s">
        <v>8355</v>
      </c>
      <c r="S3085" s="10">
        <f>(((J3085/60)/60)/24)+DATE(1970,1,1)+(-6/24)</f>
        <v>41853.313402777778</v>
      </c>
      <c r="T3085" s="10">
        <f>(((I3085/60)/60)/24)+DATE(1970,1,1)+(-6/24)</f>
        <v>41882.958333333336</v>
      </c>
    </row>
    <row r="3086" spans="1:20" ht="60" x14ac:dyDescent="0.2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>
        <f t="shared" si="96"/>
        <v>11.579206701157901</v>
      </c>
      <c r="P3086" s="6" t="str">
        <f t="shared" si="97"/>
        <v>78.3333333333333</v>
      </c>
      <c r="Q3086" t="s">
        <v>8315</v>
      </c>
      <c r="R3086" t="s">
        <v>8355</v>
      </c>
      <c r="S3086" s="10">
        <f>(((J3086/60)/60)/24)+DATE(1970,1,1)+(-6/24)</f>
        <v>42100.473738425921</v>
      </c>
      <c r="T3086" s="10">
        <f>(((I3086/60)/60)/24)+DATE(1970,1,1)+(-6/24)</f>
        <v>42129.533333333333</v>
      </c>
    </row>
    <row r="3087" spans="1:20" ht="60" x14ac:dyDescent="0.2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>
        <f t="shared" si="96"/>
        <v>2.44</v>
      </c>
      <c r="P3087" s="6" t="str">
        <f t="shared" si="97"/>
        <v>67.7777777777778</v>
      </c>
      <c r="Q3087" t="s">
        <v>8315</v>
      </c>
      <c r="R3087" t="s">
        <v>8355</v>
      </c>
      <c r="S3087" s="10">
        <f>(((J3087/60)/60)/24)+DATE(1970,1,1)+(-6/24)</f>
        <v>42246.633784722217</v>
      </c>
      <c r="T3087" s="10">
        <f>(((I3087/60)/60)/24)+DATE(1970,1,1)+(-6/24)</f>
        <v>42276.633784722217</v>
      </c>
    </row>
    <row r="3088" spans="1:20" ht="60" x14ac:dyDescent="0.2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>
        <f t="shared" si="96"/>
        <v>0.25</v>
      </c>
      <c r="P3088" s="6" t="str">
        <f t="shared" si="97"/>
        <v>16.6666666666667</v>
      </c>
      <c r="Q3088" t="s">
        <v>8315</v>
      </c>
      <c r="R3088" t="s">
        <v>8355</v>
      </c>
      <c r="S3088" s="10">
        <f>(((J3088/60)/60)/24)+DATE(1970,1,1)+(-6/24)</f>
        <v>42173.42082175926</v>
      </c>
      <c r="T3088" s="10">
        <f>(((I3088/60)/60)/24)+DATE(1970,1,1)+(-6/24)</f>
        <v>42233.42082175926</v>
      </c>
    </row>
    <row r="3089" spans="1:20" ht="60" x14ac:dyDescent="0.2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>
        <f t="shared" si="96"/>
        <v>0.625</v>
      </c>
      <c r="P3089" s="6" t="str">
        <f t="shared" si="97"/>
        <v>62.5</v>
      </c>
      <c r="Q3089" t="s">
        <v>8315</v>
      </c>
      <c r="R3089" t="s">
        <v>8355</v>
      </c>
      <c r="S3089" s="10">
        <f>(((J3089/60)/60)/24)+DATE(1970,1,1)+(-6/24)</f>
        <v>42664.900347222225</v>
      </c>
      <c r="T3089" s="10">
        <f>(((I3089/60)/60)/24)+DATE(1970,1,1)+(-6/24)</f>
        <v>42724.942013888889</v>
      </c>
    </row>
    <row r="3090" spans="1:20" ht="45" x14ac:dyDescent="0.2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>
        <f t="shared" si="96"/>
        <v>0.193846153846154</v>
      </c>
      <c r="P3090" s="6" t="str">
        <f t="shared" si="97"/>
        <v>42</v>
      </c>
      <c r="Q3090" t="s">
        <v>8315</v>
      </c>
      <c r="R3090" t="s">
        <v>8355</v>
      </c>
      <c r="S3090" s="10">
        <f>(((J3090/60)/60)/24)+DATE(1970,1,1)+(-6/24)</f>
        <v>41981.32230324074</v>
      </c>
      <c r="T3090" s="10">
        <f>(((I3090/60)/60)/24)+DATE(1970,1,1)+(-6/24)</f>
        <v>42012.320138888885</v>
      </c>
    </row>
    <row r="3091" spans="1:20" ht="45" x14ac:dyDescent="0.2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>
        <f t="shared" si="96"/>
        <v>23.416</v>
      </c>
      <c r="P3091" s="6" t="str">
        <f t="shared" si="97"/>
        <v>130.088888888889</v>
      </c>
      <c r="Q3091" t="s">
        <v>8315</v>
      </c>
      <c r="R3091" t="s">
        <v>8355</v>
      </c>
      <c r="S3091" s="10">
        <f>(((J3091/60)/60)/24)+DATE(1970,1,1)+(-6/24)</f>
        <v>42528.292627314819</v>
      </c>
      <c r="T3091" s="10">
        <f>(((I3091/60)/60)/24)+DATE(1970,1,1)+(-6/24)</f>
        <v>42559.832638888889</v>
      </c>
    </row>
    <row r="3092" spans="1:20" ht="60" x14ac:dyDescent="0.2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>
        <f t="shared" si="96"/>
        <v>5.0808888888888903</v>
      </c>
      <c r="P3092" s="6" t="str">
        <f t="shared" si="97"/>
        <v>1270.22222222222</v>
      </c>
      <c r="Q3092" t="s">
        <v>8315</v>
      </c>
      <c r="R3092" t="s">
        <v>8355</v>
      </c>
      <c r="S3092" s="10">
        <f>(((J3092/60)/60)/24)+DATE(1970,1,1)+(-6/24)</f>
        <v>42065.568807870368</v>
      </c>
      <c r="T3092" s="10">
        <f>(((I3092/60)/60)/24)+DATE(1970,1,1)+(-6/24)</f>
        <v>42125.527141203704</v>
      </c>
    </row>
    <row r="3093" spans="1:20" ht="60" x14ac:dyDescent="0.2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>
        <f t="shared" si="96"/>
        <v>15.920000000000002</v>
      </c>
      <c r="P3093" s="6" t="str">
        <f t="shared" si="97"/>
        <v>88.4444444444444</v>
      </c>
      <c r="Q3093" t="s">
        <v>8315</v>
      </c>
      <c r="R3093" t="s">
        <v>8355</v>
      </c>
      <c r="S3093" s="10">
        <f>(((J3093/60)/60)/24)+DATE(1970,1,1)+(-6/24)</f>
        <v>42566.698414351849</v>
      </c>
      <c r="T3093" s="10">
        <f>(((I3093/60)/60)/24)+DATE(1970,1,1)+(-6/24)</f>
        <v>42596.698414351849</v>
      </c>
    </row>
    <row r="3094" spans="1:20" ht="45" x14ac:dyDescent="0.2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>
        <f t="shared" si="96"/>
        <v>1.18319</v>
      </c>
      <c r="P3094" s="6" t="str">
        <f t="shared" si="97"/>
        <v>56.342380952381</v>
      </c>
      <c r="Q3094" t="s">
        <v>8315</v>
      </c>
      <c r="R3094" t="s">
        <v>8355</v>
      </c>
      <c r="S3094" s="10">
        <f>(((J3094/60)/60)/24)+DATE(1970,1,1)+(-6/24)</f>
        <v>42255.369351851856</v>
      </c>
      <c r="T3094" s="10">
        <f>(((I3094/60)/60)/24)+DATE(1970,1,1)+(-6/24)</f>
        <v>42292.666666666672</v>
      </c>
    </row>
    <row r="3095" spans="1:20" ht="60" x14ac:dyDescent="0.2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>
        <f t="shared" si="96"/>
        <v>22.75</v>
      </c>
      <c r="P3095" s="6" t="str">
        <f t="shared" si="97"/>
        <v>53.5294117647059</v>
      </c>
      <c r="Q3095" t="s">
        <v>8315</v>
      </c>
      <c r="R3095" t="s">
        <v>8355</v>
      </c>
      <c r="S3095" s="10">
        <f>(((J3095/60)/60)/24)+DATE(1970,1,1)+(-6/24)</f>
        <v>41760.659039351849</v>
      </c>
      <c r="T3095" s="10">
        <f>(((I3095/60)/60)/24)+DATE(1970,1,1)+(-6/24)</f>
        <v>41790.915972222225</v>
      </c>
    </row>
    <row r="3096" spans="1:20" ht="45" x14ac:dyDescent="0.2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>
        <f t="shared" si="96"/>
        <v>2.5000000000000001E-2</v>
      </c>
      <c r="P3096" s="6" t="str">
        <f t="shared" si="97"/>
        <v>25</v>
      </c>
      <c r="Q3096" t="s">
        <v>8315</v>
      </c>
      <c r="R3096" t="s">
        <v>8355</v>
      </c>
      <c r="S3096" s="10">
        <f>(((J3096/60)/60)/24)+DATE(1970,1,1)+(-6/24)</f>
        <v>42207.545787037037</v>
      </c>
      <c r="T3096" s="10">
        <f>(((I3096/60)/60)/24)+DATE(1970,1,1)+(-6/24)</f>
        <v>42267.545787037037</v>
      </c>
    </row>
    <row r="3097" spans="1:20" ht="45" x14ac:dyDescent="0.2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>
        <f t="shared" si="96"/>
        <v>0.335120643431635</v>
      </c>
      <c r="P3097" s="6" t="str">
        <f t="shared" si="97"/>
        <v>50</v>
      </c>
      <c r="Q3097" t="s">
        <v>8315</v>
      </c>
      <c r="R3097" t="s">
        <v>8355</v>
      </c>
      <c r="S3097" s="10">
        <f>(((J3097/60)/60)/24)+DATE(1970,1,1)+(-6/24)</f>
        <v>42522.775231481486</v>
      </c>
      <c r="T3097" s="10">
        <f>(((I3097/60)/60)/24)+DATE(1970,1,1)+(-6/24)</f>
        <v>42582.775231481486</v>
      </c>
    </row>
    <row r="3098" spans="1:20" ht="45" x14ac:dyDescent="0.2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>
        <f t="shared" si="96"/>
        <v>3.9750000000000001</v>
      </c>
      <c r="P3098" s="6" t="str">
        <f t="shared" si="97"/>
        <v>56.7857142857143</v>
      </c>
      <c r="Q3098" t="s">
        <v>8315</v>
      </c>
      <c r="R3098" t="s">
        <v>8355</v>
      </c>
      <c r="S3098" s="10">
        <f>(((J3098/60)/60)/24)+DATE(1970,1,1)+(-6/24)</f>
        <v>42114.575532407413</v>
      </c>
      <c r="T3098" s="10">
        <f>(((I3098/60)/60)/24)+DATE(1970,1,1)+(-6/24)</f>
        <v>42144.575532407413</v>
      </c>
    </row>
    <row r="3099" spans="1:20" ht="60" x14ac:dyDescent="0.2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>
        <f t="shared" si="96"/>
        <v>17.150000000000002</v>
      </c>
      <c r="P3099" s="6" t="str">
        <f t="shared" si="97"/>
        <v>40.8333333333333</v>
      </c>
      <c r="Q3099" t="s">
        <v>8315</v>
      </c>
      <c r="R3099" t="s">
        <v>8355</v>
      </c>
      <c r="S3099" s="10">
        <f>(((J3099/60)/60)/24)+DATE(1970,1,1)+(-6/24)</f>
        <v>42629.253483796296</v>
      </c>
      <c r="T3099" s="10">
        <f>(((I3099/60)/60)/24)+DATE(1970,1,1)+(-6/24)</f>
        <v>42650.333333333328</v>
      </c>
    </row>
    <row r="3100" spans="1:20" ht="60" x14ac:dyDescent="0.2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>
        <f t="shared" si="96"/>
        <v>3.6080041046690603</v>
      </c>
      <c r="P3100" s="6" t="str">
        <f t="shared" si="97"/>
        <v>65.1111111111111</v>
      </c>
      <c r="Q3100" t="s">
        <v>8315</v>
      </c>
      <c r="R3100" t="s">
        <v>8355</v>
      </c>
      <c r="S3100" s="10">
        <f>(((J3100/60)/60)/24)+DATE(1970,1,1)+(-6/24)</f>
        <v>42359.542233796295</v>
      </c>
      <c r="T3100" s="10">
        <f>(((I3100/60)/60)/24)+DATE(1970,1,1)+(-6/24)</f>
        <v>42407.76180555555</v>
      </c>
    </row>
    <row r="3101" spans="1:20" ht="60" x14ac:dyDescent="0.2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>
        <f t="shared" si="96"/>
        <v>13.900000000000002</v>
      </c>
      <c r="P3101" s="6" t="str">
        <f t="shared" si="97"/>
        <v>55.6</v>
      </c>
      <c r="Q3101" t="s">
        <v>8315</v>
      </c>
      <c r="R3101" t="s">
        <v>8355</v>
      </c>
      <c r="S3101" s="10">
        <f>(((J3101/60)/60)/24)+DATE(1970,1,1)+(-6/24)</f>
        <v>42381.939710648148</v>
      </c>
      <c r="T3101" s="10">
        <f>(((I3101/60)/60)/24)+DATE(1970,1,1)+(-6/24)</f>
        <v>42411.939710648148</v>
      </c>
    </row>
    <row r="3102" spans="1:20" ht="60" x14ac:dyDescent="0.2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>
        <f t="shared" si="96"/>
        <v>15.225</v>
      </c>
      <c r="P3102" s="6" t="str">
        <f t="shared" si="97"/>
        <v>140.538461538462</v>
      </c>
      <c r="Q3102" t="s">
        <v>8315</v>
      </c>
      <c r="R3102" t="s">
        <v>8355</v>
      </c>
      <c r="S3102" s="10">
        <f>(((J3102/60)/60)/24)+DATE(1970,1,1)+(-6/24)</f>
        <v>41902.372395833336</v>
      </c>
      <c r="T3102" s="10">
        <f>(((I3102/60)/60)/24)+DATE(1970,1,1)+(-6/24)</f>
        <v>41932.372395833336</v>
      </c>
    </row>
    <row r="3103" spans="1:20" ht="60" x14ac:dyDescent="0.2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>
        <f t="shared" si="96"/>
        <v>12</v>
      </c>
      <c r="P3103" s="6" t="str">
        <f t="shared" si="97"/>
        <v>25</v>
      </c>
      <c r="Q3103" t="s">
        <v>8315</v>
      </c>
      <c r="R3103" t="s">
        <v>8355</v>
      </c>
      <c r="S3103" s="10">
        <f>(((J3103/60)/60)/24)+DATE(1970,1,1)+(-6/24)</f>
        <v>42171.133530092593</v>
      </c>
      <c r="T3103" s="10">
        <f>(((I3103/60)/60)/24)+DATE(1970,1,1)+(-6/24)</f>
        <v>42201.080555555556</v>
      </c>
    </row>
    <row r="3104" spans="1:20" ht="60" x14ac:dyDescent="0.2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>
        <f t="shared" si="96"/>
        <v>39.112499999999997</v>
      </c>
      <c r="P3104" s="6" t="str">
        <f t="shared" si="97"/>
        <v>69.5333333333333</v>
      </c>
      <c r="Q3104" t="s">
        <v>8315</v>
      </c>
      <c r="R3104" t="s">
        <v>8355</v>
      </c>
      <c r="S3104" s="10">
        <f>(((J3104/60)/60)/24)+DATE(1970,1,1)+(-6/24)</f>
        <v>42555.090486111112</v>
      </c>
      <c r="T3104" s="10">
        <f>(((I3104/60)/60)/24)+DATE(1970,1,1)+(-6/24)</f>
        <v>42605.090486111112</v>
      </c>
    </row>
    <row r="3105" spans="1:20" ht="30" x14ac:dyDescent="0.2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>
        <f t="shared" si="96"/>
        <v>0.26829268292682901</v>
      </c>
      <c r="P3105" s="6" t="str">
        <f t="shared" si="97"/>
        <v>5.5</v>
      </c>
      <c r="Q3105" t="s">
        <v>8315</v>
      </c>
      <c r="R3105" t="s">
        <v>8355</v>
      </c>
      <c r="S3105" s="10">
        <f>(((J3105/60)/60)/24)+DATE(1970,1,1)+(-6/24)</f>
        <v>42106.906319444446</v>
      </c>
      <c r="T3105" s="10">
        <f>(((I3105/60)/60)/24)+DATE(1970,1,1)+(-6/24)</f>
        <v>42166.906319444446</v>
      </c>
    </row>
    <row r="3106" spans="1:20" ht="60" x14ac:dyDescent="0.2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>
        <f t="shared" si="96"/>
        <v>29.625</v>
      </c>
      <c r="P3106" s="6" t="str">
        <f t="shared" si="97"/>
        <v>237</v>
      </c>
      <c r="Q3106" t="s">
        <v>8315</v>
      </c>
      <c r="R3106" t="s">
        <v>8355</v>
      </c>
      <c r="S3106" s="10">
        <f>(((J3106/60)/60)/24)+DATE(1970,1,1)+(-6/24)</f>
        <v>42006.658692129626</v>
      </c>
      <c r="T3106" s="10">
        <f>(((I3106/60)/60)/24)+DATE(1970,1,1)+(-6/24)</f>
        <v>42037.833333333328</v>
      </c>
    </row>
    <row r="3107" spans="1:20" ht="45" x14ac:dyDescent="0.2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>
        <f t="shared" si="96"/>
        <v>42.360992301112098</v>
      </c>
      <c r="P3107" s="6" t="str">
        <f t="shared" si="97"/>
        <v>79.8709677419355</v>
      </c>
      <c r="Q3107" t="s">
        <v>8315</v>
      </c>
      <c r="R3107" t="s">
        <v>8355</v>
      </c>
      <c r="S3107" s="10">
        <f>(((J3107/60)/60)/24)+DATE(1970,1,1)+(-6/24)</f>
        <v>41876.468935185185</v>
      </c>
      <c r="T3107" s="10">
        <f>(((I3107/60)/60)/24)+DATE(1970,1,1)+(-6/24)</f>
        <v>41930.958333333336</v>
      </c>
    </row>
    <row r="3108" spans="1:20" ht="60" x14ac:dyDescent="0.2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>
        <f t="shared" si="96"/>
        <v>4.1000000000000005</v>
      </c>
      <c r="P3108" s="6" t="str">
        <f t="shared" si="97"/>
        <v>10.25</v>
      </c>
      <c r="Q3108" t="s">
        <v>8315</v>
      </c>
      <c r="R3108" t="s">
        <v>8355</v>
      </c>
      <c r="S3108" s="10">
        <f>(((J3108/60)/60)/24)+DATE(1970,1,1)+(-6/24)</f>
        <v>42241.179120370376</v>
      </c>
      <c r="T3108" s="10">
        <f>(((I3108/60)/60)/24)+DATE(1970,1,1)+(-6/24)</f>
        <v>42263.666666666672</v>
      </c>
    </row>
    <row r="3109" spans="1:20" ht="60" x14ac:dyDescent="0.2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>
        <f t="shared" si="96"/>
        <v>19.762499999999999</v>
      </c>
      <c r="P3109" s="6" t="str">
        <f t="shared" si="97"/>
        <v>272.586206896552</v>
      </c>
      <c r="Q3109" t="s">
        <v>8315</v>
      </c>
      <c r="R3109" t="s">
        <v>8355</v>
      </c>
      <c r="S3109" s="10">
        <f>(((J3109/60)/60)/24)+DATE(1970,1,1)+(-6/24)</f>
        <v>42128.564247685179</v>
      </c>
      <c r="T3109" s="10">
        <f>(((I3109/60)/60)/24)+DATE(1970,1,1)+(-6/24)</f>
        <v>42135.564247685179</v>
      </c>
    </row>
    <row r="3110" spans="1:20" ht="30" x14ac:dyDescent="0.2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>
        <f t="shared" si="96"/>
        <v>5.1999999999999998E-2</v>
      </c>
      <c r="P3110" s="6" t="str">
        <f t="shared" si="97"/>
        <v>13</v>
      </c>
      <c r="Q3110" t="s">
        <v>8315</v>
      </c>
      <c r="R3110" t="s">
        <v>8355</v>
      </c>
      <c r="S3110" s="10">
        <f>(((J3110/60)/60)/24)+DATE(1970,1,1)+(-6/24)</f>
        <v>42062.430486111116</v>
      </c>
      <c r="T3110" s="10">
        <f>(((I3110/60)/60)/24)+DATE(1970,1,1)+(-6/24)</f>
        <v>42122.388819444444</v>
      </c>
    </row>
    <row r="3111" spans="1:20" ht="60" x14ac:dyDescent="0.2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>
        <f t="shared" si="96"/>
        <v>25.030188679245303</v>
      </c>
      <c r="P3111" s="6" t="str">
        <f t="shared" si="97"/>
        <v>58.1842105263158</v>
      </c>
      <c r="Q3111" t="s">
        <v>8315</v>
      </c>
      <c r="R3111" t="s">
        <v>8355</v>
      </c>
      <c r="S3111" s="10">
        <f>(((J3111/60)/60)/24)+DATE(1970,1,1)+(-6/24)</f>
        <v>41843.875115740739</v>
      </c>
      <c r="T3111" s="10">
        <f>(((I3111/60)/60)/24)+DATE(1970,1,1)+(-6/24)</f>
        <v>41878.875115740739</v>
      </c>
    </row>
    <row r="3112" spans="1:20" ht="45" x14ac:dyDescent="0.2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>
        <f t="shared" si="96"/>
        <v>0.04</v>
      </c>
      <c r="P3112" s="6" t="str">
        <f t="shared" si="97"/>
        <v>10</v>
      </c>
      <c r="Q3112" t="s">
        <v>8315</v>
      </c>
      <c r="R3112" t="s">
        <v>8355</v>
      </c>
      <c r="S3112" s="10">
        <f>(((J3112/60)/60)/24)+DATE(1970,1,1)+(-6/24)</f>
        <v>42744.781469907408</v>
      </c>
      <c r="T3112" s="10">
        <f>(((I3112/60)/60)/24)+DATE(1970,1,1)+(-6/24)</f>
        <v>42784.781469907408</v>
      </c>
    </row>
    <row r="3113" spans="1:20" ht="45" x14ac:dyDescent="0.2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>
        <f t="shared" si="96"/>
        <v>26.640000000000004</v>
      </c>
      <c r="P3113" s="6" t="str">
        <f t="shared" si="97"/>
        <v>70.1052631578947</v>
      </c>
      <c r="Q3113" t="s">
        <v>8315</v>
      </c>
      <c r="R3113" t="s">
        <v>8355</v>
      </c>
      <c r="S3113" s="10">
        <f>(((J3113/60)/60)/24)+DATE(1970,1,1)+(-6/24)</f>
        <v>41885.345138888886</v>
      </c>
      <c r="T3113" s="10">
        <f>(((I3113/60)/60)/24)+DATE(1970,1,1)+(-6/24)</f>
        <v>41916.345138888886</v>
      </c>
    </row>
    <row r="3114" spans="1:20" ht="60" x14ac:dyDescent="0.2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>
        <f t="shared" si="96"/>
        <v>4.7363636363636399</v>
      </c>
      <c r="P3114" s="6" t="str">
        <f t="shared" si="97"/>
        <v>57.8888888888889</v>
      </c>
      <c r="Q3114" t="s">
        <v>8315</v>
      </c>
      <c r="R3114" t="s">
        <v>8355</v>
      </c>
      <c r="S3114" s="10">
        <f>(((J3114/60)/60)/24)+DATE(1970,1,1)+(-6/24)</f>
        <v>42614.871921296297</v>
      </c>
      <c r="T3114" s="10">
        <f>(((I3114/60)/60)/24)+DATE(1970,1,1)+(-6/24)</f>
        <v>42674.871921296297</v>
      </c>
    </row>
    <row r="3115" spans="1:20" ht="60" x14ac:dyDescent="0.2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>
        <f t="shared" si="96"/>
        <v>4.2435339894712802</v>
      </c>
      <c r="P3115" s="6" t="str">
        <f t="shared" si="97"/>
        <v>125.27027027027</v>
      </c>
      <c r="Q3115" t="s">
        <v>8315</v>
      </c>
      <c r="R3115" t="s">
        <v>8355</v>
      </c>
      <c r="S3115" s="10">
        <f>(((J3115/60)/60)/24)+DATE(1970,1,1)+(-6/24)</f>
        <v>42081.481273148151</v>
      </c>
      <c r="T3115" s="10">
        <f>(((I3115/60)/60)/24)+DATE(1970,1,1)+(-6/24)</f>
        <v>42111.481273148151</v>
      </c>
    </row>
    <row r="3116" spans="1:20" ht="60" x14ac:dyDescent="0.2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>
        <f t="shared" si="96"/>
        <v>0</v>
      </c>
      <c r="P3116" s="6" t="e">
        <f t="shared" si="97"/>
        <v>#NUM!</v>
      </c>
      <c r="Q3116" t="s">
        <v>8315</v>
      </c>
      <c r="R3116" t="s">
        <v>8355</v>
      </c>
      <c r="S3116" s="10">
        <f>(((J3116/60)/60)/24)+DATE(1970,1,1)+(-6/24)</f>
        <v>41843.382523148146</v>
      </c>
      <c r="T3116" s="10">
        <f>(((I3116/60)/60)/24)+DATE(1970,1,1)+(-6/24)</f>
        <v>41903.382523148146</v>
      </c>
    </row>
    <row r="3117" spans="1:20" ht="60" x14ac:dyDescent="0.2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>
        <f t="shared" si="96"/>
        <v>3</v>
      </c>
      <c r="P3117" s="6" t="str">
        <f t="shared" si="97"/>
        <v>300</v>
      </c>
      <c r="Q3117" t="s">
        <v>8315</v>
      </c>
      <c r="R3117" t="s">
        <v>8355</v>
      </c>
      <c r="S3117" s="10">
        <f>(((J3117/60)/60)/24)+DATE(1970,1,1)+(-6/24)</f>
        <v>42496.197071759263</v>
      </c>
      <c r="T3117" s="10">
        <f>(((I3117/60)/60)/24)+DATE(1970,1,1)+(-6/24)</f>
        <v>42526.197071759263</v>
      </c>
    </row>
    <row r="3118" spans="1:20" ht="45" x14ac:dyDescent="0.2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>
        <f t="shared" si="96"/>
        <v>57.3333333333333</v>
      </c>
      <c r="P3118" s="6" t="str">
        <f t="shared" si="97"/>
        <v>43</v>
      </c>
      <c r="Q3118" t="s">
        <v>8315</v>
      </c>
      <c r="R3118" t="s">
        <v>8355</v>
      </c>
      <c r="S3118" s="10">
        <f>(((J3118/60)/60)/24)+DATE(1970,1,1)+(-6/24)</f>
        <v>42081.265335648146</v>
      </c>
      <c r="T3118" s="10">
        <f>(((I3118/60)/60)/24)+DATE(1970,1,1)+(-6/24)</f>
        <v>42095.265335648146</v>
      </c>
    </row>
    <row r="3119" spans="1:20" ht="45" x14ac:dyDescent="0.2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>
        <f t="shared" si="96"/>
        <v>0.1</v>
      </c>
      <c r="P3119" s="6" t="str">
        <f t="shared" si="97"/>
        <v>1</v>
      </c>
      <c r="Q3119" t="s">
        <v>8315</v>
      </c>
      <c r="R3119" t="s">
        <v>8355</v>
      </c>
      <c r="S3119" s="10">
        <f>(((J3119/60)/60)/24)+DATE(1970,1,1)+(-6/24)</f>
        <v>42509.124537037031</v>
      </c>
      <c r="T3119" s="10">
        <f>(((I3119/60)/60)/24)+DATE(1970,1,1)+(-6/24)</f>
        <v>42517.3</v>
      </c>
    </row>
    <row r="3120" spans="1:20" ht="30" x14ac:dyDescent="0.2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>
        <f t="shared" si="96"/>
        <v>0.31</v>
      </c>
      <c r="P3120" s="6" t="str">
        <f t="shared" si="97"/>
        <v>775</v>
      </c>
      <c r="Q3120" t="s">
        <v>8315</v>
      </c>
      <c r="R3120" t="s">
        <v>8355</v>
      </c>
      <c r="S3120" s="10">
        <f>(((J3120/60)/60)/24)+DATE(1970,1,1)+(-6/24)</f>
        <v>42534.399571759262</v>
      </c>
      <c r="T3120" s="10">
        <f>(((I3120/60)/60)/24)+DATE(1970,1,1)+(-6/24)</f>
        <v>42553.399571759262</v>
      </c>
    </row>
    <row r="3121" spans="1:20" ht="60" x14ac:dyDescent="0.2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>
        <f t="shared" si="96"/>
        <v>0.05</v>
      </c>
      <c r="P3121" s="6" t="str">
        <f t="shared" si="97"/>
        <v>5</v>
      </c>
      <c r="Q3121" t="s">
        <v>8315</v>
      </c>
      <c r="R3121" t="s">
        <v>8355</v>
      </c>
      <c r="S3121" s="10">
        <f>(((J3121/60)/60)/24)+DATE(1970,1,1)+(-6/24)</f>
        <v>42059.79550925926</v>
      </c>
      <c r="T3121" s="10">
        <f>(((I3121/60)/60)/24)+DATE(1970,1,1)+(-6/24)</f>
        <v>42089.753842592589</v>
      </c>
    </row>
    <row r="3122" spans="1:20" ht="45" x14ac:dyDescent="0.2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>
        <f t="shared" si="96"/>
        <v>9.84615384615385E-3</v>
      </c>
      <c r="P3122" s="6" t="str">
        <f t="shared" si="97"/>
        <v>12.8</v>
      </c>
      <c r="Q3122" t="s">
        <v>8315</v>
      </c>
      <c r="R3122" t="s">
        <v>8355</v>
      </c>
      <c r="S3122" s="10">
        <f>(((J3122/60)/60)/24)+DATE(1970,1,1)+(-6/24)</f>
        <v>42435.692083333335</v>
      </c>
      <c r="T3122" s="10">
        <f>(((I3122/60)/60)/24)+DATE(1970,1,1)+(-6/24)</f>
        <v>42495.650416666671</v>
      </c>
    </row>
    <row r="3123" spans="1:20" ht="45" x14ac:dyDescent="0.2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>
        <f t="shared" si="96"/>
        <v>0.66666666666666696</v>
      </c>
      <c r="P3123" s="6" t="str">
        <f t="shared" si="97"/>
        <v>10</v>
      </c>
      <c r="Q3123" t="s">
        <v>8315</v>
      </c>
      <c r="R3123" t="s">
        <v>8355</v>
      </c>
      <c r="S3123" s="10">
        <f>(((J3123/60)/60)/24)+DATE(1970,1,1)+(-6/24)</f>
        <v>41848.429803240739</v>
      </c>
      <c r="T3123" s="10">
        <f>(((I3123/60)/60)/24)+DATE(1970,1,1)+(-6/24)</f>
        <v>41908.429803240739</v>
      </c>
    </row>
    <row r="3124" spans="1:20" x14ac:dyDescent="0.2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>
        <f t="shared" si="96"/>
        <v>58.291457286432205</v>
      </c>
      <c r="P3124" s="6" t="str">
        <f t="shared" si="97"/>
        <v>58</v>
      </c>
      <c r="Q3124" t="s">
        <v>8315</v>
      </c>
      <c r="R3124" t="s">
        <v>8355</v>
      </c>
      <c r="S3124" s="10">
        <f>(((J3124/60)/60)/24)+DATE(1970,1,1)+(-6/24)</f>
        <v>42678.682083333333</v>
      </c>
      <c r="T3124" s="10">
        <f>(((I3124/60)/60)/24)+DATE(1970,1,1)+(-6/24)</f>
        <v>42683.723750000005</v>
      </c>
    </row>
    <row r="3125" spans="1:20" ht="60" x14ac:dyDescent="0.2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>
        <f t="shared" si="96"/>
        <v>68.153599999999997</v>
      </c>
      <c r="P3125" s="6" t="str">
        <f t="shared" si="97"/>
        <v>244.804597701149</v>
      </c>
      <c r="Q3125" t="s">
        <v>8315</v>
      </c>
      <c r="R3125" t="s">
        <v>8355</v>
      </c>
      <c r="S3125" s="10">
        <f>(((J3125/60)/60)/24)+DATE(1970,1,1)+(-6/24)</f>
        <v>42530.743032407408</v>
      </c>
      <c r="T3125" s="10">
        <f>(((I3125/60)/60)/24)+DATE(1970,1,1)+(-6/24)</f>
        <v>42560.743032407408</v>
      </c>
    </row>
    <row r="3126" spans="1:20" ht="45" x14ac:dyDescent="0.2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>
        <f t="shared" si="96"/>
        <v>3.2499999999999999E-3</v>
      </c>
      <c r="P3126" s="6" t="str">
        <f t="shared" si="97"/>
        <v>6.5</v>
      </c>
      <c r="Q3126" t="s">
        <v>8315</v>
      </c>
      <c r="R3126" t="s">
        <v>8355</v>
      </c>
      <c r="S3126" s="10">
        <f>(((J3126/60)/60)/24)+DATE(1970,1,1)+(-6/24)</f>
        <v>41977.530104166668</v>
      </c>
      <c r="T3126" s="10">
        <f>(((I3126/60)/60)/24)+DATE(1970,1,1)+(-6/24)</f>
        <v>42037.530104166668</v>
      </c>
    </row>
    <row r="3127" spans="1:20" x14ac:dyDescent="0.2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>
        <f t="shared" si="96"/>
        <v>0</v>
      </c>
      <c r="P3127" s="6" t="e">
        <f t="shared" si="97"/>
        <v>#NUM!</v>
      </c>
      <c r="Q3127" t="s">
        <v>8315</v>
      </c>
      <c r="R3127" t="s">
        <v>8355</v>
      </c>
      <c r="S3127" s="10">
        <f>(((J3127/60)/60)/24)+DATE(1970,1,1)+(-6/24)</f>
        <v>42345.95685185185</v>
      </c>
      <c r="T3127" s="10">
        <f>(((I3127/60)/60)/24)+DATE(1970,1,1)+(-6/24)</f>
        <v>42375.95685185185</v>
      </c>
    </row>
    <row r="3128" spans="1:20" ht="90" x14ac:dyDescent="0.2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>
        <f t="shared" si="96"/>
        <v>4.16</v>
      </c>
      <c r="P3128" s="6" t="str">
        <f t="shared" si="97"/>
        <v>61.1764705882353</v>
      </c>
      <c r="Q3128" t="s">
        <v>8315</v>
      </c>
      <c r="R3128" t="s">
        <v>8355</v>
      </c>
      <c r="S3128" s="10">
        <f>(((J3128/60)/60)/24)+DATE(1970,1,1)+(-6/24)</f>
        <v>42426.76807870371</v>
      </c>
      <c r="T3128" s="10">
        <f>(((I3128/60)/60)/24)+DATE(1970,1,1)+(-6/24)</f>
        <v>42456.726412037038</v>
      </c>
    </row>
    <row r="3129" spans="1:20" ht="60" x14ac:dyDescent="0.2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>
        <f t="shared" si="96"/>
        <v>0</v>
      </c>
      <c r="P3129" s="6" t="e">
        <f t="shared" si="97"/>
        <v>#NUM!</v>
      </c>
      <c r="Q3129" t="s">
        <v>8315</v>
      </c>
      <c r="R3129" t="s">
        <v>8355</v>
      </c>
      <c r="S3129" s="10">
        <f>(((J3129/60)/60)/24)+DATE(1970,1,1)+(-6/24)</f>
        <v>42034.606817129628</v>
      </c>
      <c r="T3129" s="10">
        <f>(((I3129/60)/60)/24)+DATE(1970,1,1)+(-6/24)</f>
        <v>42064.606817129628</v>
      </c>
    </row>
    <row r="3130" spans="1:20" ht="60" x14ac:dyDescent="0.2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>
        <f t="shared" si="96"/>
        <v>108.60666666666701</v>
      </c>
      <c r="P3130" s="6" t="str">
        <f t="shared" si="97"/>
        <v>139.239316239316</v>
      </c>
      <c r="Q3130" t="s">
        <v>8315</v>
      </c>
      <c r="R3130" t="s">
        <v>8316</v>
      </c>
      <c r="S3130" s="10">
        <f>(((J3130/60)/60)/24)+DATE(1970,1,1)+(-6/24)</f>
        <v>42780.575706018513</v>
      </c>
      <c r="T3130" s="10">
        <f>(((I3130/60)/60)/24)+DATE(1970,1,1)+(-6/24)</f>
        <v>42810.534039351856</v>
      </c>
    </row>
    <row r="3131" spans="1:20" ht="60" x14ac:dyDescent="0.2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>
        <f t="shared" si="96"/>
        <v>0.8</v>
      </c>
      <c r="P3131" s="6" t="str">
        <f t="shared" si="97"/>
        <v>10</v>
      </c>
      <c r="Q3131" t="s">
        <v>8315</v>
      </c>
      <c r="R3131" t="s">
        <v>8316</v>
      </c>
      <c r="S3131" s="10">
        <f>(((J3131/60)/60)/24)+DATE(1970,1,1)+(-6/24)</f>
        <v>42803.592812499999</v>
      </c>
      <c r="T3131" s="10">
        <f>(((I3131/60)/60)/24)+DATE(1970,1,1)+(-6/24)</f>
        <v>42843.551145833335</v>
      </c>
    </row>
    <row r="3132" spans="1:20" ht="45" x14ac:dyDescent="0.2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>
        <f t="shared" si="96"/>
        <v>3.75</v>
      </c>
      <c r="P3132" s="6" t="str">
        <f t="shared" si="97"/>
        <v>93.75</v>
      </c>
      <c r="Q3132" t="s">
        <v>8315</v>
      </c>
      <c r="R3132" t="s">
        <v>8316</v>
      </c>
      <c r="S3132" s="10">
        <f>(((J3132/60)/60)/24)+DATE(1970,1,1)+(-6/24)</f>
        <v>42808.390231481477</v>
      </c>
      <c r="T3132" s="10">
        <f>(((I3132/60)/60)/24)+DATE(1970,1,1)+(-6/24)</f>
        <v>42838.957638888889</v>
      </c>
    </row>
    <row r="3133" spans="1:20" ht="30" x14ac:dyDescent="0.2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>
        <f t="shared" si="96"/>
        <v>15.731707317073202</v>
      </c>
      <c r="P3133" s="6" t="str">
        <f t="shared" si="97"/>
        <v>53.75</v>
      </c>
      <c r="Q3133" t="s">
        <v>8315</v>
      </c>
      <c r="R3133" t="s">
        <v>8316</v>
      </c>
      <c r="S3133" s="10">
        <f>(((J3133/60)/60)/24)+DATE(1970,1,1)+(-6/24)</f>
        <v>42803.329224537039</v>
      </c>
      <c r="T3133" s="10">
        <f>(((I3133/60)/60)/24)+DATE(1970,1,1)+(-6/24)</f>
        <v>42833.287557870368</v>
      </c>
    </row>
    <row r="3134" spans="1:20" ht="30" x14ac:dyDescent="0.2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>
        <f t="shared" si="96"/>
        <v>3.3333333333333298E-2</v>
      </c>
      <c r="P3134" s="6" t="str">
        <f t="shared" si="97"/>
        <v>10</v>
      </c>
      <c r="Q3134" t="s">
        <v>8315</v>
      </c>
      <c r="R3134" t="s">
        <v>8316</v>
      </c>
      <c r="S3134" s="10">
        <f>(((J3134/60)/60)/24)+DATE(1970,1,1)+(-6/24)</f>
        <v>42786.100231481483</v>
      </c>
      <c r="T3134" s="10">
        <f>(((I3134/60)/60)/24)+DATE(1970,1,1)+(-6/24)</f>
        <v>42846.058564814812</v>
      </c>
    </row>
    <row r="3135" spans="1:20" ht="60" x14ac:dyDescent="0.2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>
        <f t="shared" si="96"/>
        <v>108</v>
      </c>
      <c r="P3135" s="6" t="str">
        <f t="shared" si="97"/>
        <v>33.75</v>
      </c>
      <c r="Q3135" t="s">
        <v>8315</v>
      </c>
      <c r="R3135" t="s">
        <v>8316</v>
      </c>
      <c r="S3135" s="10">
        <f>(((J3135/60)/60)/24)+DATE(1970,1,1)+(-6/24)</f>
        <v>42788.315208333333</v>
      </c>
      <c r="T3135" s="10">
        <f>(((I3135/60)/60)/24)+DATE(1970,1,1)+(-6/24)</f>
        <v>42818.273541666669</v>
      </c>
    </row>
    <row r="3136" spans="1:20" ht="60" x14ac:dyDescent="0.2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>
        <f t="shared" si="96"/>
        <v>22.5</v>
      </c>
      <c r="P3136" s="6" t="str">
        <f t="shared" si="97"/>
        <v>18.75</v>
      </c>
      <c r="Q3136" t="s">
        <v>8315</v>
      </c>
      <c r="R3136" t="s">
        <v>8316</v>
      </c>
      <c r="S3136" s="10">
        <f>(((J3136/60)/60)/24)+DATE(1970,1,1)+(-6/24)</f>
        <v>42800.470127314817</v>
      </c>
      <c r="T3136" s="10">
        <f>(((I3136/60)/60)/24)+DATE(1970,1,1)+(-6/24)</f>
        <v>42821.428460648152</v>
      </c>
    </row>
    <row r="3137" spans="1:20" ht="60" x14ac:dyDescent="0.2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>
        <f t="shared" si="96"/>
        <v>20.849420849420799</v>
      </c>
      <c r="P3137" s="6" t="str">
        <f t="shared" si="97"/>
        <v>23.1428571428571</v>
      </c>
      <c r="Q3137" t="s">
        <v>8315</v>
      </c>
      <c r="R3137" t="s">
        <v>8316</v>
      </c>
      <c r="S3137" s="10">
        <f>(((J3137/60)/60)/24)+DATE(1970,1,1)+(-6/24)</f>
        <v>42806.901863425926</v>
      </c>
      <c r="T3137" s="10">
        <f>(((I3137/60)/60)/24)+DATE(1970,1,1)+(-6/24)</f>
        <v>42828.901863425926</v>
      </c>
    </row>
    <row r="3138" spans="1:20" ht="60" x14ac:dyDescent="0.2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>
        <f t="shared" si="96"/>
        <v>127.8</v>
      </c>
      <c r="P3138" s="6" t="str">
        <f t="shared" si="97"/>
        <v>29.0454545454545</v>
      </c>
      <c r="Q3138" t="s">
        <v>8315</v>
      </c>
      <c r="R3138" t="s">
        <v>8316</v>
      </c>
      <c r="S3138" s="10">
        <f>(((J3138/60)/60)/24)+DATE(1970,1,1)+(-6/24)</f>
        <v>42789.212430555555</v>
      </c>
      <c r="T3138" s="10">
        <f>(((I3138/60)/60)/24)+DATE(1970,1,1)+(-6/24)</f>
        <v>42825.707638888889</v>
      </c>
    </row>
    <row r="3139" spans="1:20" ht="45" x14ac:dyDescent="0.2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>
        <f t="shared" ref="O3139:O3202" si="98" xml:space="preserve"> IMDIV(E3139,D3139)*100</f>
        <v>3.3333333333333299</v>
      </c>
      <c r="P3139" s="6" t="str">
        <f t="shared" ref="P3139:P3202" si="99" xml:space="preserve"> IMDIV(E3139, L3139)</f>
        <v>50</v>
      </c>
      <c r="Q3139" t="s">
        <v>8315</v>
      </c>
      <c r="R3139" t="s">
        <v>8316</v>
      </c>
      <c r="S3139" s="10">
        <f>(((J3139/60)/60)/24)+DATE(1970,1,1)+(-6/24)</f>
        <v>42807.635057870371</v>
      </c>
      <c r="T3139" s="10">
        <f>(((I3139/60)/60)/24)+DATE(1970,1,1)+(-6/24)</f>
        <v>42858.55</v>
      </c>
    </row>
    <row r="3140" spans="1:20" ht="60" x14ac:dyDescent="0.2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>
        <f t="shared" si="98"/>
        <v>0</v>
      </c>
      <c r="P3140" s="6" t="e">
        <f t="shared" si="99"/>
        <v>#NUM!</v>
      </c>
      <c r="Q3140" t="s">
        <v>8315</v>
      </c>
      <c r="R3140" t="s">
        <v>8316</v>
      </c>
      <c r="S3140" s="10">
        <f>(((J3140/60)/60)/24)+DATE(1970,1,1)+(-6/24)</f>
        <v>42809.395914351851</v>
      </c>
      <c r="T3140" s="10">
        <f>(((I3140/60)/60)/24)+DATE(1970,1,1)+(-6/24)</f>
        <v>42828.395914351851</v>
      </c>
    </row>
    <row r="3141" spans="1:20" ht="60" x14ac:dyDescent="0.2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>
        <f t="shared" si="98"/>
        <v>5.4</v>
      </c>
      <c r="P3141" s="6" t="str">
        <f t="shared" si="99"/>
        <v>450</v>
      </c>
      <c r="Q3141" t="s">
        <v>8315</v>
      </c>
      <c r="R3141" t="s">
        <v>8316</v>
      </c>
      <c r="S3141" s="10">
        <f>(((J3141/60)/60)/24)+DATE(1970,1,1)+(-6/24)</f>
        <v>42785.020370370374</v>
      </c>
      <c r="T3141" s="10">
        <f>(((I3141/60)/60)/24)+DATE(1970,1,1)+(-6/24)</f>
        <v>42818.939583333333</v>
      </c>
    </row>
    <row r="3142" spans="1:20" ht="60" x14ac:dyDescent="0.2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>
        <f t="shared" si="98"/>
        <v>0.96</v>
      </c>
      <c r="P3142" s="6" t="str">
        <f t="shared" si="99"/>
        <v>24</v>
      </c>
      <c r="Q3142" t="s">
        <v>8315</v>
      </c>
      <c r="R3142" t="s">
        <v>8316</v>
      </c>
      <c r="S3142" s="10">
        <f>(((J3142/60)/60)/24)+DATE(1970,1,1)+(-6/24)</f>
        <v>42802.468784722223</v>
      </c>
      <c r="T3142" s="10">
        <f>(((I3142/60)/60)/24)+DATE(1970,1,1)+(-6/24)</f>
        <v>42832.427118055552</v>
      </c>
    </row>
    <row r="3143" spans="1:20" ht="60" x14ac:dyDescent="0.2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>
        <f t="shared" si="98"/>
        <v>51.6</v>
      </c>
      <c r="P3143" s="6" t="str">
        <f t="shared" si="99"/>
        <v>32.25</v>
      </c>
      <c r="Q3143" t="s">
        <v>8315</v>
      </c>
      <c r="R3143" t="s">
        <v>8316</v>
      </c>
      <c r="S3143" s="10">
        <f>(((J3143/60)/60)/24)+DATE(1970,1,1)+(-6/24)</f>
        <v>42800.503333333334</v>
      </c>
      <c r="T3143" s="10">
        <f>(((I3143/60)/60)/24)+DATE(1970,1,1)+(-6/24)</f>
        <v>42841.583333333328</v>
      </c>
    </row>
    <row r="3144" spans="1:20" ht="45" x14ac:dyDescent="0.2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>
        <f t="shared" si="98"/>
        <v>1.63636363636364</v>
      </c>
      <c r="P3144" s="6" t="str">
        <f t="shared" si="99"/>
        <v>15</v>
      </c>
      <c r="Q3144" t="s">
        <v>8315</v>
      </c>
      <c r="R3144" t="s">
        <v>8316</v>
      </c>
      <c r="S3144" s="10">
        <f>(((J3144/60)/60)/24)+DATE(1970,1,1)+(-6/24)</f>
        <v>42783.263182870374</v>
      </c>
      <c r="T3144" s="10">
        <f>(((I3144/60)/60)/24)+DATE(1970,1,1)+(-6/24)</f>
        <v>42813.221516203703</v>
      </c>
    </row>
    <row r="3145" spans="1:20" ht="60" x14ac:dyDescent="0.2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>
        <f t="shared" si="98"/>
        <v>0</v>
      </c>
      <c r="P3145" s="6" t="e">
        <f t="shared" si="99"/>
        <v>#NUM!</v>
      </c>
      <c r="Q3145" t="s">
        <v>8315</v>
      </c>
      <c r="R3145" t="s">
        <v>8316</v>
      </c>
      <c r="S3145" s="10">
        <f>(((J3145/60)/60)/24)+DATE(1970,1,1)+(-6/24)</f>
        <v>42808.108287037037</v>
      </c>
      <c r="T3145" s="10">
        <f>(((I3145/60)/60)/24)+DATE(1970,1,1)+(-6/24)</f>
        <v>42834.108287037037</v>
      </c>
    </row>
    <row r="3146" spans="1:20" ht="60" x14ac:dyDescent="0.2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>
        <f t="shared" si="98"/>
        <v>75.400000000000006</v>
      </c>
      <c r="P3146" s="6" t="str">
        <f t="shared" si="99"/>
        <v>251.333333333333</v>
      </c>
      <c r="Q3146" t="s">
        <v>8315</v>
      </c>
      <c r="R3146" t="s">
        <v>8316</v>
      </c>
      <c r="S3146" s="10">
        <f>(((J3146/60)/60)/24)+DATE(1970,1,1)+(-6/24)</f>
        <v>42796.288275462968</v>
      </c>
      <c r="T3146" s="10">
        <f>(((I3146/60)/60)/24)+DATE(1970,1,1)+(-6/24)</f>
        <v>42813</v>
      </c>
    </row>
    <row r="3147" spans="1:20" ht="45" x14ac:dyDescent="0.2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>
        <f t="shared" si="98"/>
        <v>0</v>
      </c>
      <c r="P3147" s="6" t="e">
        <f t="shared" si="99"/>
        <v>#NUM!</v>
      </c>
      <c r="Q3147" t="s">
        <v>8315</v>
      </c>
      <c r="R3147" t="s">
        <v>8316</v>
      </c>
      <c r="S3147" s="10">
        <f>(((J3147/60)/60)/24)+DATE(1970,1,1)+(-6/24)</f>
        <v>42761.790902777779</v>
      </c>
      <c r="T3147" s="10">
        <f>(((I3147/60)/60)/24)+DATE(1970,1,1)+(-6/24)</f>
        <v>42821.749236111107</v>
      </c>
    </row>
    <row r="3148" spans="1:20" ht="45" x14ac:dyDescent="0.2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>
        <f t="shared" si="98"/>
        <v>10.5</v>
      </c>
      <c r="P3148" s="6" t="str">
        <f t="shared" si="99"/>
        <v>437.5</v>
      </c>
      <c r="Q3148" t="s">
        <v>8315</v>
      </c>
      <c r="R3148" t="s">
        <v>8316</v>
      </c>
      <c r="S3148" s="10">
        <f>(((J3148/60)/60)/24)+DATE(1970,1,1)+(-6/24)</f>
        <v>42796.432476851856</v>
      </c>
      <c r="T3148" s="10">
        <f>(((I3148/60)/60)/24)+DATE(1970,1,1)+(-6/24)</f>
        <v>42841.390810185185</v>
      </c>
    </row>
    <row r="3149" spans="1:20" ht="60" x14ac:dyDescent="0.2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>
        <f t="shared" si="98"/>
        <v>117.52499999999999</v>
      </c>
      <c r="P3149" s="6" t="str">
        <f t="shared" si="99"/>
        <v>110.352112676056</v>
      </c>
      <c r="Q3149" t="s">
        <v>8315</v>
      </c>
      <c r="R3149" t="s">
        <v>8316</v>
      </c>
      <c r="S3149" s="10">
        <f>(((J3149/60)/60)/24)+DATE(1970,1,1)+(-6/24)</f>
        <v>41909.719386574077</v>
      </c>
      <c r="T3149" s="10">
        <f>(((I3149/60)/60)/24)+DATE(1970,1,1)+(-6/24)</f>
        <v>41949.761053240742</v>
      </c>
    </row>
    <row r="3150" spans="1:20" ht="30" x14ac:dyDescent="0.2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>
        <f t="shared" si="98"/>
        <v>131.166666666667</v>
      </c>
      <c r="P3150" s="6" t="str">
        <f t="shared" si="99"/>
        <v>41.4210526315789</v>
      </c>
      <c r="Q3150" t="s">
        <v>8315</v>
      </c>
      <c r="R3150" t="s">
        <v>8316</v>
      </c>
      <c r="S3150" s="10">
        <f>(((J3150/60)/60)/24)+DATE(1970,1,1)+(-6/24)</f>
        <v>41891.415324074071</v>
      </c>
      <c r="T3150" s="10">
        <f>(((I3150/60)/60)/24)+DATE(1970,1,1)+(-6/24)</f>
        <v>41912.916666666664</v>
      </c>
    </row>
    <row r="3151" spans="1:20" ht="60" x14ac:dyDescent="0.2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>
        <f t="shared" si="98"/>
        <v>104</v>
      </c>
      <c r="P3151" s="6" t="str">
        <f t="shared" si="99"/>
        <v>52</v>
      </c>
      <c r="Q3151" t="s">
        <v>8315</v>
      </c>
      <c r="R3151" t="s">
        <v>8316</v>
      </c>
      <c r="S3151" s="10">
        <f>(((J3151/60)/60)/24)+DATE(1970,1,1)+(-6/24)</f>
        <v>41225.767361111109</v>
      </c>
      <c r="T3151" s="10">
        <f>(((I3151/60)/60)/24)+DATE(1970,1,1)+(-6/24)</f>
        <v>41249.833333333336</v>
      </c>
    </row>
    <row r="3152" spans="1:20" ht="60" x14ac:dyDescent="0.2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>
        <f t="shared" si="98"/>
        <v>101</v>
      </c>
      <c r="P3152" s="6" t="str">
        <f t="shared" si="99"/>
        <v>33.9903846153846</v>
      </c>
      <c r="Q3152" t="s">
        <v>8315</v>
      </c>
      <c r="R3152" t="s">
        <v>8316</v>
      </c>
      <c r="S3152" s="10">
        <f>(((J3152/60)/60)/24)+DATE(1970,1,1)+(-6/24)</f>
        <v>40478.013923611114</v>
      </c>
      <c r="T3152" s="10">
        <f>(((I3152/60)/60)/24)+DATE(1970,1,1)+(-6/24)</f>
        <v>40567.916666666664</v>
      </c>
    </row>
    <row r="3153" spans="1:20" ht="45" x14ac:dyDescent="0.2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>
        <f t="shared" si="98"/>
        <v>100.4</v>
      </c>
      <c r="P3153" s="6" t="str">
        <f t="shared" si="99"/>
        <v>103.352941176471</v>
      </c>
      <c r="Q3153" t="s">
        <v>8315</v>
      </c>
      <c r="R3153" t="s">
        <v>8316</v>
      </c>
      <c r="S3153" s="10">
        <f>(((J3153/60)/60)/24)+DATE(1970,1,1)+(-6/24)</f>
        <v>41862.58997685185</v>
      </c>
      <c r="T3153" s="10">
        <f>(((I3153/60)/60)/24)+DATE(1970,1,1)+(-6/24)</f>
        <v>41892.58997685185</v>
      </c>
    </row>
    <row r="3154" spans="1:20" ht="45" x14ac:dyDescent="0.2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>
        <f t="shared" si="98"/>
        <v>105.95454545454498</v>
      </c>
      <c r="P3154" s="6" t="str">
        <f t="shared" si="99"/>
        <v>34.7910447761194</v>
      </c>
      <c r="Q3154" t="s">
        <v>8315</v>
      </c>
      <c r="R3154" t="s">
        <v>8316</v>
      </c>
      <c r="S3154" s="10">
        <f>(((J3154/60)/60)/24)+DATE(1970,1,1)+(-6/24)</f>
        <v>41550.617673611108</v>
      </c>
      <c r="T3154" s="10">
        <f>(((I3154/60)/60)/24)+DATE(1970,1,1)+(-6/24)</f>
        <v>41580.617673611108</v>
      </c>
    </row>
    <row r="3155" spans="1:20" ht="45" x14ac:dyDescent="0.2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>
        <f t="shared" si="98"/>
        <v>335.58333333333297</v>
      </c>
      <c r="P3155" s="6" t="str">
        <f t="shared" si="99"/>
        <v>41.7738589211618</v>
      </c>
      <c r="Q3155" t="s">
        <v>8315</v>
      </c>
      <c r="R3155" t="s">
        <v>8316</v>
      </c>
      <c r="S3155" s="10">
        <f>(((J3155/60)/60)/24)+DATE(1970,1,1)+(-6/24)</f>
        <v>40632.904363425929</v>
      </c>
      <c r="T3155" s="10">
        <f>(((I3155/60)/60)/24)+DATE(1970,1,1)+(-6/24)</f>
        <v>40663.957638888889</v>
      </c>
    </row>
    <row r="3156" spans="1:20" ht="60" x14ac:dyDescent="0.2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>
        <f t="shared" si="98"/>
        <v>112.928571428571</v>
      </c>
      <c r="P3156" s="6" t="str">
        <f t="shared" si="99"/>
        <v>64.2682926829268</v>
      </c>
      <c r="Q3156" t="s">
        <v>8315</v>
      </c>
      <c r="R3156" t="s">
        <v>8316</v>
      </c>
      <c r="S3156" s="10">
        <f>(((J3156/60)/60)/24)+DATE(1970,1,1)+(-6/24)</f>
        <v>40970.625671296293</v>
      </c>
      <c r="T3156" s="10">
        <f>(((I3156/60)/60)/24)+DATE(1970,1,1)+(-6/24)</f>
        <v>41000.584004629629</v>
      </c>
    </row>
    <row r="3157" spans="1:20" ht="45" x14ac:dyDescent="0.2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>
        <f t="shared" si="98"/>
        <v>188.50460000000001</v>
      </c>
      <c r="P3157" s="6" t="str">
        <f t="shared" si="99"/>
        <v>31.2093708609272</v>
      </c>
      <c r="Q3157" t="s">
        <v>8315</v>
      </c>
      <c r="R3157" t="s">
        <v>8316</v>
      </c>
      <c r="S3157" s="10">
        <f>(((J3157/60)/60)/24)+DATE(1970,1,1)+(-6/24)</f>
        <v>41233.249131944445</v>
      </c>
      <c r="T3157" s="10">
        <f>(((I3157/60)/60)/24)+DATE(1970,1,1)+(-6/24)</f>
        <v>41263.249131944445</v>
      </c>
    </row>
    <row r="3158" spans="1:20" ht="60" x14ac:dyDescent="0.2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>
        <f t="shared" si="98"/>
        <v>101.81818181818201</v>
      </c>
      <c r="P3158" s="6" t="str">
        <f t="shared" si="99"/>
        <v>62.9213483146067</v>
      </c>
      <c r="Q3158" t="s">
        <v>8315</v>
      </c>
      <c r="R3158" t="s">
        <v>8316</v>
      </c>
      <c r="S3158" s="10">
        <f>(((J3158/60)/60)/24)+DATE(1970,1,1)+(-6/24)</f>
        <v>41026.703055555554</v>
      </c>
      <c r="T3158" s="10">
        <f>(((I3158/60)/60)/24)+DATE(1970,1,1)+(-6/24)</f>
        <v>41061.703055555554</v>
      </c>
    </row>
    <row r="3159" spans="1:20" ht="30" x14ac:dyDescent="0.2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>
        <f t="shared" si="98"/>
        <v>101</v>
      </c>
      <c r="P3159" s="6" t="str">
        <f t="shared" si="99"/>
        <v>98.5365853658537</v>
      </c>
      <c r="Q3159" t="s">
        <v>8315</v>
      </c>
      <c r="R3159" t="s">
        <v>8316</v>
      </c>
      <c r="S3159" s="10">
        <f>(((J3159/60)/60)/24)+DATE(1970,1,1)+(-6/24)</f>
        <v>41829.538252314815</v>
      </c>
      <c r="T3159" s="10">
        <f>(((I3159/60)/60)/24)+DATE(1970,1,1)+(-6/24)</f>
        <v>41838.958333333336</v>
      </c>
    </row>
    <row r="3160" spans="1:20" ht="30" x14ac:dyDescent="0.2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>
        <f t="shared" si="98"/>
        <v>113.99999999999999</v>
      </c>
      <c r="P3160" s="6" t="str">
        <f t="shared" si="99"/>
        <v>82.6086956521739</v>
      </c>
      <c r="Q3160" t="s">
        <v>8315</v>
      </c>
      <c r="R3160" t="s">
        <v>8316</v>
      </c>
      <c r="S3160" s="10">
        <f>(((J3160/60)/60)/24)+DATE(1970,1,1)+(-6/24)</f>
        <v>41447.589722222219</v>
      </c>
      <c r="T3160" s="10">
        <f>(((I3160/60)/60)/24)+DATE(1970,1,1)+(-6/24)</f>
        <v>41477.589722222219</v>
      </c>
    </row>
    <row r="3161" spans="1:20" ht="45" x14ac:dyDescent="0.2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>
        <f t="shared" si="98"/>
        <v>133.481333333333</v>
      </c>
      <c r="P3161" s="6" t="str">
        <f t="shared" si="99"/>
        <v>38.5042307692308</v>
      </c>
      <c r="Q3161" t="s">
        <v>8315</v>
      </c>
      <c r="R3161" t="s">
        <v>8316</v>
      </c>
      <c r="S3161" s="10">
        <f>(((J3161/60)/60)/24)+DATE(1970,1,1)+(-6/24)</f>
        <v>40883.816678240742</v>
      </c>
      <c r="T3161" s="10">
        <f>(((I3161/60)/60)/24)+DATE(1970,1,1)+(-6/24)</f>
        <v>40926.708333333336</v>
      </c>
    </row>
    <row r="3162" spans="1:20" ht="45" x14ac:dyDescent="0.2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>
        <f t="shared" si="98"/>
        <v>101.533333333333</v>
      </c>
      <c r="P3162" s="6" t="str">
        <f t="shared" si="99"/>
        <v>80.1578947368421</v>
      </c>
      <c r="Q3162" t="s">
        <v>8315</v>
      </c>
      <c r="R3162" t="s">
        <v>8316</v>
      </c>
      <c r="S3162" s="10">
        <f>(((J3162/60)/60)/24)+DATE(1970,1,1)+(-6/24)</f>
        <v>41841.01489583333</v>
      </c>
      <c r="T3162" s="10">
        <f>(((I3162/60)/60)/24)+DATE(1970,1,1)+(-6/24)</f>
        <v>41863.957638888889</v>
      </c>
    </row>
    <row r="3163" spans="1:20" ht="60" x14ac:dyDescent="0.2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>
        <f t="shared" si="98"/>
        <v>105.1</v>
      </c>
      <c r="P3163" s="6" t="str">
        <f t="shared" si="99"/>
        <v>28.4054054054054</v>
      </c>
      <c r="Q3163" t="s">
        <v>8315</v>
      </c>
      <c r="R3163" t="s">
        <v>8316</v>
      </c>
      <c r="S3163" s="10">
        <f>(((J3163/60)/60)/24)+DATE(1970,1,1)+(-6/24)</f>
        <v>41897.286134259259</v>
      </c>
      <c r="T3163" s="10">
        <f>(((I3163/60)/60)/24)+DATE(1970,1,1)+(-6/24)</f>
        <v>41927.286134259259</v>
      </c>
    </row>
    <row r="3164" spans="1:20" ht="60" x14ac:dyDescent="0.2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>
        <f t="shared" si="98"/>
        <v>127.15</v>
      </c>
      <c r="P3164" s="6" t="str">
        <f t="shared" si="99"/>
        <v>80.7301587301587</v>
      </c>
      <c r="Q3164" t="s">
        <v>8315</v>
      </c>
      <c r="R3164" t="s">
        <v>8316</v>
      </c>
      <c r="S3164" s="10">
        <f>(((J3164/60)/60)/24)+DATE(1970,1,1)+(-6/24)</f>
        <v>41799.435902777775</v>
      </c>
      <c r="T3164" s="10">
        <f>(((I3164/60)/60)/24)+DATE(1970,1,1)+(-6/24)</f>
        <v>41826.833333333336</v>
      </c>
    </row>
    <row r="3165" spans="1:20" ht="45" x14ac:dyDescent="0.2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>
        <f t="shared" si="98"/>
        <v>111.153846153846</v>
      </c>
      <c r="P3165" s="6" t="str">
        <f t="shared" si="99"/>
        <v>200.694444444444</v>
      </c>
      <c r="Q3165" t="s">
        <v>8315</v>
      </c>
      <c r="R3165" t="s">
        <v>8316</v>
      </c>
      <c r="S3165" s="10">
        <f>(((J3165/60)/60)/24)+DATE(1970,1,1)+(-6/24)</f>
        <v>41775.503761574073</v>
      </c>
      <c r="T3165" s="10">
        <f>(((I3165/60)/60)/24)+DATE(1970,1,1)+(-6/24)</f>
        <v>41805.503761574073</v>
      </c>
    </row>
    <row r="3166" spans="1:20" ht="60" x14ac:dyDescent="0.2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>
        <f t="shared" si="98"/>
        <v>106.76</v>
      </c>
      <c r="P3166" s="6" t="str">
        <f t="shared" si="99"/>
        <v>37.5915492957746</v>
      </c>
      <c r="Q3166" t="s">
        <v>8315</v>
      </c>
      <c r="R3166" t="s">
        <v>8316</v>
      </c>
      <c r="S3166" s="10">
        <f>(((J3166/60)/60)/24)+DATE(1970,1,1)+(-6/24)</f>
        <v>41766.55572916667</v>
      </c>
      <c r="T3166" s="10">
        <f>(((I3166/60)/60)/24)+DATE(1970,1,1)+(-6/24)</f>
        <v>41799.55572916667</v>
      </c>
    </row>
    <row r="3167" spans="1:20" ht="60" x14ac:dyDescent="0.2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>
        <f t="shared" si="98"/>
        <v>162.666666666667</v>
      </c>
      <c r="P3167" s="6" t="str">
        <f t="shared" si="99"/>
        <v>58.0952380952381</v>
      </c>
      <c r="Q3167" t="s">
        <v>8315</v>
      </c>
      <c r="R3167" t="s">
        <v>8316</v>
      </c>
      <c r="S3167" s="10">
        <f>(((J3167/60)/60)/24)+DATE(1970,1,1)+(-6/24)</f>
        <v>40643.909259259257</v>
      </c>
      <c r="T3167" s="10">
        <f>(((I3167/60)/60)/24)+DATE(1970,1,1)+(-6/24)</f>
        <v>40665.915972222225</v>
      </c>
    </row>
    <row r="3168" spans="1:20" ht="60" x14ac:dyDescent="0.2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>
        <f t="shared" si="98"/>
        <v>160.22808571428598</v>
      </c>
      <c r="P3168" s="6" t="str">
        <f t="shared" si="99"/>
        <v>60.3008924731183</v>
      </c>
      <c r="Q3168" t="s">
        <v>8315</v>
      </c>
      <c r="R3168" t="s">
        <v>8316</v>
      </c>
      <c r="S3168" s="10">
        <f>(((J3168/60)/60)/24)+DATE(1970,1,1)+(-6/24)</f>
        <v>41940.44158564815</v>
      </c>
      <c r="T3168" s="10">
        <f>(((I3168/60)/60)/24)+DATE(1970,1,1)+(-6/24)</f>
        <v>41969.082638888889</v>
      </c>
    </row>
    <row r="3169" spans="1:20" ht="30" x14ac:dyDescent="0.2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>
        <f t="shared" si="98"/>
        <v>116.166666666667</v>
      </c>
      <c r="P3169" s="6" t="str">
        <f t="shared" si="99"/>
        <v>63.3636363636364</v>
      </c>
      <c r="Q3169" t="s">
        <v>8315</v>
      </c>
      <c r="R3169" t="s">
        <v>8316</v>
      </c>
      <c r="S3169" s="10">
        <f>(((J3169/60)/60)/24)+DATE(1970,1,1)+(-6/24)</f>
        <v>41838.925706018519</v>
      </c>
      <c r="T3169" s="10">
        <f>(((I3169/60)/60)/24)+DATE(1970,1,1)+(-6/24)</f>
        <v>41852.925706018519</v>
      </c>
    </row>
    <row r="3170" spans="1:20" ht="45" x14ac:dyDescent="0.2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>
        <f t="shared" si="98"/>
        <v>124.2</v>
      </c>
      <c r="P3170" s="6" t="str">
        <f t="shared" si="99"/>
        <v>50.9016393442623</v>
      </c>
      <c r="Q3170" t="s">
        <v>8315</v>
      </c>
      <c r="R3170" t="s">
        <v>8316</v>
      </c>
      <c r="S3170" s="10">
        <f>(((J3170/60)/60)/24)+DATE(1970,1,1)+(-6/24)</f>
        <v>41771.855937500004</v>
      </c>
      <c r="T3170" s="10">
        <f>(((I3170/60)/60)/24)+DATE(1970,1,1)+(-6/24)</f>
        <v>41803.666666666664</v>
      </c>
    </row>
    <row r="3171" spans="1:20" ht="30" x14ac:dyDescent="0.2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>
        <f t="shared" si="98"/>
        <v>103.01249999999999</v>
      </c>
      <c r="P3171" s="6" t="str">
        <f t="shared" si="99"/>
        <v>100.5</v>
      </c>
      <c r="Q3171" t="s">
        <v>8315</v>
      </c>
      <c r="R3171" t="s">
        <v>8316</v>
      </c>
      <c r="S3171" s="10">
        <f>(((J3171/60)/60)/24)+DATE(1970,1,1)+(-6/24)</f>
        <v>41591.487974537034</v>
      </c>
      <c r="T3171" s="10">
        <f>(((I3171/60)/60)/24)+DATE(1970,1,1)+(-6/24)</f>
        <v>41620.957638888889</v>
      </c>
    </row>
    <row r="3172" spans="1:20" ht="45" x14ac:dyDescent="0.2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>
        <f t="shared" si="98"/>
        <v>112.25</v>
      </c>
      <c r="P3172" s="6" t="str">
        <f t="shared" si="99"/>
        <v>31.6197183098592</v>
      </c>
      <c r="Q3172" t="s">
        <v>8315</v>
      </c>
      <c r="R3172" t="s">
        <v>8316</v>
      </c>
      <c r="S3172" s="10">
        <f>(((J3172/60)/60)/24)+DATE(1970,1,1)+(-6/24)</f>
        <v>41788.830370370371</v>
      </c>
      <c r="T3172" s="10">
        <f>(((I3172/60)/60)/24)+DATE(1970,1,1)+(-6/24)</f>
        <v>41821.916666666664</v>
      </c>
    </row>
    <row r="3173" spans="1:20" ht="60" x14ac:dyDescent="0.2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>
        <f t="shared" si="98"/>
        <v>108.814285714286</v>
      </c>
      <c r="P3173" s="6" t="str">
        <f t="shared" si="99"/>
        <v>65.1025641025641</v>
      </c>
      <c r="Q3173" t="s">
        <v>8315</v>
      </c>
      <c r="R3173" t="s">
        <v>8316</v>
      </c>
      <c r="S3173" s="10">
        <f>(((J3173/60)/60)/24)+DATE(1970,1,1)+(-6/24)</f>
        <v>42466.358310185184</v>
      </c>
      <c r="T3173" s="10">
        <f>(((I3173/60)/60)/24)+DATE(1970,1,1)+(-6/24)</f>
        <v>42496.358310185184</v>
      </c>
    </row>
    <row r="3174" spans="1:20" ht="45" x14ac:dyDescent="0.2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>
        <f t="shared" si="98"/>
        <v>114.99999999999999</v>
      </c>
      <c r="P3174" s="6" t="str">
        <f t="shared" si="99"/>
        <v>79.3103448275862</v>
      </c>
      <c r="Q3174" t="s">
        <v>8315</v>
      </c>
      <c r="R3174" t="s">
        <v>8316</v>
      </c>
      <c r="S3174" s="10">
        <f>(((J3174/60)/60)/24)+DATE(1970,1,1)+(-6/24)</f>
        <v>40923.479953703703</v>
      </c>
      <c r="T3174" s="10">
        <f>(((I3174/60)/60)/24)+DATE(1970,1,1)+(-6/24)</f>
        <v>40953.479953703703</v>
      </c>
    </row>
    <row r="3175" spans="1:20" ht="60" x14ac:dyDescent="0.2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>
        <f t="shared" si="98"/>
        <v>103</v>
      </c>
      <c r="P3175" s="6" t="str">
        <f t="shared" si="99"/>
        <v>139.189189189189</v>
      </c>
      <c r="Q3175" t="s">
        <v>8315</v>
      </c>
      <c r="R3175" t="s">
        <v>8316</v>
      </c>
      <c r="S3175" s="10">
        <f>(((J3175/60)/60)/24)+DATE(1970,1,1)+(-6/24)</f>
        <v>41878.628379629627</v>
      </c>
      <c r="T3175" s="10">
        <f>(((I3175/60)/60)/24)+DATE(1970,1,1)+(-6/24)</f>
        <v>41908.628379629627</v>
      </c>
    </row>
    <row r="3176" spans="1:20" ht="60" x14ac:dyDescent="0.2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>
        <f t="shared" si="98"/>
        <v>101.13333333333301</v>
      </c>
      <c r="P3176" s="6" t="str">
        <f t="shared" si="99"/>
        <v>131.913043478261</v>
      </c>
      <c r="Q3176" t="s">
        <v>8315</v>
      </c>
      <c r="R3176" t="s">
        <v>8316</v>
      </c>
      <c r="S3176" s="10">
        <f>(((J3176/60)/60)/24)+DATE(1970,1,1)+(-6/24)</f>
        <v>41862.614675925928</v>
      </c>
      <c r="T3176" s="10">
        <f>(((I3176/60)/60)/24)+DATE(1970,1,1)+(-6/24)</f>
        <v>41876.614675925928</v>
      </c>
    </row>
    <row r="3177" spans="1:20" ht="60" x14ac:dyDescent="0.2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>
        <f t="shared" si="98"/>
        <v>109.55999999999999</v>
      </c>
      <c r="P3177" s="6" t="str">
        <f t="shared" si="99"/>
        <v>91.3</v>
      </c>
      <c r="Q3177" t="s">
        <v>8315</v>
      </c>
      <c r="R3177" t="s">
        <v>8316</v>
      </c>
      <c r="S3177" s="10">
        <f>(((J3177/60)/60)/24)+DATE(1970,1,1)+(-6/24)</f>
        <v>40531.636886574073</v>
      </c>
      <c r="T3177" s="10">
        <f>(((I3177/60)/60)/24)+DATE(1970,1,1)+(-6/24)</f>
        <v>40591.636886574073</v>
      </c>
    </row>
    <row r="3178" spans="1:20" ht="60" x14ac:dyDescent="0.2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>
        <f t="shared" si="98"/>
        <v>114.84210526315799</v>
      </c>
      <c r="P3178" s="6" t="str">
        <f t="shared" si="99"/>
        <v>39.6727272727273</v>
      </c>
      <c r="Q3178" t="s">
        <v>8315</v>
      </c>
      <c r="R3178" t="s">
        <v>8316</v>
      </c>
      <c r="S3178" s="10">
        <f>(((J3178/60)/60)/24)+DATE(1970,1,1)+(-6/24)</f>
        <v>41477.680914351848</v>
      </c>
      <c r="T3178" s="10">
        <f>(((I3178/60)/60)/24)+DATE(1970,1,1)+(-6/24)</f>
        <v>41504.375</v>
      </c>
    </row>
    <row r="3179" spans="1:20" ht="45" x14ac:dyDescent="0.2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>
        <f t="shared" si="98"/>
        <v>117.39999999999999</v>
      </c>
      <c r="P3179" s="6" t="str">
        <f t="shared" si="99"/>
        <v>57.5490196078431</v>
      </c>
      <c r="Q3179" t="s">
        <v>8315</v>
      </c>
      <c r="R3179" t="s">
        <v>8316</v>
      </c>
      <c r="S3179" s="10">
        <f>(((J3179/60)/60)/24)+DATE(1970,1,1)+(-6/24)</f>
        <v>41781.416770833333</v>
      </c>
      <c r="T3179" s="10">
        <f>(((I3179/60)/60)/24)+DATE(1970,1,1)+(-6/24)</f>
        <v>41811.416770833333</v>
      </c>
    </row>
    <row r="3180" spans="1:20" ht="60" x14ac:dyDescent="0.2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>
        <f t="shared" si="98"/>
        <v>171.73333333333301</v>
      </c>
      <c r="P3180" s="6" t="str">
        <f t="shared" si="99"/>
        <v>33.025641025641</v>
      </c>
      <c r="Q3180" t="s">
        <v>8315</v>
      </c>
      <c r="R3180" t="s">
        <v>8316</v>
      </c>
      <c r="S3180" s="10">
        <f>(((J3180/60)/60)/24)+DATE(1970,1,1)+(-6/24)</f>
        <v>41806.355034722219</v>
      </c>
      <c r="T3180" s="10">
        <f>(((I3180/60)/60)/24)+DATE(1970,1,1)+(-6/24)</f>
        <v>41836.355034722219</v>
      </c>
    </row>
    <row r="3181" spans="1:20" ht="45" x14ac:dyDescent="0.2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>
        <f t="shared" si="98"/>
        <v>114.162380952381</v>
      </c>
      <c r="P3181" s="6" t="str">
        <f t="shared" si="99"/>
        <v>77.3358064516129</v>
      </c>
      <c r="Q3181" t="s">
        <v>8315</v>
      </c>
      <c r="R3181" t="s">
        <v>8316</v>
      </c>
      <c r="S3181" s="10">
        <f>(((J3181/60)/60)/24)+DATE(1970,1,1)+(-6/24)</f>
        <v>41375.452210648145</v>
      </c>
      <c r="T3181" s="10">
        <f>(((I3181/60)/60)/24)+DATE(1970,1,1)+(-6/24)</f>
        <v>41400.452210648145</v>
      </c>
    </row>
    <row r="3182" spans="1:20" ht="45" x14ac:dyDescent="0.2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>
        <f t="shared" si="98"/>
        <v>119.75</v>
      </c>
      <c r="P3182" s="6" t="str">
        <f t="shared" si="99"/>
        <v>31.9333333333333</v>
      </c>
      <c r="Q3182" t="s">
        <v>8315</v>
      </c>
      <c r="R3182" t="s">
        <v>8316</v>
      </c>
      <c r="S3182" s="10">
        <f>(((J3182/60)/60)/24)+DATE(1970,1,1)+(-6/24)</f>
        <v>41780.162604166668</v>
      </c>
      <c r="T3182" s="10">
        <f>(((I3182/60)/60)/24)+DATE(1970,1,1)+(-6/24)</f>
        <v>41810.162604166668</v>
      </c>
    </row>
    <row r="3183" spans="1:20" ht="60" x14ac:dyDescent="0.2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>
        <f t="shared" si="98"/>
        <v>109.00000000000001</v>
      </c>
      <c r="P3183" s="6" t="str">
        <f t="shared" si="99"/>
        <v>36.3333333333333</v>
      </c>
      <c r="Q3183" t="s">
        <v>8315</v>
      </c>
      <c r="R3183" t="s">
        <v>8316</v>
      </c>
      <c r="S3183" s="10">
        <f>(((J3183/60)/60)/24)+DATE(1970,1,1)+(-6/24)</f>
        <v>41779.060034722221</v>
      </c>
      <c r="T3183" s="10">
        <f>(((I3183/60)/60)/24)+DATE(1970,1,1)+(-6/24)</f>
        <v>41805.416666666664</v>
      </c>
    </row>
    <row r="3184" spans="1:20" ht="60" x14ac:dyDescent="0.2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>
        <f t="shared" si="98"/>
        <v>100.885714285714</v>
      </c>
      <c r="P3184" s="6" t="str">
        <f t="shared" si="99"/>
        <v>46.7682119205298</v>
      </c>
      <c r="Q3184" t="s">
        <v>8315</v>
      </c>
      <c r="R3184" t="s">
        <v>8316</v>
      </c>
      <c r="S3184" s="10">
        <f>(((J3184/60)/60)/24)+DATE(1970,1,1)+(-6/24)</f>
        <v>40883.699317129627</v>
      </c>
      <c r="T3184" s="10">
        <f>(((I3184/60)/60)/24)+DATE(1970,1,1)+(-6/24)</f>
        <v>40939.458333333336</v>
      </c>
    </row>
    <row r="3185" spans="1:20" ht="45" x14ac:dyDescent="0.2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>
        <f t="shared" si="98"/>
        <v>109.00000000000001</v>
      </c>
      <c r="P3185" s="6" t="str">
        <f t="shared" si="99"/>
        <v>40.0735294117647</v>
      </c>
      <c r="Q3185" t="s">
        <v>8315</v>
      </c>
      <c r="R3185" t="s">
        <v>8316</v>
      </c>
      <c r="S3185" s="10">
        <f>(((J3185/60)/60)/24)+DATE(1970,1,1)+(-6/24)</f>
        <v>41491.54478009259</v>
      </c>
      <c r="T3185" s="10">
        <f>(((I3185/60)/60)/24)+DATE(1970,1,1)+(-6/24)</f>
        <v>41509.54478009259</v>
      </c>
    </row>
    <row r="3186" spans="1:20" ht="45" x14ac:dyDescent="0.2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>
        <f t="shared" si="98"/>
        <v>107.20930232558099</v>
      </c>
      <c r="P3186" s="6" t="str">
        <f t="shared" si="99"/>
        <v>100.217391304348</v>
      </c>
      <c r="Q3186" t="s">
        <v>8315</v>
      </c>
      <c r="R3186" t="s">
        <v>8316</v>
      </c>
      <c r="S3186" s="10">
        <f>(((J3186/60)/60)/24)+DATE(1970,1,1)+(-6/24)</f>
        <v>41791.743414351848</v>
      </c>
      <c r="T3186" s="10">
        <f>(((I3186/60)/60)/24)+DATE(1970,1,1)+(-6/24)</f>
        <v>41821.743414351848</v>
      </c>
    </row>
    <row r="3187" spans="1:20" ht="60" x14ac:dyDescent="0.2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>
        <f t="shared" si="98"/>
        <v>100</v>
      </c>
      <c r="P3187" s="6" t="str">
        <f t="shared" si="99"/>
        <v>41.6666666666667</v>
      </c>
      <c r="Q3187" t="s">
        <v>8315</v>
      </c>
      <c r="R3187" t="s">
        <v>8316</v>
      </c>
      <c r="S3187" s="10">
        <f>(((J3187/60)/60)/24)+DATE(1970,1,1)+(-6/24)</f>
        <v>41829.727326388893</v>
      </c>
      <c r="T3187" s="10">
        <f>(((I3187/60)/60)/24)+DATE(1970,1,1)+(-6/24)</f>
        <v>41836.727326388893</v>
      </c>
    </row>
    <row r="3188" spans="1:20" ht="60" x14ac:dyDescent="0.2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>
        <f t="shared" si="98"/>
        <v>102.18750000000001</v>
      </c>
      <c r="P3188" s="6" t="str">
        <f t="shared" si="99"/>
        <v>46.7142857142857</v>
      </c>
      <c r="Q3188" t="s">
        <v>8315</v>
      </c>
      <c r="R3188" t="s">
        <v>8316</v>
      </c>
      <c r="S3188" s="10">
        <f>(((J3188/60)/60)/24)+DATE(1970,1,1)+(-6/24)</f>
        <v>41868.674050925925</v>
      </c>
      <c r="T3188" s="10">
        <f>(((I3188/60)/60)/24)+DATE(1970,1,1)+(-6/24)</f>
        <v>41898.625</v>
      </c>
    </row>
    <row r="3189" spans="1:20" ht="60" x14ac:dyDescent="0.2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>
        <f t="shared" si="98"/>
        <v>116.29333333333301</v>
      </c>
      <c r="P3189" s="6" t="str">
        <f t="shared" si="99"/>
        <v>71.4918032786885</v>
      </c>
      <c r="Q3189" t="s">
        <v>8315</v>
      </c>
      <c r="R3189" t="s">
        <v>8316</v>
      </c>
      <c r="S3189" s="10">
        <f>(((J3189/60)/60)/24)+DATE(1970,1,1)+(-6/24)</f>
        <v>41835.416354166664</v>
      </c>
      <c r="T3189" s="10">
        <f>(((I3189/60)/60)/24)+DATE(1970,1,1)+(-6/24)</f>
        <v>41855.416354166664</v>
      </c>
    </row>
    <row r="3190" spans="1:20" ht="60" x14ac:dyDescent="0.2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>
        <f t="shared" si="98"/>
        <v>65</v>
      </c>
      <c r="P3190" s="6" t="str">
        <f t="shared" si="99"/>
        <v>14.4444444444444</v>
      </c>
      <c r="Q3190" t="s">
        <v>8315</v>
      </c>
      <c r="R3190" t="s">
        <v>8357</v>
      </c>
      <c r="S3190" s="10">
        <f>(((J3190/60)/60)/24)+DATE(1970,1,1)+(-6/24)</f>
        <v>42144.165532407409</v>
      </c>
      <c r="T3190" s="10">
        <f>(((I3190/60)/60)/24)+DATE(1970,1,1)+(-6/24)</f>
        <v>42165.165532407409</v>
      </c>
    </row>
    <row r="3191" spans="1:20" ht="60" x14ac:dyDescent="0.2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>
        <f t="shared" si="98"/>
        <v>12.327272727272701</v>
      </c>
      <c r="P3191" s="6" t="str">
        <f t="shared" si="99"/>
        <v>356.842105263158</v>
      </c>
      <c r="Q3191" t="s">
        <v>8315</v>
      </c>
      <c r="R3191" t="s">
        <v>8357</v>
      </c>
      <c r="S3191" s="10">
        <f>(((J3191/60)/60)/24)+DATE(1970,1,1)+(-6/24)</f>
        <v>42118.096435185187</v>
      </c>
      <c r="T3191" s="10">
        <f>(((I3191/60)/60)/24)+DATE(1970,1,1)+(-6/24)</f>
        <v>42148.096435185187</v>
      </c>
    </row>
    <row r="3192" spans="1:20" ht="45" x14ac:dyDescent="0.2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>
        <f t="shared" si="98"/>
        <v>0</v>
      </c>
      <c r="P3192" s="6" t="e">
        <f t="shared" si="99"/>
        <v>#NUM!</v>
      </c>
      <c r="Q3192" t="s">
        <v>8315</v>
      </c>
      <c r="R3192" t="s">
        <v>8357</v>
      </c>
      <c r="S3192" s="10">
        <f>(((J3192/60)/60)/24)+DATE(1970,1,1)+(-6/24)</f>
        <v>42682.901331018518</v>
      </c>
      <c r="T3192" s="10">
        <f>(((I3192/60)/60)/24)+DATE(1970,1,1)+(-6/24)</f>
        <v>42712.942997685182</v>
      </c>
    </row>
    <row r="3193" spans="1:20" ht="45" x14ac:dyDescent="0.2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>
        <f t="shared" si="98"/>
        <v>4.0266666666666699</v>
      </c>
      <c r="P3193" s="6" t="str">
        <f t="shared" si="99"/>
        <v>37.75</v>
      </c>
      <c r="Q3193" t="s">
        <v>8315</v>
      </c>
      <c r="R3193" t="s">
        <v>8357</v>
      </c>
      <c r="S3193" s="10">
        <f>(((J3193/60)/60)/24)+DATE(1970,1,1)+(-6/24)</f>
        <v>42538.505428240736</v>
      </c>
      <c r="T3193" s="10">
        <f>(((I3193/60)/60)/24)+DATE(1970,1,1)+(-6/24)</f>
        <v>42598.505428240736</v>
      </c>
    </row>
    <row r="3194" spans="1:20" ht="60" x14ac:dyDescent="0.2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>
        <f t="shared" si="98"/>
        <v>1.02</v>
      </c>
      <c r="P3194" s="6" t="str">
        <f t="shared" si="99"/>
        <v>12.75</v>
      </c>
      <c r="Q3194" t="s">
        <v>8315</v>
      </c>
      <c r="R3194" t="s">
        <v>8357</v>
      </c>
      <c r="S3194" s="10">
        <f>(((J3194/60)/60)/24)+DATE(1970,1,1)+(-6/24)</f>
        <v>42018.69049768518</v>
      </c>
      <c r="T3194" s="10">
        <f>(((I3194/60)/60)/24)+DATE(1970,1,1)+(-6/24)</f>
        <v>42063.666666666672</v>
      </c>
    </row>
    <row r="3195" spans="1:20" ht="45" x14ac:dyDescent="0.2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>
        <f t="shared" si="98"/>
        <v>11.74</v>
      </c>
      <c r="P3195" s="6" t="str">
        <f t="shared" si="99"/>
        <v>24.4583333333333</v>
      </c>
      <c r="Q3195" t="s">
        <v>8315</v>
      </c>
      <c r="R3195" t="s">
        <v>8357</v>
      </c>
      <c r="S3195" s="10">
        <f>(((J3195/60)/60)/24)+DATE(1970,1,1)+(-6/24)</f>
        <v>42010.718240740738</v>
      </c>
      <c r="T3195" s="10">
        <f>(((I3195/60)/60)/24)+DATE(1970,1,1)+(-6/24)</f>
        <v>42055.718240740738</v>
      </c>
    </row>
    <row r="3196" spans="1:20" ht="60" x14ac:dyDescent="0.2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>
        <f t="shared" si="98"/>
        <v>0</v>
      </c>
      <c r="P3196" s="6" t="e">
        <f t="shared" si="99"/>
        <v>#NUM!</v>
      </c>
      <c r="Q3196" t="s">
        <v>8315</v>
      </c>
      <c r="R3196" t="s">
        <v>8357</v>
      </c>
      <c r="S3196" s="10">
        <f>(((J3196/60)/60)/24)+DATE(1970,1,1)+(-6/24)</f>
        <v>42181.812476851846</v>
      </c>
      <c r="T3196" s="10">
        <f>(((I3196/60)/60)/24)+DATE(1970,1,1)+(-6/24)</f>
        <v>42211.812476851846</v>
      </c>
    </row>
    <row r="3197" spans="1:20" ht="60" x14ac:dyDescent="0.2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>
        <f t="shared" si="98"/>
        <v>59.142857142857096</v>
      </c>
      <c r="P3197" s="6" t="str">
        <f t="shared" si="99"/>
        <v>53.0769230769231</v>
      </c>
      <c r="Q3197" t="s">
        <v>8315</v>
      </c>
      <c r="R3197" t="s">
        <v>8357</v>
      </c>
      <c r="S3197" s="10">
        <f>(((J3197/60)/60)/24)+DATE(1970,1,1)+(-6/24)</f>
        <v>42017.344236111108</v>
      </c>
      <c r="T3197" s="10">
        <f>(((I3197/60)/60)/24)+DATE(1970,1,1)+(-6/24)</f>
        <v>42047.344236111108</v>
      </c>
    </row>
    <row r="3198" spans="1:20" ht="45" x14ac:dyDescent="0.2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>
        <f t="shared" si="98"/>
        <v>0.06</v>
      </c>
      <c r="P3198" s="6" t="str">
        <f t="shared" si="99"/>
        <v>300</v>
      </c>
      <c r="Q3198" t="s">
        <v>8315</v>
      </c>
      <c r="R3198" t="s">
        <v>8357</v>
      </c>
      <c r="S3198" s="10">
        <f>(((J3198/60)/60)/24)+DATE(1970,1,1)+(-6/24)</f>
        <v>42157.348090277781</v>
      </c>
      <c r="T3198" s="10">
        <f>(((I3198/60)/60)/24)+DATE(1970,1,1)+(-6/24)</f>
        <v>42217.333333333328</v>
      </c>
    </row>
    <row r="3199" spans="1:20" ht="45" x14ac:dyDescent="0.2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>
        <f t="shared" si="98"/>
        <v>11.450000000000001</v>
      </c>
      <c r="P3199" s="6" t="str">
        <f t="shared" si="99"/>
        <v>286.25</v>
      </c>
      <c r="Q3199" t="s">
        <v>8315</v>
      </c>
      <c r="R3199" t="s">
        <v>8357</v>
      </c>
      <c r="S3199" s="10">
        <f>(((J3199/60)/60)/24)+DATE(1970,1,1)+(-6/24)</f>
        <v>42009.243263888886</v>
      </c>
      <c r="T3199" s="10">
        <f>(((I3199/60)/60)/24)+DATE(1970,1,1)+(-6/24)</f>
        <v>42039.243263888886</v>
      </c>
    </row>
    <row r="3200" spans="1:20" ht="60" x14ac:dyDescent="0.2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>
        <f t="shared" si="98"/>
        <v>0.36666666666666703</v>
      </c>
      <c r="P3200" s="6" t="str">
        <f t="shared" si="99"/>
        <v>36.6666666666667</v>
      </c>
      <c r="Q3200" t="s">
        <v>8315</v>
      </c>
      <c r="R3200" t="s">
        <v>8357</v>
      </c>
      <c r="S3200" s="10">
        <f>(((J3200/60)/60)/24)+DATE(1970,1,1)+(-6/24)</f>
        <v>42013.174502314811</v>
      </c>
      <c r="T3200" s="10">
        <f>(((I3200/60)/60)/24)+DATE(1970,1,1)+(-6/24)</f>
        <v>42051.174502314811</v>
      </c>
    </row>
    <row r="3201" spans="1:20" ht="45" x14ac:dyDescent="0.2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>
        <f t="shared" si="98"/>
        <v>52.16</v>
      </c>
      <c r="P3201" s="6" t="str">
        <f t="shared" si="99"/>
        <v>49.2075471698113</v>
      </c>
      <c r="Q3201" t="s">
        <v>8315</v>
      </c>
      <c r="R3201" t="s">
        <v>8357</v>
      </c>
      <c r="S3201" s="10">
        <f>(((J3201/60)/60)/24)+DATE(1970,1,1)+(-6/24)</f>
        <v>41858.511782407404</v>
      </c>
      <c r="T3201" s="10">
        <f>(((I3201/60)/60)/24)+DATE(1970,1,1)+(-6/24)</f>
        <v>41888.625</v>
      </c>
    </row>
    <row r="3202" spans="1:20" ht="60" x14ac:dyDescent="0.2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>
        <f t="shared" si="98"/>
        <v>2E-3</v>
      </c>
      <c r="P3202" s="6" t="str">
        <f t="shared" si="99"/>
        <v>1</v>
      </c>
      <c r="Q3202" t="s">
        <v>8315</v>
      </c>
      <c r="R3202" t="s">
        <v>8357</v>
      </c>
      <c r="S3202" s="10">
        <f>(((J3202/60)/60)/24)+DATE(1970,1,1)+(-6/24)</f>
        <v>42460.070613425924</v>
      </c>
      <c r="T3202" s="10">
        <f>(((I3202/60)/60)/24)+DATE(1970,1,1)+(-6/24)</f>
        <v>42489.981944444444</v>
      </c>
    </row>
    <row r="3203" spans="1:20" ht="60" x14ac:dyDescent="0.2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>
        <f t="shared" ref="O3203:O3266" si="100" xml:space="preserve"> IMDIV(E3203,D3203)*100</f>
        <v>1.25</v>
      </c>
      <c r="P3203" s="6" t="str">
        <f t="shared" ref="P3203:P3266" si="101" xml:space="preserve"> IMDIV(E3203, L3203)</f>
        <v>12.5</v>
      </c>
      <c r="Q3203" t="s">
        <v>8315</v>
      </c>
      <c r="R3203" t="s">
        <v>8357</v>
      </c>
      <c r="S3203" s="10">
        <f>(((J3203/60)/60)/24)+DATE(1970,1,1)+(-6/24)</f>
        <v>41861.517094907409</v>
      </c>
      <c r="T3203" s="10">
        <f>(((I3203/60)/60)/24)+DATE(1970,1,1)+(-6/24)</f>
        <v>41882.517094907409</v>
      </c>
    </row>
    <row r="3204" spans="1:20" ht="45" x14ac:dyDescent="0.2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>
        <f t="shared" si="100"/>
        <v>54.52</v>
      </c>
      <c r="P3204" s="6" t="str">
        <f t="shared" si="101"/>
        <v>109.04</v>
      </c>
      <c r="Q3204" t="s">
        <v>8315</v>
      </c>
      <c r="R3204" t="s">
        <v>8357</v>
      </c>
      <c r="S3204" s="10">
        <f>(((J3204/60)/60)/24)+DATE(1970,1,1)+(-6/24)</f>
        <v>42293.603541666671</v>
      </c>
      <c r="T3204" s="10">
        <f>(((I3204/60)/60)/24)+DATE(1970,1,1)+(-6/24)</f>
        <v>42351.999305555553</v>
      </c>
    </row>
    <row r="3205" spans="1:20" ht="45" x14ac:dyDescent="0.2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>
        <f t="shared" si="100"/>
        <v>25</v>
      </c>
      <c r="P3205" s="6" t="str">
        <f t="shared" si="101"/>
        <v>41.6666666666667</v>
      </c>
      <c r="Q3205" t="s">
        <v>8315</v>
      </c>
      <c r="R3205" t="s">
        <v>8357</v>
      </c>
      <c r="S3205" s="10">
        <f>(((J3205/60)/60)/24)+DATE(1970,1,1)+(-6/24)</f>
        <v>42242.738680555558</v>
      </c>
      <c r="T3205" s="10">
        <f>(((I3205/60)/60)/24)+DATE(1970,1,1)+(-6/24)</f>
        <v>42272.738680555558</v>
      </c>
    </row>
    <row r="3206" spans="1:20" ht="60" x14ac:dyDescent="0.2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>
        <f t="shared" si="100"/>
        <v>0</v>
      </c>
      <c r="P3206" s="6" t="e">
        <f t="shared" si="101"/>
        <v>#NUM!</v>
      </c>
      <c r="Q3206" t="s">
        <v>8315</v>
      </c>
      <c r="R3206" t="s">
        <v>8357</v>
      </c>
      <c r="S3206" s="10">
        <f>(((J3206/60)/60)/24)+DATE(1970,1,1)+(-6/24)</f>
        <v>42172.436099537037</v>
      </c>
      <c r="T3206" s="10">
        <f>(((I3206/60)/60)/24)+DATE(1970,1,1)+(-6/24)</f>
        <v>42202.426388888889</v>
      </c>
    </row>
    <row r="3207" spans="1:20" ht="60" x14ac:dyDescent="0.2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>
        <f t="shared" si="100"/>
        <v>3.4125000000000001</v>
      </c>
      <c r="P3207" s="6" t="str">
        <f t="shared" si="101"/>
        <v>22.75</v>
      </c>
      <c r="Q3207" t="s">
        <v>8315</v>
      </c>
      <c r="R3207" t="s">
        <v>8357</v>
      </c>
      <c r="S3207" s="10">
        <f>(((J3207/60)/60)/24)+DATE(1970,1,1)+(-6/24)</f>
        <v>42095.124675925923</v>
      </c>
      <c r="T3207" s="10">
        <f>(((I3207/60)/60)/24)+DATE(1970,1,1)+(-6/24)</f>
        <v>42125.124675925923</v>
      </c>
    </row>
    <row r="3208" spans="1:20" ht="60" x14ac:dyDescent="0.2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>
        <f t="shared" si="100"/>
        <v>0</v>
      </c>
      <c r="P3208" s="6" t="e">
        <f t="shared" si="101"/>
        <v>#NUM!</v>
      </c>
      <c r="Q3208" t="s">
        <v>8315</v>
      </c>
      <c r="R3208" t="s">
        <v>8357</v>
      </c>
      <c r="S3208" s="10">
        <f>(((J3208/60)/60)/24)+DATE(1970,1,1)+(-6/24)</f>
        <v>42236.026053240741</v>
      </c>
      <c r="T3208" s="10">
        <f>(((I3208/60)/60)/24)+DATE(1970,1,1)+(-6/24)</f>
        <v>42266.026053240741</v>
      </c>
    </row>
    <row r="3209" spans="1:20" ht="60" x14ac:dyDescent="0.2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>
        <f t="shared" si="100"/>
        <v>46.363636363636402</v>
      </c>
      <c r="P3209" s="6" t="str">
        <f t="shared" si="101"/>
        <v>70.8333333333333</v>
      </c>
      <c r="Q3209" t="s">
        <v>8315</v>
      </c>
      <c r="R3209" t="s">
        <v>8357</v>
      </c>
      <c r="S3209" s="10">
        <f>(((J3209/60)/60)/24)+DATE(1970,1,1)+(-6/24)</f>
        <v>42057.027858796297</v>
      </c>
      <c r="T3209" s="10">
        <f>(((I3209/60)/60)/24)+DATE(1970,1,1)+(-6/24)</f>
        <v>42116.986192129625</v>
      </c>
    </row>
    <row r="3210" spans="1:20" ht="45" x14ac:dyDescent="0.2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>
        <f t="shared" si="100"/>
        <v>103.49999999999999</v>
      </c>
      <c r="P3210" s="6" t="str">
        <f t="shared" si="101"/>
        <v>63.109756097561</v>
      </c>
      <c r="Q3210" t="s">
        <v>8315</v>
      </c>
      <c r="R3210" t="s">
        <v>8316</v>
      </c>
      <c r="S3210" s="10">
        <f>(((J3210/60)/60)/24)+DATE(1970,1,1)+(-6/24)</f>
        <v>41827.355057870373</v>
      </c>
      <c r="T3210" s="10">
        <f>(((I3210/60)/60)/24)+DATE(1970,1,1)+(-6/24)</f>
        <v>41848.355057870373</v>
      </c>
    </row>
    <row r="3211" spans="1:20" ht="45" x14ac:dyDescent="0.2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>
        <f t="shared" si="100"/>
        <v>119.32315789473699</v>
      </c>
      <c r="P3211" s="6" t="str">
        <f t="shared" si="101"/>
        <v>50.1579646017699</v>
      </c>
      <c r="Q3211" t="s">
        <v>8315</v>
      </c>
      <c r="R3211" t="s">
        <v>8316</v>
      </c>
      <c r="S3211" s="10">
        <f>(((J3211/60)/60)/24)+DATE(1970,1,1)+(-6/24)</f>
        <v>41778.387245370373</v>
      </c>
      <c r="T3211" s="10">
        <f>(((I3211/60)/60)/24)+DATE(1970,1,1)+(-6/24)</f>
        <v>41810.708333333336</v>
      </c>
    </row>
    <row r="3212" spans="1:20" ht="60" x14ac:dyDescent="0.2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>
        <f t="shared" si="100"/>
        <v>125.76666666666701</v>
      </c>
      <c r="P3212" s="6" t="str">
        <f t="shared" si="101"/>
        <v>62.8833333333333</v>
      </c>
      <c r="Q3212" t="s">
        <v>8315</v>
      </c>
      <c r="R3212" t="s">
        <v>8316</v>
      </c>
      <c r="S3212" s="10">
        <f>(((J3212/60)/60)/24)+DATE(1970,1,1)+(-6/24)</f>
        <v>41013.686562499999</v>
      </c>
      <c r="T3212" s="10">
        <f>(((I3212/60)/60)/24)+DATE(1970,1,1)+(-6/24)</f>
        <v>41060.915972222225</v>
      </c>
    </row>
    <row r="3213" spans="1:20" ht="60" x14ac:dyDescent="0.2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>
        <f t="shared" si="100"/>
        <v>119.74347826086999</v>
      </c>
      <c r="P3213" s="6" t="str">
        <f t="shared" si="101"/>
        <v>85.5310559006211</v>
      </c>
      <c r="Q3213" t="s">
        <v>8315</v>
      </c>
      <c r="R3213" t="s">
        <v>8316</v>
      </c>
      <c r="S3213" s="10">
        <f>(((J3213/60)/60)/24)+DATE(1970,1,1)+(-6/24)</f>
        <v>41834.336574074077</v>
      </c>
      <c r="T3213" s="10">
        <f>(((I3213/60)/60)/24)+DATE(1970,1,1)+(-6/24)</f>
        <v>41865.833333333336</v>
      </c>
    </row>
    <row r="3214" spans="1:20" ht="30" x14ac:dyDescent="0.2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>
        <f t="shared" si="100"/>
        <v>126.25</v>
      </c>
      <c r="P3214" s="6" t="str">
        <f t="shared" si="101"/>
        <v>53.7234042553191</v>
      </c>
      <c r="Q3214" t="s">
        <v>8315</v>
      </c>
      <c r="R3214" t="s">
        <v>8316</v>
      </c>
      <c r="S3214" s="10">
        <f>(((J3214/60)/60)/24)+DATE(1970,1,1)+(-6/24)</f>
        <v>41829.545729166668</v>
      </c>
      <c r="T3214" s="10">
        <f>(((I3214/60)/60)/24)+DATE(1970,1,1)+(-6/24)</f>
        <v>41859.545729166668</v>
      </c>
    </row>
    <row r="3215" spans="1:20" ht="60" x14ac:dyDescent="0.2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>
        <f t="shared" si="100"/>
        <v>100.11666666666702</v>
      </c>
      <c r="P3215" s="6" t="str">
        <f t="shared" si="101"/>
        <v>127.808510638298</v>
      </c>
      <c r="Q3215" t="s">
        <v>8315</v>
      </c>
      <c r="R3215" t="s">
        <v>8316</v>
      </c>
      <c r="S3215" s="10">
        <f>(((J3215/60)/60)/24)+DATE(1970,1,1)+(-6/24)</f>
        <v>42171.513414351852</v>
      </c>
      <c r="T3215" s="10">
        <f>(((I3215/60)/60)/24)+DATE(1970,1,1)+(-6/24)</f>
        <v>42211.513414351852</v>
      </c>
    </row>
    <row r="3216" spans="1:20" ht="60" x14ac:dyDescent="0.2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>
        <f t="shared" si="100"/>
        <v>102.13333333333301</v>
      </c>
      <c r="P3216" s="6" t="str">
        <f t="shared" si="101"/>
        <v>106.573913043478</v>
      </c>
      <c r="Q3216" t="s">
        <v>8315</v>
      </c>
      <c r="R3216" t="s">
        <v>8316</v>
      </c>
      <c r="S3216" s="10">
        <f>(((J3216/60)/60)/24)+DATE(1970,1,1)+(-6/24)</f>
        <v>42337.542511574073</v>
      </c>
      <c r="T3216" s="10">
        <f>(((I3216/60)/60)/24)+DATE(1970,1,1)+(-6/24)</f>
        <v>42374.746527777781</v>
      </c>
    </row>
    <row r="3217" spans="1:20" ht="60" x14ac:dyDescent="0.2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>
        <f t="shared" si="100"/>
        <v>100.351428571429</v>
      </c>
      <c r="P3217" s="6" t="str">
        <f t="shared" si="101"/>
        <v>262.111940298507</v>
      </c>
      <c r="Q3217" t="s">
        <v>8315</v>
      </c>
      <c r="R3217" t="s">
        <v>8316</v>
      </c>
      <c r="S3217" s="10">
        <f>(((J3217/60)/60)/24)+DATE(1970,1,1)+(-6/24)</f>
        <v>42219.415173611109</v>
      </c>
      <c r="T3217" s="10">
        <f>(((I3217/60)/60)/24)+DATE(1970,1,1)+(-6/24)</f>
        <v>42256.915972222225</v>
      </c>
    </row>
    <row r="3218" spans="1:20" ht="60" x14ac:dyDescent="0.2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>
        <f t="shared" si="100"/>
        <v>100.05</v>
      </c>
      <c r="P3218" s="6" t="str">
        <f t="shared" si="101"/>
        <v>57.1714285714286</v>
      </c>
      <c r="Q3218" t="s">
        <v>8315</v>
      </c>
      <c r="R3218" t="s">
        <v>8316</v>
      </c>
      <c r="S3218" s="10">
        <f>(((J3218/60)/60)/24)+DATE(1970,1,1)+(-6/24)</f>
        <v>42165.212627314817</v>
      </c>
      <c r="T3218" s="10">
        <f>(((I3218/60)/60)/24)+DATE(1970,1,1)+(-6/24)</f>
        <v>42196.354166666672</v>
      </c>
    </row>
    <row r="3219" spans="1:20" ht="45" x14ac:dyDescent="0.2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>
        <f t="shared" si="100"/>
        <v>116.022222222222</v>
      </c>
      <c r="P3219" s="6" t="str">
        <f t="shared" si="101"/>
        <v>50.2019230769231</v>
      </c>
      <c r="Q3219" t="s">
        <v>8315</v>
      </c>
      <c r="R3219" t="s">
        <v>8316</v>
      </c>
      <c r="S3219" s="10">
        <f>(((J3219/60)/60)/24)+DATE(1970,1,1)+(-6/24)</f>
        <v>42648.296111111107</v>
      </c>
      <c r="T3219" s="10">
        <f>(((I3219/60)/60)/24)+DATE(1970,1,1)+(-6/24)</f>
        <v>42678.296111111107</v>
      </c>
    </row>
    <row r="3220" spans="1:20" ht="60" x14ac:dyDescent="0.2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>
        <f t="shared" si="100"/>
        <v>102.1</v>
      </c>
      <c r="P3220" s="6" t="str">
        <f t="shared" si="101"/>
        <v>66.5869565217391</v>
      </c>
      <c r="Q3220" t="s">
        <v>8315</v>
      </c>
      <c r="R3220" t="s">
        <v>8316</v>
      </c>
      <c r="S3220" s="10">
        <f>(((J3220/60)/60)/24)+DATE(1970,1,1)+(-6/24)</f>
        <v>41970.752152777779</v>
      </c>
      <c r="T3220" s="10">
        <f>(((I3220/60)/60)/24)+DATE(1970,1,1)+(-6/24)</f>
        <v>42003.75</v>
      </c>
    </row>
    <row r="3221" spans="1:20" ht="45" x14ac:dyDescent="0.2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>
        <f t="shared" si="100"/>
        <v>100.11000000000001</v>
      </c>
      <c r="P3221" s="6" t="str">
        <f t="shared" si="101"/>
        <v>168.252100840336</v>
      </c>
      <c r="Q3221" t="s">
        <v>8315</v>
      </c>
      <c r="R3221" t="s">
        <v>8316</v>
      </c>
      <c r="S3221" s="10">
        <f>(((J3221/60)/60)/24)+DATE(1970,1,1)+(-6/24)</f>
        <v>42050.733182870375</v>
      </c>
      <c r="T3221" s="10">
        <f>(((I3221/60)/60)/24)+DATE(1970,1,1)+(-6/24)</f>
        <v>42085.691516203704</v>
      </c>
    </row>
    <row r="3222" spans="1:20" ht="30" x14ac:dyDescent="0.2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>
        <f t="shared" si="100"/>
        <v>100.84</v>
      </c>
      <c r="P3222" s="6" t="str">
        <f t="shared" si="101"/>
        <v>256.372881355932</v>
      </c>
      <c r="Q3222" t="s">
        <v>8315</v>
      </c>
      <c r="R3222" t="s">
        <v>8316</v>
      </c>
      <c r="S3222" s="10">
        <f>(((J3222/60)/60)/24)+DATE(1970,1,1)+(-6/24)</f>
        <v>42772.583379629628</v>
      </c>
      <c r="T3222" s="10">
        <f>(((I3222/60)/60)/24)+DATE(1970,1,1)+(-6/24)</f>
        <v>42806.625</v>
      </c>
    </row>
    <row r="3223" spans="1:20" ht="60" x14ac:dyDescent="0.2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>
        <f t="shared" si="100"/>
        <v>103.42499999999998</v>
      </c>
      <c r="P3223" s="6" t="str">
        <f t="shared" si="101"/>
        <v>36.6106194690265</v>
      </c>
      <c r="Q3223" t="s">
        <v>8315</v>
      </c>
      <c r="R3223" t="s">
        <v>8316</v>
      </c>
      <c r="S3223" s="10">
        <f>(((J3223/60)/60)/24)+DATE(1970,1,1)+(-6/24)</f>
        <v>42155.446793981479</v>
      </c>
      <c r="T3223" s="10">
        <f>(((I3223/60)/60)/24)+DATE(1970,1,1)+(-6/24)</f>
        <v>42190.446793981479</v>
      </c>
    </row>
    <row r="3224" spans="1:20" ht="45" x14ac:dyDescent="0.2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>
        <f t="shared" si="100"/>
        <v>124.8</v>
      </c>
      <c r="P3224" s="6" t="str">
        <f t="shared" si="101"/>
        <v>37.1428571428571</v>
      </c>
      <c r="Q3224" t="s">
        <v>8315</v>
      </c>
      <c r="R3224" t="s">
        <v>8316</v>
      </c>
      <c r="S3224" s="10">
        <f>(((J3224/60)/60)/24)+DATE(1970,1,1)+(-6/24)</f>
        <v>42270.332141203704</v>
      </c>
      <c r="T3224" s="10">
        <f>(((I3224/60)/60)/24)+DATE(1970,1,1)+(-6/24)</f>
        <v>42301.645138888889</v>
      </c>
    </row>
    <row r="3225" spans="1:20" ht="30" x14ac:dyDescent="0.2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>
        <f t="shared" si="100"/>
        <v>109.51612903225801</v>
      </c>
      <c r="P3225" s="6" t="str">
        <f t="shared" si="101"/>
        <v>45.8783783783784</v>
      </c>
      <c r="Q3225" t="s">
        <v>8315</v>
      </c>
      <c r="R3225" t="s">
        <v>8316</v>
      </c>
      <c r="S3225" s="10">
        <f>(((J3225/60)/60)/24)+DATE(1970,1,1)+(-6/24)</f>
        <v>42206.585370370376</v>
      </c>
      <c r="T3225" s="10">
        <f>(((I3225/60)/60)/24)+DATE(1970,1,1)+(-6/24)</f>
        <v>42236.585370370376</v>
      </c>
    </row>
    <row r="3226" spans="1:20" ht="60" x14ac:dyDescent="0.2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>
        <f t="shared" si="100"/>
        <v>102.033333333333</v>
      </c>
      <c r="P3226" s="6" t="str">
        <f t="shared" si="101"/>
        <v>141.712962962963</v>
      </c>
      <c r="Q3226" t="s">
        <v>8315</v>
      </c>
      <c r="R3226" t="s">
        <v>8316</v>
      </c>
      <c r="S3226" s="10">
        <f>(((J3226/60)/60)/24)+DATE(1970,1,1)+(-6/24)</f>
        <v>42697.600844907407</v>
      </c>
      <c r="T3226" s="10">
        <f>(((I3226/60)/60)/24)+DATE(1970,1,1)+(-6/24)</f>
        <v>42744.958333333328</v>
      </c>
    </row>
    <row r="3227" spans="1:20" ht="45" x14ac:dyDescent="0.2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>
        <f t="shared" si="100"/>
        <v>102.35000000000001</v>
      </c>
      <c r="P3227" s="6" t="str">
        <f t="shared" si="101"/>
        <v>52.4871794871795</v>
      </c>
      <c r="Q3227" t="s">
        <v>8315</v>
      </c>
      <c r="R3227" t="s">
        <v>8316</v>
      </c>
      <c r="S3227" s="10">
        <f>(((J3227/60)/60)/24)+DATE(1970,1,1)+(-6/24)</f>
        <v>42503.309467592597</v>
      </c>
      <c r="T3227" s="10">
        <f>(((I3227/60)/60)/24)+DATE(1970,1,1)+(-6/24)</f>
        <v>42524.625</v>
      </c>
    </row>
    <row r="3228" spans="1:20" ht="45" x14ac:dyDescent="0.2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>
        <f t="shared" si="100"/>
        <v>104.16666666666701</v>
      </c>
      <c r="P3228" s="6" t="str">
        <f t="shared" si="101"/>
        <v>59.5238095238095</v>
      </c>
      <c r="Q3228" t="s">
        <v>8315</v>
      </c>
      <c r="R3228" t="s">
        <v>8316</v>
      </c>
      <c r="S3228" s="10">
        <f>(((J3228/60)/60)/24)+DATE(1970,1,1)+(-6/24)</f>
        <v>42277.333472222221</v>
      </c>
      <c r="T3228" s="10">
        <f>(((I3228/60)/60)/24)+DATE(1970,1,1)+(-6/24)</f>
        <v>42307.333472222221</v>
      </c>
    </row>
    <row r="3229" spans="1:20" ht="60" x14ac:dyDescent="0.2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>
        <f t="shared" si="100"/>
        <v>125</v>
      </c>
      <c r="P3229" s="6" t="str">
        <f t="shared" si="101"/>
        <v>50</v>
      </c>
      <c r="Q3229" t="s">
        <v>8315</v>
      </c>
      <c r="R3229" t="s">
        <v>8316</v>
      </c>
      <c r="S3229" s="10">
        <f>(((J3229/60)/60)/24)+DATE(1970,1,1)+(-6/24)</f>
        <v>42722.632361111115</v>
      </c>
      <c r="T3229" s="10">
        <f>(((I3229/60)/60)/24)+DATE(1970,1,1)+(-6/24)</f>
        <v>42752.632361111115</v>
      </c>
    </row>
    <row r="3230" spans="1:20" ht="30" x14ac:dyDescent="0.2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>
        <f t="shared" si="100"/>
        <v>102.342857142857</v>
      </c>
      <c r="P3230" s="6" t="str">
        <f t="shared" si="101"/>
        <v>193.621621621622</v>
      </c>
      <c r="Q3230" t="s">
        <v>8315</v>
      </c>
      <c r="R3230" t="s">
        <v>8316</v>
      </c>
      <c r="S3230" s="10">
        <f>(((J3230/60)/60)/24)+DATE(1970,1,1)+(-6/24)</f>
        <v>42323.45930555556</v>
      </c>
      <c r="T3230" s="10">
        <f>(((I3230/60)/60)/24)+DATE(1970,1,1)+(-6/24)</f>
        <v>42354.957638888889</v>
      </c>
    </row>
    <row r="3231" spans="1:20" ht="45" x14ac:dyDescent="0.2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>
        <f t="shared" si="100"/>
        <v>107.86500000000001</v>
      </c>
      <c r="P3231" s="6" t="str">
        <f t="shared" si="101"/>
        <v>106.79702970297</v>
      </c>
      <c r="Q3231" t="s">
        <v>8315</v>
      </c>
      <c r="R3231" t="s">
        <v>8316</v>
      </c>
      <c r="S3231" s="10">
        <f>(((J3231/60)/60)/24)+DATE(1970,1,1)+(-6/24)</f>
        <v>41933.041643518518</v>
      </c>
      <c r="T3231" s="10">
        <f>(((I3231/60)/60)/24)+DATE(1970,1,1)+(-6/24)</f>
        <v>41963.083310185189</v>
      </c>
    </row>
    <row r="3232" spans="1:20" ht="60" x14ac:dyDescent="0.2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>
        <f t="shared" si="100"/>
        <v>109.884615384615</v>
      </c>
      <c r="P3232" s="6" t="str">
        <f t="shared" si="101"/>
        <v>77.2162162162162</v>
      </c>
      <c r="Q3232" t="s">
        <v>8315</v>
      </c>
      <c r="R3232" t="s">
        <v>8316</v>
      </c>
      <c r="S3232" s="10">
        <f>(((J3232/60)/60)/24)+DATE(1970,1,1)+(-6/24)</f>
        <v>41897.918125000004</v>
      </c>
      <c r="T3232" s="10">
        <f>(((I3232/60)/60)/24)+DATE(1970,1,1)+(-6/24)</f>
        <v>41912.915972222225</v>
      </c>
    </row>
    <row r="3233" spans="1:20" ht="45" x14ac:dyDescent="0.2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>
        <f t="shared" si="100"/>
        <v>161</v>
      </c>
      <c r="P3233" s="6" t="str">
        <f t="shared" si="101"/>
        <v>57.5</v>
      </c>
      <c r="Q3233" t="s">
        <v>8315</v>
      </c>
      <c r="R3233" t="s">
        <v>8316</v>
      </c>
      <c r="S3233" s="10">
        <f>(((J3233/60)/60)/24)+DATE(1970,1,1)+(-6/24)</f>
        <v>42446.693831018521</v>
      </c>
      <c r="T3233" s="10">
        <f>(((I3233/60)/60)/24)+DATE(1970,1,1)+(-6/24)</f>
        <v>42476.693831018521</v>
      </c>
    </row>
    <row r="3234" spans="1:20" ht="45" x14ac:dyDescent="0.2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>
        <f t="shared" si="100"/>
        <v>131.20000000000002</v>
      </c>
      <c r="P3234" s="6" t="str">
        <f t="shared" si="101"/>
        <v>50.4615384615385</v>
      </c>
      <c r="Q3234" t="s">
        <v>8315</v>
      </c>
      <c r="R3234" t="s">
        <v>8316</v>
      </c>
      <c r="S3234" s="10">
        <f>(((J3234/60)/60)/24)+DATE(1970,1,1)+(-6/24)</f>
        <v>42463.56385416667</v>
      </c>
      <c r="T3234" s="10">
        <f>(((I3234/60)/60)/24)+DATE(1970,1,1)+(-6/24)</f>
        <v>42493.915972222225</v>
      </c>
    </row>
    <row r="3235" spans="1:20" ht="45" x14ac:dyDescent="0.2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>
        <f t="shared" si="100"/>
        <v>118.8</v>
      </c>
      <c r="P3235" s="6" t="str">
        <f t="shared" si="101"/>
        <v>97.3770491803279</v>
      </c>
      <c r="Q3235" t="s">
        <v>8315</v>
      </c>
      <c r="R3235" t="s">
        <v>8316</v>
      </c>
      <c r="S3235" s="10">
        <f>(((J3235/60)/60)/24)+DATE(1970,1,1)+(-6/24)</f>
        <v>42766.555034722223</v>
      </c>
      <c r="T3235" s="10">
        <f>(((I3235/60)/60)/24)+DATE(1970,1,1)+(-6/24)</f>
        <v>42796.555034722223</v>
      </c>
    </row>
    <row r="3236" spans="1:20" ht="60" x14ac:dyDescent="0.2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>
        <f t="shared" si="100"/>
        <v>100.39275000000001</v>
      </c>
      <c r="P3236" s="6" t="str">
        <f t="shared" si="101"/>
        <v>34.9192173913044</v>
      </c>
      <c r="Q3236" t="s">
        <v>8315</v>
      </c>
      <c r="R3236" t="s">
        <v>8316</v>
      </c>
      <c r="S3236" s="10">
        <f>(((J3236/60)/60)/24)+DATE(1970,1,1)+(-6/24)</f>
        <v>42734.539444444439</v>
      </c>
      <c r="T3236" s="10">
        <f>(((I3236/60)/60)/24)+DATE(1970,1,1)+(-6/24)</f>
        <v>42767.729861111111</v>
      </c>
    </row>
    <row r="3237" spans="1:20" ht="60" x14ac:dyDescent="0.2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>
        <f t="shared" si="100"/>
        <v>103.206666666667</v>
      </c>
      <c r="P3237" s="6" t="str">
        <f t="shared" si="101"/>
        <v>85.5303867403315</v>
      </c>
      <c r="Q3237" t="s">
        <v>8315</v>
      </c>
      <c r="R3237" t="s">
        <v>8316</v>
      </c>
      <c r="S3237" s="10">
        <f>(((J3237/60)/60)/24)+DATE(1970,1,1)+(-6/24)</f>
        <v>42522.097812499997</v>
      </c>
      <c r="T3237" s="10">
        <f>(((I3237/60)/60)/24)+DATE(1970,1,1)+(-6/24)</f>
        <v>42552.097812499997</v>
      </c>
    </row>
    <row r="3238" spans="1:20" ht="60" x14ac:dyDescent="0.2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>
        <f t="shared" si="100"/>
        <v>100.6</v>
      </c>
      <c r="P3238" s="6" t="str">
        <f t="shared" si="101"/>
        <v>182.909090909091</v>
      </c>
      <c r="Q3238" t="s">
        <v>8315</v>
      </c>
      <c r="R3238" t="s">
        <v>8316</v>
      </c>
      <c r="S3238" s="10">
        <f>(((J3238/60)/60)/24)+DATE(1970,1,1)+(-6/24)</f>
        <v>42702.667048611111</v>
      </c>
      <c r="T3238" s="10">
        <f>(((I3238/60)/60)/24)+DATE(1970,1,1)+(-6/24)</f>
        <v>42732.667048611111</v>
      </c>
    </row>
    <row r="3239" spans="1:20" ht="30" x14ac:dyDescent="0.2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>
        <f t="shared" si="100"/>
        <v>100.78754285714299</v>
      </c>
      <c r="P3239" s="6" t="str">
        <f t="shared" si="101"/>
        <v>131.136208178439</v>
      </c>
      <c r="Q3239" t="s">
        <v>8315</v>
      </c>
      <c r="R3239" t="s">
        <v>8316</v>
      </c>
      <c r="S3239" s="10">
        <f>(((J3239/60)/60)/24)+DATE(1970,1,1)+(-6/24)</f>
        <v>42252.224351851852</v>
      </c>
      <c r="T3239" s="10">
        <f>(((I3239/60)/60)/24)+DATE(1970,1,1)+(-6/24)</f>
        <v>42275.915972222225</v>
      </c>
    </row>
    <row r="3240" spans="1:20" ht="60" x14ac:dyDescent="0.2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>
        <f t="shared" si="100"/>
        <v>112.321428571429</v>
      </c>
      <c r="P3240" s="6" t="str">
        <f t="shared" si="101"/>
        <v>39.8101265822785</v>
      </c>
      <c r="Q3240" t="s">
        <v>8315</v>
      </c>
      <c r="R3240" t="s">
        <v>8316</v>
      </c>
      <c r="S3240" s="10">
        <f>(((J3240/60)/60)/24)+DATE(1970,1,1)+(-6/24)</f>
        <v>42156.260393518518</v>
      </c>
      <c r="T3240" s="10">
        <f>(((I3240/60)/60)/24)+DATE(1970,1,1)+(-6/24)</f>
        <v>42186.260393518518</v>
      </c>
    </row>
    <row r="3241" spans="1:20" ht="60" x14ac:dyDescent="0.2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>
        <f t="shared" si="100"/>
        <v>105.91914022517901</v>
      </c>
      <c r="P3241" s="6" t="str">
        <f t="shared" si="101"/>
        <v>59.7017307692308</v>
      </c>
      <c r="Q3241" t="s">
        <v>8315</v>
      </c>
      <c r="R3241" t="s">
        <v>8316</v>
      </c>
      <c r="S3241" s="10">
        <f>(((J3241/60)/60)/24)+DATE(1970,1,1)+(-6/24)</f>
        <v>42277.839039351849</v>
      </c>
      <c r="T3241" s="10">
        <f>(((I3241/60)/60)/24)+DATE(1970,1,1)+(-6/24)</f>
        <v>42302.749305555553</v>
      </c>
    </row>
    <row r="3242" spans="1:20" ht="60" x14ac:dyDescent="0.2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>
        <f t="shared" si="100"/>
        <v>100.566666666667</v>
      </c>
      <c r="P3242" s="6" t="str">
        <f t="shared" si="101"/>
        <v>88.7352941176471</v>
      </c>
      <c r="Q3242" t="s">
        <v>8315</v>
      </c>
      <c r="R3242" t="s">
        <v>8316</v>
      </c>
      <c r="S3242" s="10">
        <f>(((J3242/60)/60)/24)+DATE(1970,1,1)+(-6/24)</f>
        <v>42754.443842592591</v>
      </c>
      <c r="T3242" s="10">
        <f>(((I3242/60)/60)/24)+DATE(1970,1,1)+(-6/24)</f>
        <v>42782.708333333328</v>
      </c>
    </row>
    <row r="3243" spans="1:20" ht="60" x14ac:dyDescent="0.2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>
        <f t="shared" si="100"/>
        <v>115.305882352941</v>
      </c>
      <c r="P3243" s="6" t="str">
        <f t="shared" si="101"/>
        <v>58.688622754491</v>
      </c>
      <c r="Q3243" t="s">
        <v>8315</v>
      </c>
      <c r="R3243" t="s">
        <v>8316</v>
      </c>
      <c r="S3243" s="10">
        <f>(((J3243/60)/60)/24)+DATE(1970,1,1)+(-6/24)</f>
        <v>41893.074884259258</v>
      </c>
      <c r="T3243" s="10">
        <f>(((I3243/60)/60)/24)+DATE(1970,1,1)+(-6/24)</f>
        <v>41926.040972222225</v>
      </c>
    </row>
    <row r="3244" spans="1:20" ht="45" x14ac:dyDescent="0.2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>
        <f t="shared" si="100"/>
        <v>127.30419999999999</v>
      </c>
      <c r="P3244" s="6" t="str">
        <f t="shared" si="101"/>
        <v>69.5651366120219</v>
      </c>
      <c r="Q3244" t="s">
        <v>8315</v>
      </c>
      <c r="R3244" t="s">
        <v>8316</v>
      </c>
      <c r="S3244" s="10">
        <f>(((J3244/60)/60)/24)+DATE(1970,1,1)+(-6/24)</f>
        <v>41871.505694444444</v>
      </c>
      <c r="T3244" s="10">
        <f>(((I3244/60)/60)/24)+DATE(1970,1,1)+(-6/24)</f>
        <v>41901.505694444444</v>
      </c>
    </row>
    <row r="3245" spans="1:20" ht="45" x14ac:dyDescent="0.2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>
        <f t="shared" si="100"/>
        <v>102.83750000000001</v>
      </c>
      <c r="P3245" s="6" t="str">
        <f t="shared" si="101"/>
        <v>115.87323943662</v>
      </c>
      <c r="Q3245" t="s">
        <v>8315</v>
      </c>
      <c r="R3245" t="s">
        <v>8316</v>
      </c>
      <c r="S3245" s="10">
        <f>(((J3245/60)/60)/24)+DATE(1970,1,1)+(-6/24)</f>
        <v>42261.846782407403</v>
      </c>
      <c r="T3245" s="10">
        <f>(((I3245/60)/60)/24)+DATE(1970,1,1)+(-6/24)</f>
        <v>42285.75</v>
      </c>
    </row>
    <row r="3246" spans="1:20" ht="45" x14ac:dyDescent="0.2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>
        <f t="shared" si="100"/>
        <v>102.9375</v>
      </c>
      <c r="P3246" s="6" t="str">
        <f t="shared" si="101"/>
        <v>23.8695652173913</v>
      </c>
      <c r="Q3246" t="s">
        <v>8315</v>
      </c>
      <c r="R3246" t="s">
        <v>8316</v>
      </c>
      <c r="S3246" s="10">
        <f>(((J3246/60)/60)/24)+DATE(1970,1,1)+(-6/24)</f>
        <v>42675.444236111114</v>
      </c>
      <c r="T3246" s="10">
        <f>(((I3246/60)/60)/24)+DATE(1970,1,1)+(-6/24)</f>
        <v>42705.485902777778</v>
      </c>
    </row>
    <row r="3247" spans="1:20" ht="45" x14ac:dyDescent="0.2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>
        <f t="shared" si="100"/>
        <v>104.30476190476199</v>
      </c>
      <c r="P3247" s="6" t="str">
        <f t="shared" si="101"/>
        <v>81.1259259259259</v>
      </c>
      <c r="Q3247" t="s">
        <v>8315</v>
      </c>
      <c r="R3247" t="s">
        <v>8316</v>
      </c>
      <c r="S3247" s="10">
        <f>(((J3247/60)/60)/24)+DATE(1970,1,1)+(-6/24)</f>
        <v>42135.35020833333</v>
      </c>
      <c r="T3247" s="10">
        <f>(((I3247/60)/60)/24)+DATE(1970,1,1)+(-6/24)</f>
        <v>42166.833333333328</v>
      </c>
    </row>
    <row r="3248" spans="1:20" ht="45" x14ac:dyDescent="0.2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>
        <f t="shared" si="100"/>
        <v>111.22000000000001</v>
      </c>
      <c r="P3248" s="6" t="str">
        <f t="shared" si="101"/>
        <v>57.6269430051813</v>
      </c>
      <c r="Q3248" t="s">
        <v>8315</v>
      </c>
      <c r="R3248" t="s">
        <v>8316</v>
      </c>
      <c r="S3248" s="10">
        <f>(((J3248/60)/60)/24)+DATE(1970,1,1)+(-6/24)</f>
        <v>42230.222222222219</v>
      </c>
      <c r="T3248" s="10">
        <f>(((I3248/60)/60)/24)+DATE(1970,1,1)+(-6/24)</f>
        <v>42258.915972222225</v>
      </c>
    </row>
    <row r="3249" spans="1:20" ht="60" x14ac:dyDescent="0.2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>
        <f t="shared" si="100"/>
        <v>105.86</v>
      </c>
      <c r="P3249" s="6" t="str">
        <f t="shared" si="101"/>
        <v>46.4298245614035</v>
      </c>
      <c r="Q3249" t="s">
        <v>8315</v>
      </c>
      <c r="R3249" t="s">
        <v>8316</v>
      </c>
      <c r="S3249" s="10">
        <f>(((J3249/60)/60)/24)+DATE(1970,1,1)+(-6/24)</f>
        <v>42167.184166666666</v>
      </c>
      <c r="T3249" s="10">
        <f>(((I3249/60)/60)/24)+DATE(1970,1,1)+(-6/24)</f>
        <v>42197.184166666666</v>
      </c>
    </row>
    <row r="3250" spans="1:20" ht="30" x14ac:dyDescent="0.2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>
        <f t="shared" si="100"/>
        <v>100.79166666666698</v>
      </c>
      <c r="P3250" s="6" t="str">
        <f t="shared" si="101"/>
        <v>60.475</v>
      </c>
      <c r="Q3250" t="s">
        <v>8315</v>
      </c>
      <c r="R3250" t="s">
        <v>8316</v>
      </c>
      <c r="S3250" s="10">
        <f>(((J3250/60)/60)/24)+DATE(1970,1,1)+(-6/24)</f>
        <v>42068.638391203705</v>
      </c>
      <c r="T3250" s="10">
        <f>(((I3250/60)/60)/24)+DATE(1970,1,1)+(-6/24)</f>
        <v>42098.596724537041</v>
      </c>
    </row>
    <row r="3251" spans="1:20" ht="60" x14ac:dyDescent="0.2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>
        <f t="shared" si="100"/>
        <v>104.92727272727301</v>
      </c>
      <c r="P3251" s="6" t="str">
        <f t="shared" si="101"/>
        <v>65.5795454545455</v>
      </c>
      <c r="Q3251" t="s">
        <v>8315</v>
      </c>
      <c r="R3251" t="s">
        <v>8316</v>
      </c>
      <c r="S3251" s="10">
        <f>(((J3251/60)/60)/24)+DATE(1970,1,1)+(-6/24)</f>
        <v>42145.496689814812</v>
      </c>
      <c r="T3251" s="10">
        <f>(((I3251/60)/60)/24)+DATE(1970,1,1)+(-6/24)</f>
        <v>42175.496689814812</v>
      </c>
    </row>
    <row r="3252" spans="1:20" ht="60" x14ac:dyDescent="0.2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>
        <f t="shared" si="100"/>
        <v>101.55199999999999</v>
      </c>
      <c r="P3252" s="6" t="str">
        <f t="shared" si="101"/>
        <v>119.192488262911</v>
      </c>
      <c r="Q3252" t="s">
        <v>8315</v>
      </c>
      <c r="R3252" t="s">
        <v>8316</v>
      </c>
      <c r="S3252" s="10">
        <f>(((J3252/60)/60)/24)+DATE(1970,1,1)+(-6/24)</f>
        <v>41918.492175925923</v>
      </c>
      <c r="T3252" s="10">
        <f>(((I3252/60)/60)/24)+DATE(1970,1,1)+(-6/24)</f>
        <v>41948.533842592595</v>
      </c>
    </row>
    <row r="3253" spans="1:20" ht="60" x14ac:dyDescent="0.2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>
        <f t="shared" si="100"/>
        <v>110.73333333333299</v>
      </c>
      <c r="P3253" s="6" t="str">
        <f t="shared" si="101"/>
        <v>83.05</v>
      </c>
      <c r="Q3253" t="s">
        <v>8315</v>
      </c>
      <c r="R3253" t="s">
        <v>8316</v>
      </c>
      <c r="S3253" s="10">
        <f>(((J3253/60)/60)/24)+DATE(1970,1,1)+(-6/24)</f>
        <v>42146.481087962966</v>
      </c>
      <c r="T3253" s="10">
        <f>(((I3253/60)/60)/24)+DATE(1970,1,1)+(-6/24)</f>
        <v>42176.481087962966</v>
      </c>
    </row>
    <row r="3254" spans="1:20" ht="45" x14ac:dyDescent="0.2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>
        <f t="shared" si="100"/>
        <v>127.822222222222</v>
      </c>
      <c r="P3254" s="6" t="str">
        <f t="shared" si="101"/>
        <v>57.52</v>
      </c>
      <c r="Q3254" t="s">
        <v>8315</v>
      </c>
      <c r="R3254" t="s">
        <v>8316</v>
      </c>
      <c r="S3254" s="10">
        <f>(((J3254/60)/60)/24)+DATE(1970,1,1)+(-6/24)</f>
        <v>42590.222685185188</v>
      </c>
      <c r="T3254" s="10">
        <f>(((I3254/60)/60)/24)+DATE(1970,1,1)+(-6/24)</f>
        <v>42620.222685185188</v>
      </c>
    </row>
    <row r="3255" spans="1:20" ht="45" x14ac:dyDescent="0.2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>
        <f t="shared" si="100"/>
        <v>101.82500000000002</v>
      </c>
      <c r="P3255" s="6" t="str">
        <f t="shared" si="101"/>
        <v>177.086956521739</v>
      </c>
      <c r="Q3255" t="s">
        <v>8315</v>
      </c>
      <c r="R3255" t="s">
        <v>8316</v>
      </c>
      <c r="S3255" s="10">
        <f>(((J3255/60)/60)/24)+DATE(1970,1,1)+(-6/24)</f>
        <v>42602.326712962968</v>
      </c>
      <c r="T3255" s="10">
        <f>(((I3255/60)/60)/24)+DATE(1970,1,1)+(-6/24)</f>
        <v>42620.90625</v>
      </c>
    </row>
    <row r="3256" spans="1:20" ht="60" x14ac:dyDescent="0.2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>
        <f t="shared" si="100"/>
        <v>101.257692307692</v>
      </c>
      <c r="P3256" s="6" t="str">
        <f t="shared" si="101"/>
        <v>70.7715053763441</v>
      </c>
      <c r="Q3256" t="s">
        <v>8315</v>
      </c>
      <c r="R3256" t="s">
        <v>8316</v>
      </c>
      <c r="S3256" s="10">
        <f>(((J3256/60)/60)/24)+DATE(1970,1,1)+(-6/24)</f>
        <v>42058.835752314815</v>
      </c>
      <c r="T3256" s="10">
        <f>(((I3256/60)/60)/24)+DATE(1970,1,1)+(-6/24)</f>
        <v>42088.794085648144</v>
      </c>
    </row>
    <row r="3257" spans="1:20" ht="60" x14ac:dyDescent="0.2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>
        <f t="shared" si="100"/>
        <v>175</v>
      </c>
      <c r="P3257" s="6" t="str">
        <f t="shared" si="101"/>
        <v>29.1666666666667</v>
      </c>
      <c r="Q3257" t="s">
        <v>8315</v>
      </c>
      <c r="R3257" t="s">
        <v>8316</v>
      </c>
      <c r="S3257" s="10">
        <f>(((J3257/60)/60)/24)+DATE(1970,1,1)+(-6/24)</f>
        <v>41889.518229166664</v>
      </c>
      <c r="T3257" s="10">
        <f>(((I3257/60)/60)/24)+DATE(1970,1,1)+(-6/24)</f>
        <v>41919.518229166664</v>
      </c>
    </row>
    <row r="3258" spans="1:20" ht="45" x14ac:dyDescent="0.2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>
        <f t="shared" si="100"/>
        <v>128.06</v>
      </c>
      <c r="P3258" s="6" t="str">
        <f t="shared" si="101"/>
        <v>72.7613636363636</v>
      </c>
      <c r="Q3258" t="s">
        <v>8315</v>
      </c>
      <c r="R3258" t="s">
        <v>8316</v>
      </c>
      <c r="S3258" s="10">
        <f>(((J3258/60)/60)/24)+DATE(1970,1,1)+(-6/24)</f>
        <v>42144.323807870373</v>
      </c>
      <c r="T3258" s="10">
        <f>(((I3258/60)/60)/24)+DATE(1970,1,1)+(-6/24)</f>
        <v>42165.915972222225</v>
      </c>
    </row>
    <row r="3259" spans="1:20" ht="60" x14ac:dyDescent="0.2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>
        <f t="shared" si="100"/>
        <v>106.29949999999999</v>
      </c>
      <c r="P3259" s="6" t="str">
        <f t="shared" si="101"/>
        <v>51.8534146341463</v>
      </c>
      <c r="Q3259" t="s">
        <v>8315</v>
      </c>
      <c r="R3259" t="s">
        <v>8316</v>
      </c>
      <c r="S3259" s="10">
        <f>(((J3259/60)/60)/24)+DATE(1970,1,1)+(-6/24)</f>
        <v>42758.309629629628</v>
      </c>
      <c r="T3259" s="10">
        <f>(((I3259/60)/60)/24)+DATE(1970,1,1)+(-6/24)</f>
        <v>42788.309629629628</v>
      </c>
    </row>
    <row r="3260" spans="1:20" ht="45" x14ac:dyDescent="0.2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>
        <f t="shared" si="100"/>
        <v>105.21428571428599</v>
      </c>
      <c r="P3260" s="6" t="str">
        <f t="shared" si="101"/>
        <v>98.2</v>
      </c>
      <c r="Q3260" t="s">
        <v>8315</v>
      </c>
      <c r="R3260" t="s">
        <v>8316</v>
      </c>
      <c r="S3260" s="10">
        <f>(((J3260/60)/60)/24)+DATE(1970,1,1)+(-6/24)</f>
        <v>41982.637280092589</v>
      </c>
      <c r="T3260" s="10">
        <f>(((I3260/60)/60)/24)+DATE(1970,1,1)+(-6/24)</f>
        <v>42012.637280092589</v>
      </c>
    </row>
    <row r="3261" spans="1:20" ht="60" x14ac:dyDescent="0.2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>
        <f t="shared" si="100"/>
        <v>106.16782608695701</v>
      </c>
      <c r="P3261" s="6" t="str">
        <f t="shared" si="101"/>
        <v>251.738144329897</v>
      </c>
      <c r="Q3261" t="s">
        <v>8315</v>
      </c>
      <c r="R3261" t="s">
        <v>8316</v>
      </c>
      <c r="S3261" s="10">
        <f>(((J3261/60)/60)/24)+DATE(1970,1,1)+(-6/24)</f>
        <v>42614.510937500003</v>
      </c>
      <c r="T3261" s="10">
        <f>(((I3261/60)/60)/24)+DATE(1970,1,1)+(-6/24)</f>
        <v>42643.915972222225</v>
      </c>
    </row>
    <row r="3262" spans="1:20" ht="45" x14ac:dyDescent="0.2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>
        <f t="shared" si="100"/>
        <v>109.24000000000001</v>
      </c>
      <c r="P3262" s="6" t="str">
        <f t="shared" si="101"/>
        <v>74.8219178082192</v>
      </c>
      <c r="Q3262" t="s">
        <v>8315</v>
      </c>
      <c r="R3262" t="s">
        <v>8316</v>
      </c>
      <c r="S3262" s="10">
        <f>(((J3262/60)/60)/24)+DATE(1970,1,1)+(-6/24)</f>
        <v>42303.422662037032</v>
      </c>
      <c r="T3262" s="10">
        <f>(((I3262/60)/60)/24)+DATE(1970,1,1)+(-6/24)</f>
        <v>42338.464328703703</v>
      </c>
    </row>
    <row r="3263" spans="1:20" ht="45" x14ac:dyDescent="0.2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>
        <f t="shared" si="100"/>
        <v>100.454545454545</v>
      </c>
      <c r="P3263" s="6" t="str">
        <f t="shared" si="101"/>
        <v>67.6530612244898</v>
      </c>
      <c r="Q3263" t="s">
        <v>8315</v>
      </c>
      <c r="R3263" t="s">
        <v>8316</v>
      </c>
      <c r="S3263" s="10">
        <f>(((J3263/60)/60)/24)+DATE(1970,1,1)+(-6/24)</f>
        <v>42171.475416666668</v>
      </c>
      <c r="T3263" s="10">
        <f>(((I3263/60)/60)/24)+DATE(1970,1,1)+(-6/24)</f>
        <v>42201.475416666668</v>
      </c>
    </row>
    <row r="3264" spans="1:20" ht="30" x14ac:dyDescent="0.2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>
        <f t="shared" si="100"/>
        <v>103.04098360655701</v>
      </c>
      <c r="P3264" s="6" t="str">
        <f t="shared" si="101"/>
        <v>93.8134328358209</v>
      </c>
      <c r="Q3264" t="s">
        <v>8315</v>
      </c>
      <c r="R3264" t="s">
        <v>8316</v>
      </c>
      <c r="S3264" s="10">
        <f>(((J3264/60)/60)/24)+DATE(1970,1,1)+(-6/24)</f>
        <v>41964.065532407403</v>
      </c>
      <c r="T3264" s="10">
        <f>(((I3264/60)/60)/24)+DATE(1970,1,1)+(-6/24)</f>
        <v>41994.916666666672</v>
      </c>
    </row>
    <row r="3265" spans="1:20" ht="45" x14ac:dyDescent="0.2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>
        <f t="shared" si="100"/>
        <v>112.1664</v>
      </c>
      <c r="P3265" s="6" t="str">
        <f t="shared" si="101"/>
        <v>41.2376470588235</v>
      </c>
      <c r="Q3265" t="s">
        <v>8315</v>
      </c>
      <c r="R3265" t="s">
        <v>8316</v>
      </c>
      <c r="S3265" s="10">
        <f>(((J3265/60)/60)/24)+DATE(1970,1,1)+(-6/24)</f>
        <v>42284.266064814816</v>
      </c>
      <c r="T3265" s="10">
        <f>(((I3265/60)/60)/24)+DATE(1970,1,1)+(-6/24)</f>
        <v>42307.625</v>
      </c>
    </row>
    <row r="3266" spans="1:20" ht="45" x14ac:dyDescent="0.2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>
        <f t="shared" si="100"/>
        <v>103</v>
      </c>
      <c r="P3266" s="6" t="str">
        <f t="shared" si="101"/>
        <v>52.5510204081633</v>
      </c>
      <c r="Q3266" t="s">
        <v>8315</v>
      </c>
      <c r="R3266" t="s">
        <v>8316</v>
      </c>
      <c r="S3266" s="10">
        <f>(((J3266/60)/60)/24)+DATE(1970,1,1)+(-6/24)</f>
        <v>42016.550208333334</v>
      </c>
      <c r="T3266" s="10">
        <f>(((I3266/60)/60)/24)+DATE(1970,1,1)+(-6/24)</f>
        <v>42032.666666666672</v>
      </c>
    </row>
    <row r="3267" spans="1:20" ht="45" x14ac:dyDescent="0.2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>
        <f t="shared" ref="O3267:O3330" si="102" xml:space="preserve"> IMDIV(E3267,D3267)*100</f>
        <v>164</v>
      </c>
      <c r="P3267" s="6" t="str">
        <f t="shared" ref="P3267:P3330" si="103" xml:space="preserve"> IMDIV(E3267, L3267)</f>
        <v>70.2857142857143</v>
      </c>
      <c r="Q3267" t="s">
        <v>8315</v>
      </c>
      <c r="R3267" t="s">
        <v>8316</v>
      </c>
      <c r="S3267" s="10">
        <f>(((J3267/60)/60)/24)+DATE(1970,1,1)+(-6/24)</f>
        <v>42311.461979166663</v>
      </c>
      <c r="T3267" s="10">
        <f>(((I3267/60)/60)/24)+DATE(1970,1,1)+(-6/24)</f>
        <v>42341.458333333328</v>
      </c>
    </row>
    <row r="3268" spans="1:20" ht="45" x14ac:dyDescent="0.2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>
        <f t="shared" si="102"/>
        <v>131.28333333333299</v>
      </c>
      <c r="P3268" s="6" t="str">
        <f t="shared" si="103"/>
        <v>48.3251533742331</v>
      </c>
      <c r="Q3268" t="s">
        <v>8315</v>
      </c>
      <c r="R3268" t="s">
        <v>8316</v>
      </c>
      <c r="S3268" s="10">
        <f>(((J3268/60)/60)/24)+DATE(1970,1,1)+(-6/24)</f>
        <v>42136.286134259266</v>
      </c>
      <c r="T3268" s="10">
        <f>(((I3268/60)/60)/24)+DATE(1970,1,1)+(-6/24)</f>
        <v>42167.625</v>
      </c>
    </row>
    <row r="3269" spans="1:20" ht="60" x14ac:dyDescent="0.2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>
        <f t="shared" si="102"/>
        <v>102.1</v>
      </c>
      <c r="P3269" s="6" t="str">
        <f t="shared" si="103"/>
        <v>53.1770833333333</v>
      </c>
      <c r="Q3269" t="s">
        <v>8315</v>
      </c>
      <c r="R3269" t="s">
        <v>8316</v>
      </c>
      <c r="S3269" s="10">
        <f>(((J3269/60)/60)/24)+DATE(1970,1,1)+(-6/24)</f>
        <v>42172.507638888885</v>
      </c>
      <c r="T3269" s="10">
        <f>(((I3269/60)/60)/24)+DATE(1970,1,1)+(-6/24)</f>
        <v>42202.507638888885</v>
      </c>
    </row>
    <row r="3270" spans="1:20" ht="45" x14ac:dyDescent="0.2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>
        <f t="shared" si="102"/>
        <v>128</v>
      </c>
      <c r="P3270" s="6" t="str">
        <f t="shared" si="103"/>
        <v>60.9523809523809</v>
      </c>
      <c r="Q3270" t="s">
        <v>8315</v>
      </c>
      <c r="R3270" t="s">
        <v>8316</v>
      </c>
      <c r="S3270" s="10">
        <f>(((J3270/60)/60)/24)+DATE(1970,1,1)+(-6/24)</f>
        <v>42590.65425925926</v>
      </c>
      <c r="T3270" s="10">
        <f>(((I3270/60)/60)/24)+DATE(1970,1,1)+(-6/24)</f>
        <v>42606.65425925926</v>
      </c>
    </row>
    <row r="3271" spans="1:20" ht="45" x14ac:dyDescent="0.2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>
        <f t="shared" si="102"/>
        <v>101.49999999999999</v>
      </c>
      <c r="P3271" s="6" t="str">
        <f t="shared" si="103"/>
        <v>116</v>
      </c>
      <c r="Q3271" t="s">
        <v>8315</v>
      </c>
      <c r="R3271" t="s">
        <v>8316</v>
      </c>
      <c r="S3271" s="10">
        <f>(((J3271/60)/60)/24)+DATE(1970,1,1)+(-6/24)</f>
        <v>42137.145798611105</v>
      </c>
      <c r="T3271" s="10">
        <f>(((I3271/60)/60)/24)+DATE(1970,1,1)+(-6/24)</f>
        <v>42171.208333333328</v>
      </c>
    </row>
    <row r="3272" spans="1:20" ht="60" x14ac:dyDescent="0.2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>
        <f t="shared" si="102"/>
        <v>101.666666666667</v>
      </c>
      <c r="P3272" s="6" t="str">
        <f t="shared" si="103"/>
        <v>61</v>
      </c>
      <c r="Q3272" t="s">
        <v>8315</v>
      </c>
      <c r="R3272" t="s">
        <v>8316</v>
      </c>
      <c r="S3272" s="10">
        <f>(((J3272/60)/60)/24)+DATE(1970,1,1)+(-6/24)</f>
        <v>42167.283159722225</v>
      </c>
      <c r="T3272" s="10">
        <f>(((I3272/60)/60)/24)+DATE(1970,1,1)+(-6/24)</f>
        <v>42197.283159722225</v>
      </c>
    </row>
    <row r="3273" spans="1:20" ht="30" x14ac:dyDescent="0.2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>
        <f t="shared" si="102"/>
        <v>130</v>
      </c>
      <c r="P3273" s="6" t="str">
        <f t="shared" si="103"/>
        <v>38.2352941176471</v>
      </c>
      <c r="Q3273" t="s">
        <v>8315</v>
      </c>
      <c r="R3273" t="s">
        <v>8316</v>
      </c>
      <c r="S3273" s="10">
        <f>(((J3273/60)/60)/24)+DATE(1970,1,1)+(-6/24)</f>
        <v>41915.187210648146</v>
      </c>
      <c r="T3273" s="10">
        <f>(((I3273/60)/60)/24)+DATE(1970,1,1)+(-6/24)</f>
        <v>41945.228877314818</v>
      </c>
    </row>
    <row r="3274" spans="1:20" ht="45" x14ac:dyDescent="0.2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>
        <f t="shared" si="102"/>
        <v>154.43</v>
      </c>
      <c r="P3274" s="6" t="str">
        <f t="shared" si="103"/>
        <v>106.503448275862</v>
      </c>
      <c r="Q3274" t="s">
        <v>8315</v>
      </c>
      <c r="R3274" t="s">
        <v>8316</v>
      </c>
      <c r="S3274" s="10">
        <f>(((J3274/60)/60)/24)+DATE(1970,1,1)+(-6/24)</f>
        <v>42284.250104166669</v>
      </c>
      <c r="T3274" s="10">
        <f>(((I3274/60)/60)/24)+DATE(1970,1,1)+(-6/24)</f>
        <v>42314.291770833333</v>
      </c>
    </row>
    <row r="3275" spans="1:20" ht="60" x14ac:dyDescent="0.2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>
        <f t="shared" si="102"/>
        <v>107.4</v>
      </c>
      <c r="P3275" s="6" t="str">
        <f t="shared" si="103"/>
        <v>204.571428571429</v>
      </c>
      <c r="Q3275" t="s">
        <v>8315</v>
      </c>
      <c r="R3275" t="s">
        <v>8316</v>
      </c>
      <c r="S3275" s="10">
        <f>(((J3275/60)/60)/24)+DATE(1970,1,1)+(-6/24)</f>
        <v>42611.551412037035</v>
      </c>
      <c r="T3275" s="10">
        <f>(((I3275/60)/60)/24)+DATE(1970,1,1)+(-6/24)</f>
        <v>42627.541666666672</v>
      </c>
    </row>
    <row r="3276" spans="1:20" ht="45" x14ac:dyDescent="0.2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>
        <f t="shared" si="102"/>
        <v>101.322580645161</v>
      </c>
      <c r="P3276" s="6" t="str">
        <f t="shared" si="103"/>
        <v>54.9125874125874</v>
      </c>
      <c r="Q3276" t="s">
        <v>8315</v>
      </c>
      <c r="R3276" t="s">
        <v>8316</v>
      </c>
      <c r="S3276" s="10">
        <f>(((J3276/60)/60)/24)+DATE(1970,1,1)+(-6/24)</f>
        <v>42400.454537037032</v>
      </c>
      <c r="T3276" s="10">
        <f>(((I3276/60)/60)/24)+DATE(1970,1,1)+(-6/24)</f>
        <v>42444.625</v>
      </c>
    </row>
    <row r="3277" spans="1:20" ht="60" x14ac:dyDescent="0.2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>
        <f t="shared" si="102"/>
        <v>100.277777777778</v>
      </c>
      <c r="P3277" s="6" t="str">
        <f t="shared" si="103"/>
        <v>150.416666666667</v>
      </c>
      <c r="Q3277" t="s">
        <v>8315</v>
      </c>
      <c r="R3277" t="s">
        <v>8316</v>
      </c>
      <c r="S3277" s="10">
        <f>(((J3277/60)/60)/24)+DATE(1970,1,1)+(-6/24)</f>
        <v>42017.63045138889</v>
      </c>
      <c r="T3277" s="10">
        <f>(((I3277/60)/60)/24)+DATE(1970,1,1)+(-6/24)</f>
        <v>42043.9375</v>
      </c>
    </row>
    <row r="3278" spans="1:20" ht="60" x14ac:dyDescent="0.2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>
        <f t="shared" si="102"/>
        <v>116.84444444444399</v>
      </c>
      <c r="P3278" s="6" t="str">
        <f t="shared" si="103"/>
        <v>52.58</v>
      </c>
      <c r="Q3278" t="s">
        <v>8315</v>
      </c>
      <c r="R3278" t="s">
        <v>8316</v>
      </c>
      <c r="S3278" s="10">
        <f>(((J3278/60)/60)/24)+DATE(1970,1,1)+(-6/24)</f>
        <v>42426.699988425928</v>
      </c>
      <c r="T3278" s="10">
        <f>(((I3278/60)/60)/24)+DATE(1970,1,1)+(-6/24)</f>
        <v>42460.915972222225</v>
      </c>
    </row>
    <row r="3279" spans="1:20" ht="60" x14ac:dyDescent="0.2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>
        <f t="shared" si="102"/>
        <v>108.60000000000001</v>
      </c>
      <c r="P3279" s="6" t="str">
        <f t="shared" si="103"/>
        <v>54.3</v>
      </c>
      <c r="Q3279" t="s">
        <v>8315</v>
      </c>
      <c r="R3279" t="s">
        <v>8316</v>
      </c>
      <c r="S3279" s="10">
        <f>(((J3279/60)/60)/24)+DATE(1970,1,1)+(-6/24)</f>
        <v>41931.432939814818</v>
      </c>
      <c r="T3279" s="10">
        <f>(((I3279/60)/60)/24)+DATE(1970,1,1)+(-6/24)</f>
        <v>41961.474606481483</v>
      </c>
    </row>
    <row r="3280" spans="1:20" ht="60" x14ac:dyDescent="0.2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>
        <f t="shared" si="102"/>
        <v>103.4</v>
      </c>
      <c r="P3280" s="6" t="str">
        <f t="shared" si="103"/>
        <v>76.0294117647059</v>
      </c>
      <c r="Q3280" t="s">
        <v>8315</v>
      </c>
      <c r="R3280" t="s">
        <v>8316</v>
      </c>
      <c r="S3280" s="10">
        <f>(((J3280/60)/60)/24)+DATE(1970,1,1)+(-6/24)</f>
        <v>42124.598414351851</v>
      </c>
      <c r="T3280" s="10">
        <f>(((I3280/60)/60)/24)+DATE(1970,1,1)+(-6/24)</f>
        <v>42154.598414351851</v>
      </c>
    </row>
    <row r="3281" spans="1:20" ht="60" x14ac:dyDescent="0.2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>
        <f t="shared" si="102"/>
        <v>114.27586206896601</v>
      </c>
      <c r="P3281" s="6" t="str">
        <f t="shared" si="103"/>
        <v>105.206349206349</v>
      </c>
      <c r="Q3281" t="s">
        <v>8315</v>
      </c>
      <c r="R3281" t="s">
        <v>8316</v>
      </c>
      <c r="S3281" s="10">
        <f>(((J3281/60)/60)/24)+DATE(1970,1,1)+(-6/24)</f>
        <v>42430.852534722217</v>
      </c>
      <c r="T3281" s="10">
        <f>(((I3281/60)/60)/24)+DATE(1970,1,1)+(-6/24)</f>
        <v>42460.81086805556</v>
      </c>
    </row>
    <row r="3282" spans="1:20" ht="60" x14ac:dyDescent="0.2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>
        <f t="shared" si="102"/>
        <v>103</v>
      </c>
      <c r="P3282" s="6" t="str">
        <f t="shared" si="103"/>
        <v>68.6666666666667</v>
      </c>
      <c r="Q3282" t="s">
        <v>8315</v>
      </c>
      <c r="R3282" t="s">
        <v>8316</v>
      </c>
      <c r="S3282" s="10">
        <f>(((J3282/60)/60)/24)+DATE(1970,1,1)+(-6/24)</f>
        <v>42121.506921296299</v>
      </c>
      <c r="T3282" s="10">
        <f>(((I3282/60)/60)/24)+DATE(1970,1,1)+(-6/24)</f>
        <v>42155.958333333328</v>
      </c>
    </row>
    <row r="3283" spans="1:20" ht="45" x14ac:dyDescent="0.2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>
        <f t="shared" si="102"/>
        <v>121.6</v>
      </c>
      <c r="P3283" s="6" t="str">
        <f t="shared" si="103"/>
        <v>129.36170212766</v>
      </c>
      <c r="Q3283" t="s">
        <v>8315</v>
      </c>
      <c r="R3283" t="s">
        <v>8316</v>
      </c>
      <c r="S3283" s="10">
        <f>(((J3283/60)/60)/24)+DATE(1970,1,1)+(-6/24)</f>
        <v>42218.769733796296</v>
      </c>
      <c r="T3283" s="10">
        <f>(((I3283/60)/60)/24)+DATE(1970,1,1)+(-6/24)</f>
        <v>42248.769733796296</v>
      </c>
    </row>
    <row r="3284" spans="1:20" ht="60" x14ac:dyDescent="0.2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>
        <f t="shared" si="102"/>
        <v>102.646774193548</v>
      </c>
      <c r="P3284" s="6" t="str">
        <f t="shared" si="103"/>
        <v>134.263713080169</v>
      </c>
      <c r="Q3284" t="s">
        <v>8315</v>
      </c>
      <c r="R3284" t="s">
        <v>8316</v>
      </c>
      <c r="S3284" s="10">
        <f>(((J3284/60)/60)/24)+DATE(1970,1,1)+(-6/24)</f>
        <v>42444.94430555556</v>
      </c>
      <c r="T3284" s="10">
        <f>(((I3284/60)/60)/24)+DATE(1970,1,1)+(-6/24)</f>
        <v>42488.94430555556</v>
      </c>
    </row>
    <row r="3285" spans="1:20" ht="60" x14ac:dyDescent="0.2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>
        <f t="shared" si="102"/>
        <v>104.75000000000001</v>
      </c>
      <c r="P3285" s="6" t="str">
        <f t="shared" si="103"/>
        <v>17.8297872340426</v>
      </c>
      <c r="Q3285" t="s">
        <v>8315</v>
      </c>
      <c r="R3285" t="s">
        <v>8316</v>
      </c>
      <c r="S3285" s="10">
        <f>(((J3285/60)/60)/24)+DATE(1970,1,1)+(-6/24)</f>
        <v>42379.49418981481</v>
      </c>
      <c r="T3285" s="10">
        <f>(((I3285/60)/60)/24)+DATE(1970,1,1)+(-6/24)</f>
        <v>42410.625</v>
      </c>
    </row>
    <row r="3286" spans="1:20" ht="45" x14ac:dyDescent="0.2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>
        <f t="shared" si="102"/>
        <v>101.6</v>
      </c>
      <c r="P3286" s="6" t="str">
        <f t="shared" si="103"/>
        <v>203.2</v>
      </c>
      <c r="Q3286" t="s">
        <v>8315</v>
      </c>
      <c r="R3286" t="s">
        <v>8316</v>
      </c>
      <c r="S3286" s="10">
        <f>(((J3286/60)/60)/24)+DATE(1970,1,1)+(-6/24)</f>
        <v>42380.634872685187</v>
      </c>
      <c r="T3286" s="10">
        <f>(((I3286/60)/60)/24)+DATE(1970,1,1)+(-6/24)</f>
        <v>42397.999305555553</v>
      </c>
    </row>
    <row r="3287" spans="1:20" x14ac:dyDescent="0.2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>
        <f t="shared" si="102"/>
        <v>112.102420484097</v>
      </c>
      <c r="P3287" s="6" t="str">
        <f t="shared" si="103"/>
        <v>69.1851851851852</v>
      </c>
      <c r="Q3287" t="s">
        <v>8315</v>
      </c>
      <c r="R3287" t="s">
        <v>8316</v>
      </c>
      <c r="S3287" s="10">
        <f>(((J3287/60)/60)/24)+DATE(1970,1,1)+(-6/24)</f>
        <v>42762.692430555559</v>
      </c>
      <c r="T3287" s="10">
        <f>(((I3287/60)/60)/24)+DATE(1970,1,1)+(-6/24)</f>
        <v>42793.958333333328</v>
      </c>
    </row>
    <row r="3288" spans="1:20" ht="60" x14ac:dyDescent="0.2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>
        <f t="shared" si="102"/>
        <v>101.76666666666701</v>
      </c>
      <c r="P3288" s="6" t="str">
        <f t="shared" si="103"/>
        <v>125.122950819672</v>
      </c>
      <c r="Q3288" t="s">
        <v>8315</v>
      </c>
      <c r="R3288" t="s">
        <v>8316</v>
      </c>
      <c r="S3288" s="10">
        <f>(((J3288/60)/60)/24)+DATE(1970,1,1)+(-6/24)</f>
        <v>42567.590069444443</v>
      </c>
      <c r="T3288" s="10">
        <f>(((I3288/60)/60)/24)+DATE(1970,1,1)+(-6/24)</f>
        <v>42597.590069444443</v>
      </c>
    </row>
    <row r="3289" spans="1:20" ht="30" x14ac:dyDescent="0.2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>
        <f t="shared" si="102"/>
        <v>100</v>
      </c>
      <c r="P3289" s="6" t="str">
        <f t="shared" si="103"/>
        <v>73.5294117647059</v>
      </c>
      <c r="Q3289" t="s">
        <v>8315</v>
      </c>
      <c r="R3289" t="s">
        <v>8316</v>
      </c>
      <c r="S3289" s="10">
        <f>(((J3289/60)/60)/24)+DATE(1970,1,1)+(-6/24)</f>
        <v>42311.500324074077</v>
      </c>
      <c r="T3289" s="10">
        <f>(((I3289/60)/60)/24)+DATE(1970,1,1)+(-6/24)</f>
        <v>42336.500324074077</v>
      </c>
    </row>
    <row r="3290" spans="1:20" ht="60" x14ac:dyDescent="0.2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>
        <f t="shared" si="102"/>
        <v>100.26489999999998</v>
      </c>
      <c r="P3290" s="6" t="str">
        <f t="shared" si="103"/>
        <v>48.4371497584541</v>
      </c>
      <c r="Q3290" t="s">
        <v>8315</v>
      </c>
      <c r="R3290" t="s">
        <v>8316</v>
      </c>
      <c r="S3290" s="10">
        <f>(((J3290/60)/60)/24)+DATE(1970,1,1)+(-6/24)</f>
        <v>42505.524479166663</v>
      </c>
      <c r="T3290" s="10">
        <f>(((I3290/60)/60)/24)+DATE(1970,1,1)+(-6/24)</f>
        <v>42541.708333333328</v>
      </c>
    </row>
    <row r="3291" spans="1:20" ht="60" x14ac:dyDescent="0.2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>
        <f t="shared" si="102"/>
        <v>133.042</v>
      </c>
      <c r="P3291" s="6" t="str">
        <f t="shared" si="103"/>
        <v>26.6084</v>
      </c>
      <c r="Q3291" t="s">
        <v>8315</v>
      </c>
      <c r="R3291" t="s">
        <v>8316</v>
      </c>
      <c r="S3291" s="10">
        <f>(((J3291/60)/60)/24)+DATE(1970,1,1)+(-6/24)</f>
        <v>42758.118078703701</v>
      </c>
      <c r="T3291" s="10">
        <f>(((I3291/60)/60)/24)+DATE(1970,1,1)+(-6/24)</f>
        <v>42786.118078703701</v>
      </c>
    </row>
    <row r="3292" spans="1:20" ht="75" x14ac:dyDescent="0.2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>
        <f t="shared" si="102"/>
        <v>121.2</v>
      </c>
      <c r="P3292" s="6" t="str">
        <f t="shared" si="103"/>
        <v>33.6666666666667</v>
      </c>
      <c r="Q3292" t="s">
        <v>8315</v>
      </c>
      <c r="R3292" t="s">
        <v>8316</v>
      </c>
      <c r="S3292" s="10">
        <f>(((J3292/60)/60)/24)+DATE(1970,1,1)+(-6/24)</f>
        <v>42775.26494212963</v>
      </c>
      <c r="T3292" s="10">
        <f>(((I3292/60)/60)/24)+DATE(1970,1,1)+(-6/24)</f>
        <v>42805.26494212963</v>
      </c>
    </row>
    <row r="3293" spans="1:20" ht="60" x14ac:dyDescent="0.2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>
        <f t="shared" si="102"/>
        <v>113.99999999999999</v>
      </c>
      <c r="P3293" s="6" t="str">
        <f t="shared" si="103"/>
        <v>40.7142857142857</v>
      </c>
      <c r="Q3293" t="s">
        <v>8315</v>
      </c>
      <c r="R3293" t="s">
        <v>8316</v>
      </c>
      <c r="S3293" s="10">
        <f>(((J3293/60)/60)/24)+DATE(1970,1,1)+(-6/24)</f>
        <v>42232.452546296292</v>
      </c>
      <c r="T3293" s="10">
        <f>(((I3293/60)/60)/24)+DATE(1970,1,1)+(-6/24)</f>
        <v>42263.915972222225</v>
      </c>
    </row>
    <row r="3294" spans="1:20" ht="45" x14ac:dyDescent="0.2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>
        <f t="shared" si="102"/>
        <v>286.13861386138598</v>
      </c>
      <c r="P3294" s="6" t="str">
        <f t="shared" si="103"/>
        <v>19.2666666666667</v>
      </c>
      <c r="Q3294" t="s">
        <v>8315</v>
      </c>
      <c r="R3294" t="s">
        <v>8316</v>
      </c>
      <c r="S3294" s="10">
        <f>(((J3294/60)/60)/24)+DATE(1970,1,1)+(-6/24)</f>
        <v>42282.520231481481</v>
      </c>
      <c r="T3294" s="10">
        <f>(((I3294/60)/60)/24)+DATE(1970,1,1)+(-6/24)</f>
        <v>42342.561898148153</v>
      </c>
    </row>
    <row r="3295" spans="1:20" ht="60" x14ac:dyDescent="0.2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>
        <f t="shared" si="102"/>
        <v>170.444444444444</v>
      </c>
      <c r="P3295" s="6" t="str">
        <f t="shared" si="103"/>
        <v>84.2857142857143</v>
      </c>
      <c r="Q3295" t="s">
        <v>8315</v>
      </c>
      <c r="R3295" t="s">
        <v>8316</v>
      </c>
      <c r="S3295" s="10">
        <f>(((J3295/60)/60)/24)+DATE(1970,1,1)+(-6/24)</f>
        <v>42768.175370370373</v>
      </c>
      <c r="T3295" s="10">
        <f>(((I3295/60)/60)/24)+DATE(1970,1,1)+(-6/24)</f>
        <v>42798.175370370373</v>
      </c>
    </row>
    <row r="3296" spans="1:20" ht="60" x14ac:dyDescent="0.2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>
        <f t="shared" si="102"/>
        <v>118.333333333333</v>
      </c>
      <c r="P3296" s="6" t="str">
        <f t="shared" si="103"/>
        <v>29.5833333333333</v>
      </c>
      <c r="Q3296" t="s">
        <v>8315</v>
      </c>
      <c r="R3296" t="s">
        <v>8316</v>
      </c>
      <c r="S3296" s="10">
        <f>(((J3296/60)/60)/24)+DATE(1970,1,1)+(-6/24)</f>
        <v>42141.291134259256</v>
      </c>
      <c r="T3296" s="10">
        <f>(((I3296/60)/60)/24)+DATE(1970,1,1)+(-6/24)</f>
        <v>42171.291134259256</v>
      </c>
    </row>
    <row r="3297" spans="1:20" ht="60" x14ac:dyDescent="0.2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>
        <f t="shared" si="102"/>
        <v>102.858571428571</v>
      </c>
      <c r="P3297" s="6" t="str">
        <f t="shared" si="103"/>
        <v>26.667037037037</v>
      </c>
      <c r="Q3297" t="s">
        <v>8315</v>
      </c>
      <c r="R3297" t="s">
        <v>8316</v>
      </c>
      <c r="S3297" s="10">
        <f>(((J3297/60)/60)/24)+DATE(1970,1,1)+(-6/24)</f>
        <v>42609.192465277782</v>
      </c>
      <c r="T3297" s="10">
        <f>(((I3297/60)/60)/24)+DATE(1970,1,1)+(-6/24)</f>
        <v>42639.192465277782</v>
      </c>
    </row>
    <row r="3298" spans="1:20" ht="60" x14ac:dyDescent="0.2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>
        <f t="shared" si="102"/>
        <v>144.066666666667</v>
      </c>
      <c r="P3298" s="6" t="str">
        <f t="shared" si="103"/>
        <v>45.9787234042553</v>
      </c>
      <c r="Q3298" t="s">
        <v>8315</v>
      </c>
      <c r="R3298" t="s">
        <v>8316</v>
      </c>
      <c r="S3298" s="10">
        <f>(((J3298/60)/60)/24)+DATE(1970,1,1)+(-6/24)</f>
        <v>42309.506620370375</v>
      </c>
      <c r="T3298" s="10">
        <f>(((I3298/60)/60)/24)+DATE(1970,1,1)+(-6/24)</f>
        <v>42330.666666666672</v>
      </c>
    </row>
    <row r="3299" spans="1:20" ht="45" x14ac:dyDescent="0.2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>
        <f t="shared" si="102"/>
        <v>100.07272727272701</v>
      </c>
      <c r="P3299" s="6" t="str">
        <f t="shared" si="103"/>
        <v>125.090909090909</v>
      </c>
      <c r="Q3299" t="s">
        <v>8315</v>
      </c>
      <c r="R3299" t="s">
        <v>8316</v>
      </c>
      <c r="S3299" s="10">
        <f>(((J3299/60)/60)/24)+DATE(1970,1,1)+(-6/24)</f>
        <v>42193.521481481483</v>
      </c>
      <c r="T3299" s="10">
        <f>(((I3299/60)/60)/24)+DATE(1970,1,1)+(-6/24)</f>
        <v>42212.707638888889</v>
      </c>
    </row>
    <row r="3300" spans="1:20" ht="60" x14ac:dyDescent="0.2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>
        <f t="shared" si="102"/>
        <v>101.73</v>
      </c>
      <c r="P3300" s="6" t="str">
        <f t="shared" si="103"/>
        <v>141.291666666667</v>
      </c>
      <c r="Q3300" t="s">
        <v>8315</v>
      </c>
      <c r="R3300" t="s">
        <v>8316</v>
      </c>
      <c r="S3300" s="10">
        <f>(((J3300/60)/60)/24)+DATE(1970,1,1)+(-6/24)</f>
        <v>42239.707962962959</v>
      </c>
      <c r="T3300" s="10">
        <f>(((I3300/60)/60)/24)+DATE(1970,1,1)+(-6/24)</f>
        <v>42259.75</v>
      </c>
    </row>
    <row r="3301" spans="1:20" ht="60" x14ac:dyDescent="0.2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>
        <f t="shared" si="102"/>
        <v>116.19999999999999</v>
      </c>
      <c r="P3301" s="6" t="str">
        <f t="shared" si="103"/>
        <v>55.3333333333333</v>
      </c>
      <c r="Q3301" t="s">
        <v>8315</v>
      </c>
      <c r="R3301" t="s">
        <v>8316</v>
      </c>
      <c r="S3301" s="10">
        <f>(((J3301/60)/60)/24)+DATE(1970,1,1)+(-6/24)</f>
        <v>42261.667395833334</v>
      </c>
      <c r="T3301" s="10">
        <f>(((I3301/60)/60)/24)+DATE(1970,1,1)+(-6/24)</f>
        <v>42291.667395833334</v>
      </c>
    </row>
    <row r="3302" spans="1:20" ht="45" x14ac:dyDescent="0.2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>
        <f t="shared" si="102"/>
        <v>136.166666666667</v>
      </c>
      <c r="P3302" s="6" t="str">
        <f t="shared" si="103"/>
        <v>46.4204545454545</v>
      </c>
      <c r="Q3302" t="s">
        <v>8315</v>
      </c>
      <c r="R3302" t="s">
        <v>8316</v>
      </c>
      <c r="S3302" s="10">
        <f>(((J3302/60)/60)/24)+DATE(1970,1,1)+(-6/24)</f>
        <v>42102.493773148148</v>
      </c>
      <c r="T3302" s="10">
        <f>(((I3302/60)/60)/24)+DATE(1970,1,1)+(-6/24)</f>
        <v>42123.493773148148</v>
      </c>
    </row>
    <row r="3303" spans="1:20" ht="60" x14ac:dyDescent="0.2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>
        <f t="shared" si="102"/>
        <v>133.46666666666701</v>
      </c>
      <c r="P3303" s="6" t="str">
        <f t="shared" si="103"/>
        <v>57.2</v>
      </c>
      <c r="Q3303" t="s">
        <v>8315</v>
      </c>
      <c r="R3303" t="s">
        <v>8316</v>
      </c>
      <c r="S3303" s="10">
        <f>(((J3303/60)/60)/24)+DATE(1970,1,1)+(-6/24)</f>
        <v>42538.48583333334</v>
      </c>
      <c r="T3303" s="10">
        <f>(((I3303/60)/60)/24)+DATE(1970,1,1)+(-6/24)</f>
        <v>42583.040972222225</v>
      </c>
    </row>
    <row r="3304" spans="1:20" x14ac:dyDescent="0.2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>
        <f t="shared" si="102"/>
        <v>103.392857142857</v>
      </c>
      <c r="P3304" s="6" t="str">
        <f t="shared" si="103"/>
        <v>173.7</v>
      </c>
      <c r="Q3304" t="s">
        <v>8315</v>
      </c>
      <c r="R3304" t="s">
        <v>8316</v>
      </c>
      <c r="S3304" s="10">
        <f>(((J3304/60)/60)/24)+DATE(1970,1,1)+(-6/24)</f>
        <v>42681.10157407407</v>
      </c>
      <c r="T3304" s="10">
        <f>(((I3304/60)/60)/24)+DATE(1970,1,1)+(-6/24)</f>
        <v>42711.10157407407</v>
      </c>
    </row>
    <row r="3305" spans="1:20" ht="60" x14ac:dyDescent="0.2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>
        <f t="shared" si="102"/>
        <v>115.888888888889</v>
      </c>
      <c r="P3305" s="6" t="str">
        <f t="shared" si="103"/>
        <v>59.6</v>
      </c>
      <c r="Q3305" t="s">
        <v>8315</v>
      </c>
      <c r="R3305" t="s">
        <v>8316</v>
      </c>
      <c r="S3305" s="10">
        <f>(((J3305/60)/60)/24)+DATE(1970,1,1)+(-6/24)</f>
        <v>42056.40143518518</v>
      </c>
      <c r="T3305" s="10">
        <f>(((I3305/60)/60)/24)+DATE(1970,1,1)+(-6/24)</f>
        <v>42091.359768518523</v>
      </c>
    </row>
    <row r="3306" spans="1:20" ht="45" x14ac:dyDescent="0.2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>
        <f t="shared" si="102"/>
        <v>104.51666666666699</v>
      </c>
      <c r="P3306" s="6" t="str">
        <f t="shared" si="103"/>
        <v>89.5857142857143</v>
      </c>
      <c r="Q3306" t="s">
        <v>8315</v>
      </c>
      <c r="R3306" t="s">
        <v>8316</v>
      </c>
      <c r="S3306" s="10">
        <f>(((J3306/60)/60)/24)+DATE(1970,1,1)+(-6/24)</f>
        <v>42696.374444444446</v>
      </c>
      <c r="T3306" s="10">
        <f>(((I3306/60)/60)/24)+DATE(1970,1,1)+(-6/24)</f>
        <v>42726.374444444446</v>
      </c>
    </row>
    <row r="3307" spans="1:20" ht="60" x14ac:dyDescent="0.2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>
        <f t="shared" si="102"/>
        <v>102.02500000000001</v>
      </c>
      <c r="P3307" s="6" t="str">
        <f t="shared" si="103"/>
        <v>204.05</v>
      </c>
      <c r="Q3307" t="s">
        <v>8315</v>
      </c>
      <c r="R3307" t="s">
        <v>8316</v>
      </c>
      <c r="S3307" s="10">
        <f>(((J3307/60)/60)/24)+DATE(1970,1,1)+(-6/24)</f>
        <v>42186.605879629627</v>
      </c>
      <c r="T3307" s="10">
        <f>(((I3307/60)/60)/24)+DATE(1970,1,1)+(-6/24)</f>
        <v>42216.605879629627</v>
      </c>
    </row>
    <row r="3308" spans="1:20" ht="60" x14ac:dyDescent="0.2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>
        <f t="shared" si="102"/>
        <v>175.333333333333</v>
      </c>
      <c r="P3308" s="6" t="str">
        <f t="shared" si="103"/>
        <v>48.7037037037037</v>
      </c>
      <c r="Q3308" t="s">
        <v>8315</v>
      </c>
      <c r="R3308" t="s">
        <v>8316</v>
      </c>
      <c r="S3308" s="10">
        <f>(((J3308/60)/60)/24)+DATE(1970,1,1)+(-6/24)</f>
        <v>42492.969236111108</v>
      </c>
      <c r="T3308" s="10">
        <f>(((I3308/60)/60)/24)+DATE(1970,1,1)+(-6/24)</f>
        <v>42530.875</v>
      </c>
    </row>
    <row r="3309" spans="1:20" ht="60" x14ac:dyDescent="0.2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>
        <f t="shared" si="102"/>
        <v>106.67999999999999</v>
      </c>
      <c r="P3309" s="6" t="str">
        <f t="shared" si="103"/>
        <v>53.34</v>
      </c>
      <c r="Q3309" t="s">
        <v>8315</v>
      </c>
      <c r="R3309" t="s">
        <v>8316</v>
      </c>
      <c r="S3309" s="10">
        <f>(((J3309/60)/60)/24)+DATE(1970,1,1)+(-6/24)</f>
        <v>42474.807164351849</v>
      </c>
      <c r="T3309" s="10">
        <f>(((I3309/60)/60)/24)+DATE(1970,1,1)+(-6/24)</f>
        <v>42504.807164351849</v>
      </c>
    </row>
    <row r="3310" spans="1:20" ht="45" x14ac:dyDescent="0.2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>
        <f t="shared" si="102"/>
        <v>122.28571428571399</v>
      </c>
      <c r="P3310" s="6" t="str">
        <f t="shared" si="103"/>
        <v>75.0877192982456</v>
      </c>
      <c r="Q3310" t="s">
        <v>8315</v>
      </c>
      <c r="R3310" t="s">
        <v>8316</v>
      </c>
      <c r="S3310" s="10">
        <f>(((J3310/60)/60)/24)+DATE(1970,1,1)+(-6/24)</f>
        <v>42452.626909722225</v>
      </c>
      <c r="T3310" s="10">
        <f>(((I3310/60)/60)/24)+DATE(1970,1,1)+(-6/24)</f>
        <v>42473.626909722225</v>
      </c>
    </row>
    <row r="3311" spans="1:20" ht="30" x14ac:dyDescent="0.2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>
        <f t="shared" si="102"/>
        <v>159.42857142857102</v>
      </c>
      <c r="P3311" s="6" t="str">
        <f t="shared" si="103"/>
        <v>18</v>
      </c>
      <c r="Q3311" t="s">
        <v>8315</v>
      </c>
      <c r="R3311" t="s">
        <v>8316</v>
      </c>
      <c r="S3311" s="10">
        <f>(((J3311/60)/60)/24)+DATE(1970,1,1)+(-6/24)</f>
        <v>42628.400208333333</v>
      </c>
      <c r="T3311" s="10">
        <f>(((I3311/60)/60)/24)+DATE(1970,1,1)+(-6/24)</f>
        <v>42659.400208333333</v>
      </c>
    </row>
    <row r="3312" spans="1:20" ht="45" x14ac:dyDescent="0.2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>
        <f t="shared" si="102"/>
        <v>100.07692307692299</v>
      </c>
      <c r="P3312" s="6" t="str">
        <f t="shared" si="103"/>
        <v>209.838709677419</v>
      </c>
      <c r="Q3312" t="s">
        <v>8315</v>
      </c>
      <c r="R3312" t="s">
        <v>8316</v>
      </c>
      <c r="S3312" s="10">
        <f>(((J3312/60)/60)/24)+DATE(1970,1,1)+(-6/24)</f>
        <v>42253.678530092591</v>
      </c>
      <c r="T3312" s="10">
        <f>(((I3312/60)/60)/24)+DATE(1970,1,1)+(-6/24)</f>
        <v>42283.678530092591</v>
      </c>
    </row>
    <row r="3313" spans="1:20" ht="45" x14ac:dyDescent="0.2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>
        <f t="shared" si="102"/>
        <v>109.84</v>
      </c>
      <c r="P3313" s="6" t="str">
        <f t="shared" si="103"/>
        <v>61.0222222222222</v>
      </c>
      <c r="Q3313" t="s">
        <v>8315</v>
      </c>
      <c r="R3313" t="s">
        <v>8316</v>
      </c>
      <c r="S3313" s="10">
        <f>(((J3313/60)/60)/24)+DATE(1970,1,1)+(-6/24)</f>
        <v>42264.04178240741</v>
      </c>
      <c r="T3313" s="10">
        <f>(((I3313/60)/60)/24)+DATE(1970,1,1)+(-6/24)</f>
        <v>42294.04178240741</v>
      </c>
    </row>
    <row r="3314" spans="1:20" ht="60" x14ac:dyDescent="0.2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>
        <f t="shared" si="102"/>
        <v>100.03999999999999</v>
      </c>
      <c r="P3314" s="6" t="str">
        <f t="shared" si="103"/>
        <v>61</v>
      </c>
      <c r="Q3314" t="s">
        <v>8315</v>
      </c>
      <c r="R3314" t="s">
        <v>8316</v>
      </c>
      <c r="S3314" s="10">
        <f>(((J3314/60)/60)/24)+DATE(1970,1,1)+(-6/24)</f>
        <v>42664.559560185182</v>
      </c>
      <c r="T3314" s="10">
        <f>(((I3314/60)/60)/24)+DATE(1970,1,1)+(-6/24)</f>
        <v>42685.666666666672</v>
      </c>
    </row>
    <row r="3315" spans="1:20" ht="45" x14ac:dyDescent="0.2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>
        <f t="shared" si="102"/>
        <v>116.05000000000001</v>
      </c>
      <c r="P3315" s="6" t="str">
        <f t="shared" si="103"/>
        <v>80.0344827586207</v>
      </c>
      <c r="Q3315" t="s">
        <v>8315</v>
      </c>
      <c r="R3315" t="s">
        <v>8316</v>
      </c>
      <c r="S3315" s="10">
        <f>(((J3315/60)/60)/24)+DATE(1970,1,1)+(-6/24)</f>
        <v>42381.994409722218</v>
      </c>
      <c r="T3315" s="10">
        <f>(((I3315/60)/60)/24)+DATE(1970,1,1)+(-6/24)</f>
        <v>42395.791666666672</v>
      </c>
    </row>
    <row r="3316" spans="1:20" ht="60" x14ac:dyDescent="0.2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>
        <f t="shared" si="102"/>
        <v>210.75</v>
      </c>
      <c r="P3316" s="6" t="str">
        <f t="shared" si="103"/>
        <v>29.0689655172414</v>
      </c>
      <c r="Q3316" t="s">
        <v>8315</v>
      </c>
      <c r="R3316" t="s">
        <v>8316</v>
      </c>
      <c r="S3316" s="10">
        <f>(((J3316/60)/60)/24)+DATE(1970,1,1)+(-6/24)</f>
        <v>42105.017488425925</v>
      </c>
      <c r="T3316" s="10">
        <f>(((I3316/60)/60)/24)+DATE(1970,1,1)+(-6/24)</f>
        <v>42132.586805555555</v>
      </c>
    </row>
    <row r="3317" spans="1:20" ht="45" x14ac:dyDescent="0.2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>
        <f t="shared" si="102"/>
        <v>110.00000000000001</v>
      </c>
      <c r="P3317" s="6" t="str">
        <f t="shared" si="103"/>
        <v>49.438202247191</v>
      </c>
      <c r="Q3317" t="s">
        <v>8315</v>
      </c>
      <c r="R3317" t="s">
        <v>8316</v>
      </c>
      <c r="S3317" s="10">
        <f>(((J3317/60)/60)/24)+DATE(1970,1,1)+(-6/24)</f>
        <v>42466.053715277783</v>
      </c>
      <c r="T3317" s="10">
        <f>(((I3317/60)/60)/24)+DATE(1970,1,1)+(-6/24)</f>
        <v>42496.053715277783</v>
      </c>
    </row>
    <row r="3318" spans="1:20" ht="75" x14ac:dyDescent="0.2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>
        <f t="shared" si="102"/>
        <v>100.08673425918001</v>
      </c>
      <c r="P3318" s="6" t="str">
        <f t="shared" si="103"/>
        <v>93.97744</v>
      </c>
      <c r="Q3318" t="s">
        <v>8315</v>
      </c>
      <c r="R3318" t="s">
        <v>8316</v>
      </c>
      <c r="S3318" s="10">
        <f>(((J3318/60)/60)/24)+DATE(1970,1,1)+(-6/24)</f>
        <v>41826.621238425927</v>
      </c>
      <c r="T3318" s="10">
        <f>(((I3318/60)/60)/24)+DATE(1970,1,1)+(-6/24)</f>
        <v>41859.32916666667</v>
      </c>
    </row>
    <row r="3319" spans="1:20" ht="45" x14ac:dyDescent="0.2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>
        <f t="shared" si="102"/>
        <v>106.19047619047599</v>
      </c>
      <c r="P3319" s="6" t="str">
        <f t="shared" si="103"/>
        <v>61.9444444444444</v>
      </c>
      <c r="Q3319" t="s">
        <v>8315</v>
      </c>
      <c r="R3319" t="s">
        <v>8316</v>
      </c>
      <c r="S3319" s="10">
        <f>(((J3319/60)/60)/24)+DATE(1970,1,1)+(-6/24)</f>
        <v>42498.789629629624</v>
      </c>
      <c r="T3319" s="10">
        <f>(((I3319/60)/60)/24)+DATE(1970,1,1)+(-6/24)</f>
        <v>42528.789629629624</v>
      </c>
    </row>
    <row r="3320" spans="1:20" ht="30" x14ac:dyDescent="0.2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>
        <f t="shared" si="102"/>
        <v>125.6</v>
      </c>
      <c r="P3320" s="6" t="str">
        <f t="shared" si="103"/>
        <v>78.5</v>
      </c>
      <c r="Q3320" t="s">
        <v>8315</v>
      </c>
      <c r="R3320" t="s">
        <v>8316</v>
      </c>
      <c r="S3320" s="10">
        <f>(((J3320/60)/60)/24)+DATE(1970,1,1)+(-6/24)</f>
        <v>42431.052002314813</v>
      </c>
      <c r="T3320" s="10">
        <f>(((I3320/60)/60)/24)+DATE(1970,1,1)+(-6/24)</f>
        <v>42470.854166666672</v>
      </c>
    </row>
    <row r="3321" spans="1:20" ht="60" x14ac:dyDescent="0.2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>
        <f t="shared" si="102"/>
        <v>108</v>
      </c>
      <c r="P3321" s="6" t="str">
        <f t="shared" si="103"/>
        <v>33.75</v>
      </c>
      <c r="Q3321" t="s">
        <v>8315</v>
      </c>
      <c r="R3321" t="s">
        <v>8316</v>
      </c>
      <c r="S3321" s="10">
        <f>(((J3321/60)/60)/24)+DATE(1970,1,1)+(-6/24)</f>
        <v>41990.335486111115</v>
      </c>
      <c r="T3321" s="10">
        <f>(((I3321/60)/60)/24)+DATE(1970,1,1)+(-6/24)</f>
        <v>42035.335486111115</v>
      </c>
    </row>
    <row r="3322" spans="1:20" ht="45" x14ac:dyDescent="0.2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>
        <f t="shared" si="102"/>
        <v>101</v>
      </c>
      <c r="P3322" s="6" t="str">
        <f t="shared" si="103"/>
        <v>66.4473684210526</v>
      </c>
      <c r="Q3322" t="s">
        <v>8315</v>
      </c>
      <c r="R3322" t="s">
        <v>8316</v>
      </c>
      <c r="S3322" s="10">
        <f>(((J3322/60)/60)/24)+DATE(1970,1,1)+(-6/24)</f>
        <v>42512.795798611114</v>
      </c>
      <c r="T3322" s="10">
        <f>(((I3322/60)/60)/24)+DATE(1970,1,1)+(-6/24)</f>
        <v>42542.795798611114</v>
      </c>
    </row>
    <row r="3323" spans="1:20" ht="60" x14ac:dyDescent="0.2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>
        <f t="shared" si="102"/>
        <v>107.4</v>
      </c>
      <c r="P3323" s="6" t="str">
        <f t="shared" si="103"/>
        <v>35.8</v>
      </c>
      <c r="Q3323" t="s">
        <v>8315</v>
      </c>
      <c r="R3323" t="s">
        <v>8316</v>
      </c>
      <c r="S3323" s="10">
        <f>(((J3323/60)/60)/24)+DATE(1970,1,1)+(-6/24)</f>
        <v>41913.850289351853</v>
      </c>
      <c r="T3323" s="10">
        <f>(((I3323/60)/60)/24)+DATE(1970,1,1)+(-6/24)</f>
        <v>41927.915972222225</v>
      </c>
    </row>
    <row r="3324" spans="1:20" ht="60" x14ac:dyDescent="0.2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>
        <f t="shared" si="102"/>
        <v>101.515151515152</v>
      </c>
      <c r="P3324" s="6" t="str">
        <f t="shared" si="103"/>
        <v>145.652173913043</v>
      </c>
      <c r="Q3324" t="s">
        <v>8315</v>
      </c>
      <c r="R3324" t="s">
        <v>8316</v>
      </c>
      <c r="S3324" s="10">
        <f>(((J3324/60)/60)/24)+DATE(1970,1,1)+(-6/24)</f>
        <v>42520.760370370372</v>
      </c>
      <c r="T3324" s="10">
        <f>(((I3324/60)/60)/24)+DATE(1970,1,1)+(-6/24)</f>
        <v>42542.913194444445</v>
      </c>
    </row>
    <row r="3325" spans="1:20" ht="60" x14ac:dyDescent="0.2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>
        <f t="shared" si="102"/>
        <v>125.89999999999999</v>
      </c>
      <c r="P3325" s="6" t="str">
        <f t="shared" si="103"/>
        <v>25.6938775510204</v>
      </c>
      <c r="Q3325" t="s">
        <v>8315</v>
      </c>
      <c r="R3325" t="s">
        <v>8316</v>
      </c>
      <c r="S3325" s="10">
        <f>(((J3325/60)/60)/24)+DATE(1970,1,1)+(-6/24)</f>
        <v>42608.11583333333</v>
      </c>
      <c r="T3325" s="10">
        <f>(((I3325/60)/60)/24)+DATE(1970,1,1)+(-6/24)</f>
        <v>42638.11583333333</v>
      </c>
    </row>
    <row r="3326" spans="1:20" ht="45" x14ac:dyDescent="0.2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>
        <f t="shared" si="102"/>
        <v>101.666666666667</v>
      </c>
      <c r="P3326" s="6" t="str">
        <f t="shared" si="103"/>
        <v>152.5</v>
      </c>
      <c r="Q3326" t="s">
        <v>8315</v>
      </c>
      <c r="R3326" t="s">
        <v>8316</v>
      </c>
      <c r="S3326" s="10">
        <f>(((J3326/60)/60)/24)+DATE(1970,1,1)+(-6/24)</f>
        <v>42512.33321759259</v>
      </c>
      <c r="T3326" s="10">
        <f>(((I3326/60)/60)/24)+DATE(1970,1,1)+(-6/24)</f>
        <v>42526.33321759259</v>
      </c>
    </row>
    <row r="3327" spans="1:20" ht="60" x14ac:dyDescent="0.2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>
        <f t="shared" si="102"/>
        <v>112.5</v>
      </c>
      <c r="P3327" s="6" t="str">
        <f t="shared" si="103"/>
        <v>30</v>
      </c>
      <c r="Q3327" t="s">
        <v>8315</v>
      </c>
      <c r="R3327" t="s">
        <v>8316</v>
      </c>
      <c r="S3327" s="10">
        <f>(((J3327/60)/60)/24)+DATE(1970,1,1)+(-6/24)</f>
        <v>42064.535613425927</v>
      </c>
      <c r="T3327" s="10">
        <f>(((I3327/60)/60)/24)+DATE(1970,1,1)+(-6/24)</f>
        <v>42099.493946759263</v>
      </c>
    </row>
    <row r="3328" spans="1:20" ht="60" x14ac:dyDescent="0.2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>
        <f t="shared" si="102"/>
        <v>101.375</v>
      </c>
      <c r="P3328" s="6" t="str">
        <f t="shared" si="103"/>
        <v>142.280701754386</v>
      </c>
      <c r="Q3328" t="s">
        <v>8315</v>
      </c>
      <c r="R3328" t="s">
        <v>8316</v>
      </c>
      <c r="S3328" s="10">
        <f>(((J3328/60)/60)/24)+DATE(1970,1,1)+(-6/24)</f>
        <v>42041.464178240742</v>
      </c>
      <c r="T3328" s="10">
        <f>(((I3328/60)/60)/24)+DATE(1970,1,1)+(-6/24)</f>
        <v>42071.42251157407</v>
      </c>
    </row>
    <row r="3329" spans="1:20" ht="60" x14ac:dyDescent="0.2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>
        <f t="shared" si="102"/>
        <v>101.25</v>
      </c>
      <c r="P3329" s="6" t="str">
        <f t="shared" si="103"/>
        <v>24.5454545454545</v>
      </c>
      <c r="Q3329" t="s">
        <v>8315</v>
      </c>
      <c r="R3329" t="s">
        <v>8316</v>
      </c>
      <c r="S3329" s="10">
        <f>(((J3329/60)/60)/24)+DATE(1970,1,1)+(-6/24)</f>
        <v>42468.124606481477</v>
      </c>
      <c r="T3329" s="10">
        <f>(((I3329/60)/60)/24)+DATE(1970,1,1)+(-6/24)</f>
        <v>42498.124606481477</v>
      </c>
    </row>
    <row r="3330" spans="1:20" ht="45" x14ac:dyDescent="0.2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>
        <f t="shared" si="102"/>
        <v>146.388888888889</v>
      </c>
      <c r="P3330" s="6" t="str">
        <f t="shared" si="103"/>
        <v>292.777777777778</v>
      </c>
      <c r="Q3330" t="s">
        <v>8315</v>
      </c>
      <c r="R3330" t="s">
        <v>8316</v>
      </c>
      <c r="S3330" s="10">
        <f>(((J3330/60)/60)/24)+DATE(1970,1,1)+(-6/24)</f>
        <v>41822.32503472222</v>
      </c>
      <c r="T3330" s="10">
        <f>(((I3330/60)/60)/24)+DATE(1970,1,1)+(-6/24)</f>
        <v>41824.791666666664</v>
      </c>
    </row>
    <row r="3331" spans="1:20" ht="45" x14ac:dyDescent="0.2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>
        <f t="shared" ref="O3331:O3394" si="104" xml:space="preserve"> IMDIV(E3331,D3331)*100</f>
        <v>116.8</v>
      </c>
      <c r="P3331" s="6" t="str">
        <f t="shared" ref="P3331:P3394" si="105" xml:space="preserve"> IMDIV(E3331, L3331)</f>
        <v>44.9230769230769</v>
      </c>
      <c r="Q3331" t="s">
        <v>8315</v>
      </c>
      <c r="R3331" t="s">
        <v>8316</v>
      </c>
      <c r="S3331" s="10">
        <f>(((J3331/60)/60)/24)+DATE(1970,1,1)+(-6/24)</f>
        <v>41837.073009259257</v>
      </c>
      <c r="T3331" s="10">
        <f>(((I3331/60)/60)/24)+DATE(1970,1,1)+(-6/24)</f>
        <v>41847.708333333336</v>
      </c>
    </row>
    <row r="3332" spans="1:20" ht="45" x14ac:dyDescent="0.2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>
        <f t="shared" si="104"/>
        <v>106.26666666666699</v>
      </c>
      <c r="P3332" s="6" t="str">
        <f t="shared" si="105"/>
        <v>23.1014492753623</v>
      </c>
      <c r="Q3332" t="s">
        <v>8315</v>
      </c>
      <c r="R3332" t="s">
        <v>8316</v>
      </c>
      <c r="S3332" s="10">
        <f>(((J3332/60)/60)/24)+DATE(1970,1,1)+(-6/24)</f>
        <v>42065.637361111112</v>
      </c>
      <c r="T3332" s="10">
        <f>(((I3332/60)/60)/24)+DATE(1970,1,1)+(-6/24)</f>
        <v>42095.595694444448</v>
      </c>
    </row>
    <row r="3333" spans="1:20" ht="60" x14ac:dyDescent="0.2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>
        <f t="shared" si="104"/>
        <v>104.52</v>
      </c>
      <c r="P3333" s="6" t="str">
        <f t="shared" si="105"/>
        <v>80.4</v>
      </c>
      <c r="Q3333" t="s">
        <v>8315</v>
      </c>
      <c r="R3333" t="s">
        <v>8316</v>
      </c>
      <c r="S3333" s="10">
        <f>(((J3333/60)/60)/24)+DATE(1970,1,1)+(-6/24)</f>
        <v>42248.447754629626</v>
      </c>
      <c r="T3333" s="10">
        <f>(((I3333/60)/60)/24)+DATE(1970,1,1)+(-6/24)</f>
        <v>42283.447754629626</v>
      </c>
    </row>
    <row r="3334" spans="1:20" ht="45" x14ac:dyDescent="0.2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>
        <f t="shared" si="104"/>
        <v>100</v>
      </c>
      <c r="P3334" s="6" t="str">
        <f t="shared" si="105"/>
        <v>72.289156626506</v>
      </c>
      <c r="Q3334" t="s">
        <v>8315</v>
      </c>
      <c r="R3334" t="s">
        <v>8316</v>
      </c>
      <c r="S3334" s="10">
        <f>(((J3334/60)/60)/24)+DATE(1970,1,1)+(-6/24)</f>
        <v>41809.610300925924</v>
      </c>
      <c r="T3334" s="10">
        <f>(((I3334/60)/60)/24)+DATE(1970,1,1)+(-6/24)</f>
        <v>41839.610300925924</v>
      </c>
    </row>
    <row r="3335" spans="1:20" ht="60" x14ac:dyDescent="0.2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>
        <f t="shared" si="104"/>
        <v>104.57142857142901</v>
      </c>
      <c r="P3335" s="6" t="str">
        <f t="shared" si="105"/>
        <v>32.972972972973</v>
      </c>
      <c r="Q3335" t="s">
        <v>8315</v>
      </c>
      <c r="R3335" t="s">
        <v>8316</v>
      </c>
      <c r="S3335" s="10">
        <f>(((J3335/60)/60)/24)+DATE(1970,1,1)+(-6/24)</f>
        <v>42148.426851851851</v>
      </c>
      <c r="T3335" s="10">
        <f>(((I3335/60)/60)/24)+DATE(1970,1,1)+(-6/24)</f>
        <v>42170.426851851851</v>
      </c>
    </row>
    <row r="3336" spans="1:20" ht="45" x14ac:dyDescent="0.2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>
        <f t="shared" si="104"/>
        <v>138.62051149573799</v>
      </c>
      <c r="P3336" s="6" t="str">
        <f t="shared" si="105"/>
        <v>116.652173913043</v>
      </c>
      <c r="Q3336" t="s">
        <v>8315</v>
      </c>
      <c r="R3336" t="s">
        <v>8316</v>
      </c>
      <c r="S3336" s="10">
        <f>(((J3336/60)/60)/24)+DATE(1970,1,1)+(-6/24)</f>
        <v>42185.271087962959</v>
      </c>
      <c r="T3336" s="10">
        <f>(((I3336/60)/60)/24)+DATE(1970,1,1)+(-6/24)</f>
        <v>42215.271087962959</v>
      </c>
    </row>
    <row r="3337" spans="1:20" ht="60" x14ac:dyDescent="0.2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>
        <f t="shared" si="104"/>
        <v>100.32000000000001</v>
      </c>
      <c r="P3337" s="6" t="str">
        <f t="shared" si="105"/>
        <v>79.6190476190476</v>
      </c>
      <c r="Q3337" t="s">
        <v>8315</v>
      </c>
      <c r="R3337" t="s">
        <v>8316</v>
      </c>
      <c r="S3337" s="10">
        <f>(((J3337/60)/60)/24)+DATE(1970,1,1)+(-6/24)</f>
        <v>41827.424143518518</v>
      </c>
      <c r="T3337" s="10">
        <f>(((I3337/60)/60)/24)+DATE(1970,1,1)+(-6/24)</f>
        <v>41854.708333333336</v>
      </c>
    </row>
    <row r="3338" spans="1:20" ht="45" x14ac:dyDescent="0.2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>
        <f t="shared" si="104"/>
        <v>100</v>
      </c>
      <c r="P3338" s="6" t="str">
        <f t="shared" si="105"/>
        <v>27.7777777777778</v>
      </c>
      <c r="Q3338" t="s">
        <v>8315</v>
      </c>
      <c r="R3338" t="s">
        <v>8316</v>
      </c>
      <c r="S3338" s="10">
        <f>(((J3338/60)/60)/24)+DATE(1970,1,1)+(-6/24)</f>
        <v>42437.148680555561</v>
      </c>
      <c r="T3338" s="10">
        <f>(((I3338/60)/60)/24)+DATE(1970,1,1)+(-6/24)</f>
        <v>42465.10701388889</v>
      </c>
    </row>
    <row r="3339" spans="1:20" ht="45" x14ac:dyDescent="0.2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>
        <f t="shared" si="104"/>
        <v>110.2</v>
      </c>
      <c r="P3339" s="6" t="str">
        <f t="shared" si="105"/>
        <v>81.0294117647059</v>
      </c>
      <c r="Q3339" t="s">
        <v>8315</v>
      </c>
      <c r="R3339" t="s">
        <v>8316</v>
      </c>
      <c r="S3339" s="10">
        <f>(((J3339/60)/60)/24)+DATE(1970,1,1)+(-6/24)</f>
        <v>41901.032025462962</v>
      </c>
      <c r="T3339" s="10">
        <f>(((I3339/60)/60)/24)+DATE(1970,1,1)+(-6/24)</f>
        <v>41922.625</v>
      </c>
    </row>
    <row r="3340" spans="1:20" ht="30" x14ac:dyDescent="0.2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>
        <f t="shared" si="104"/>
        <v>102.18</v>
      </c>
      <c r="P3340" s="6" t="str">
        <f t="shared" si="105"/>
        <v>136.848214285714</v>
      </c>
      <c r="Q3340" t="s">
        <v>8315</v>
      </c>
      <c r="R3340" t="s">
        <v>8316</v>
      </c>
      <c r="S3340" s="10">
        <f>(((J3340/60)/60)/24)+DATE(1970,1,1)+(-6/24)</f>
        <v>42769.324999999997</v>
      </c>
      <c r="T3340" s="10">
        <f>(((I3340/60)/60)/24)+DATE(1970,1,1)+(-6/24)</f>
        <v>42790.324999999997</v>
      </c>
    </row>
    <row r="3341" spans="1:20" ht="45" x14ac:dyDescent="0.2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>
        <f t="shared" si="104"/>
        <v>104.35000000000001</v>
      </c>
      <c r="P3341" s="6" t="str">
        <f t="shared" si="105"/>
        <v>177.617021276596</v>
      </c>
      <c r="Q3341" t="s">
        <v>8315</v>
      </c>
      <c r="R3341" t="s">
        <v>8316</v>
      </c>
      <c r="S3341" s="10">
        <f>(((J3341/60)/60)/24)+DATE(1970,1,1)+(-6/24)</f>
        <v>42549.415717592594</v>
      </c>
      <c r="T3341" s="10">
        <f>(((I3341/60)/60)/24)+DATE(1970,1,1)+(-6/24)</f>
        <v>42579.415717592594</v>
      </c>
    </row>
    <row r="3342" spans="1:20" ht="60" x14ac:dyDescent="0.2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>
        <f t="shared" si="104"/>
        <v>138.166666666667</v>
      </c>
      <c r="P3342" s="6" t="str">
        <f t="shared" si="105"/>
        <v>109.078947368421</v>
      </c>
      <c r="Q3342" t="s">
        <v>8315</v>
      </c>
      <c r="R3342" t="s">
        <v>8316</v>
      </c>
      <c r="S3342" s="10">
        <f>(((J3342/60)/60)/24)+DATE(1970,1,1)+(-6/24)</f>
        <v>42685.724004629628</v>
      </c>
      <c r="T3342" s="10">
        <f>(((I3342/60)/60)/24)+DATE(1970,1,1)+(-6/24)</f>
        <v>42710.724004629628</v>
      </c>
    </row>
    <row r="3343" spans="1:20" ht="60" x14ac:dyDescent="0.2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>
        <f t="shared" si="104"/>
        <v>100</v>
      </c>
      <c r="P3343" s="6" t="str">
        <f t="shared" si="105"/>
        <v>119.642857142857</v>
      </c>
      <c r="Q3343" t="s">
        <v>8315</v>
      </c>
      <c r="R3343" t="s">
        <v>8316</v>
      </c>
      <c r="S3343" s="10">
        <f>(((J3343/60)/60)/24)+DATE(1970,1,1)+(-6/24)</f>
        <v>42510.548854166671</v>
      </c>
      <c r="T3343" s="10">
        <f>(((I3343/60)/60)/24)+DATE(1970,1,1)+(-6/24)</f>
        <v>42533.458333333328</v>
      </c>
    </row>
    <row r="3344" spans="1:20" ht="45" x14ac:dyDescent="0.2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>
        <f t="shared" si="104"/>
        <v>101.666666666667</v>
      </c>
      <c r="P3344" s="6" t="str">
        <f t="shared" si="105"/>
        <v>78.2051282051282</v>
      </c>
      <c r="Q3344" t="s">
        <v>8315</v>
      </c>
      <c r="R3344" t="s">
        <v>8316</v>
      </c>
      <c r="S3344" s="10">
        <f>(((J3344/60)/60)/24)+DATE(1970,1,1)+(-6/24)</f>
        <v>42062.046412037031</v>
      </c>
      <c r="T3344" s="10">
        <f>(((I3344/60)/60)/24)+DATE(1970,1,1)+(-6/24)</f>
        <v>42094.957638888889</v>
      </c>
    </row>
    <row r="3345" spans="1:20" ht="45" x14ac:dyDescent="0.2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>
        <f t="shared" si="104"/>
        <v>171.42857142857099</v>
      </c>
      <c r="P3345" s="6" t="str">
        <f t="shared" si="105"/>
        <v>52.1739130434783</v>
      </c>
      <c r="Q3345" t="s">
        <v>8315</v>
      </c>
      <c r="R3345" t="s">
        <v>8316</v>
      </c>
      <c r="S3345" s="10">
        <f>(((J3345/60)/60)/24)+DATE(1970,1,1)+(-6/24)</f>
        <v>42452.666481481487</v>
      </c>
      <c r="T3345" s="10">
        <f>(((I3345/60)/60)/24)+DATE(1970,1,1)+(-6/24)</f>
        <v>42473.304166666669</v>
      </c>
    </row>
    <row r="3346" spans="1:20" ht="60" x14ac:dyDescent="0.2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>
        <f t="shared" si="104"/>
        <v>101.444444444444</v>
      </c>
      <c r="P3346" s="6" t="str">
        <f t="shared" si="105"/>
        <v>114.125</v>
      </c>
      <c r="Q3346" t="s">
        <v>8315</v>
      </c>
      <c r="R3346" t="s">
        <v>8316</v>
      </c>
      <c r="S3346" s="10">
        <f>(((J3346/60)/60)/24)+DATE(1970,1,1)+(-6/24)</f>
        <v>41850.950150462959</v>
      </c>
      <c r="T3346" s="10">
        <f>(((I3346/60)/60)/24)+DATE(1970,1,1)+(-6/24)</f>
        <v>41880.950150462959</v>
      </c>
    </row>
    <row r="3347" spans="1:20" ht="60" x14ac:dyDescent="0.2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>
        <f t="shared" si="104"/>
        <v>130</v>
      </c>
      <c r="P3347" s="6" t="str">
        <f t="shared" si="105"/>
        <v>50</v>
      </c>
      <c r="Q3347" t="s">
        <v>8315</v>
      </c>
      <c r="R3347" t="s">
        <v>8316</v>
      </c>
      <c r="S3347" s="10">
        <f>(((J3347/60)/60)/24)+DATE(1970,1,1)+(-6/24)</f>
        <v>42052.856111111112</v>
      </c>
      <c r="T3347" s="10">
        <f>(((I3347/60)/60)/24)+DATE(1970,1,1)+(-6/24)</f>
        <v>42111.775694444441</v>
      </c>
    </row>
    <row r="3348" spans="1:20" ht="60" x14ac:dyDescent="0.2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>
        <f t="shared" si="104"/>
        <v>110.00000000000001</v>
      </c>
      <c r="P3348" s="6" t="str">
        <f t="shared" si="105"/>
        <v>91.6666666666667</v>
      </c>
      <c r="Q3348" t="s">
        <v>8315</v>
      </c>
      <c r="R3348" t="s">
        <v>8316</v>
      </c>
      <c r="S3348" s="10">
        <f>(((J3348/60)/60)/24)+DATE(1970,1,1)+(-6/24)</f>
        <v>42053.774421296301</v>
      </c>
      <c r="T3348" s="10">
        <f>(((I3348/60)/60)/24)+DATE(1970,1,1)+(-6/24)</f>
        <v>42060.774421296301</v>
      </c>
    </row>
    <row r="3349" spans="1:20" ht="60" x14ac:dyDescent="0.2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>
        <f t="shared" si="104"/>
        <v>119.44999999999999</v>
      </c>
      <c r="P3349" s="6" t="str">
        <f t="shared" si="105"/>
        <v>108.590909090909</v>
      </c>
      <c r="Q3349" t="s">
        <v>8315</v>
      </c>
      <c r="R3349" t="s">
        <v>8316</v>
      </c>
      <c r="S3349" s="10">
        <f>(((J3349/60)/60)/24)+DATE(1970,1,1)+(-6/24)</f>
        <v>42484.301550925928</v>
      </c>
      <c r="T3349" s="10">
        <f>(((I3349/60)/60)/24)+DATE(1970,1,1)+(-6/24)</f>
        <v>42498.625</v>
      </c>
    </row>
    <row r="3350" spans="1:20" ht="60" x14ac:dyDescent="0.2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>
        <f t="shared" si="104"/>
        <v>100.29090909090901</v>
      </c>
      <c r="P3350" s="6" t="str">
        <f t="shared" si="105"/>
        <v>69.8227848101266</v>
      </c>
      <c r="Q3350" t="s">
        <v>8315</v>
      </c>
      <c r="R3350" t="s">
        <v>8316</v>
      </c>
      <c r="S3350" s="10">
        <f>(((J3350/60)/60)/24)+DATE(1970,1,1)+(-6/24)</f>
        <v>42466.308796296296</v>
      </c>
      <c r="T3350" s="10">
        <f>(((I3350/60)/60)/24)+DATE(1970,1,1)+(-6/24)</f>
        <v>42489.915972222225</v>
      </c>
    </row>
    <row r="3351" spans="1:20" ht="60" x14ac:dyDescent="0.2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>
        <f t="shared" si="104"/>
        <v>153.4</v>
      </c>
      <c r="P3351" s="6" t="str">
        <f t="shared" si="105"/>
        <v>109.571428571429</v>
      </c>
      <c r="Q3351" t="s">
        <v>8315</v>
      </c>
      <c r="R3351" t="s">
        <v>8316</v>
      </c>
      <c r="S3351" s="10">
        <f>(((J3351/60)/60)/24)+DATE(1970,1,1)+(-6/24)</f>
        <v>42512.860787037032</v>
      </c>
      <c r="T3351" s="10">
        <f>(((I3351/60)/60)/24)+DATE(1970,1,1)+(-6/24)</f>
        <v>42534.458333333328</v>
      </c>
    </row>
    <row r="3352" spans="1:20" ht="60" x14ac:dyDescent="0.2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>
        <f t="shared" si="104"/>
        <v>104.428571428571</v>
      </c>
      <c r="P3352" s="6" t="str">
        <f t="shared" si="105"/>
        <v>71.6666666666667</v>
      </c>
      <c r="Q3352" t="s">
        <v>8315</v>
      </c>
      <c r="R3352" t="s">
        <v>8316</v>
      </c>
      <c r="S3352" s="10">
        <f>(((J3352/60)/60)/24)+DATE(1970,1,1)+(-6/24)</f>
        <v>42302.451516203699</v>
      </c>
      <c r="T3352" s="10">
        <f>(((I3352/60)/60)/24)+DATE(1970,1,1)+(-6/24)</f>
        <v>42337.708333333328</v>
      </c>
    </row>
    <row r="3353" spans="1:20" ht="60" x14ac:dyDescent="0.2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>
        <f t="shared" si="104"/>
        <v>101.1</v>
      </c>
      <c r="P3353" s="6" t="str">
        <f t="shared" si="105"/>
        <v>93.6111111111111</v>
      </c>
      <c r="Q3353" t="s">
        <v>8315</v>
      </c>
      <c r="R3353" t="s">
        <v>8316</v>
      </c>
      <c r="S3353" s="10">
        <f>(((J3353/60)/60)/24)+DATE(1970,1,1)+(-6/24)</f>
        <v>41806.145428240743</v>
      </c>
      <c r="T3353" s="10">
        <f>(((I3353/60)/60)/24)+DATE(1970,1,1)+(-6/24)</f>
        <v>41843.208333333336</v>
      </c>
    </row>
    <row r="3354" spans="1:20" ht="60" x14ac:dyDescent="0.2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>
        <f t="shared" si="104"/>
        <v>107.52</v>
      </c>
      <c r="P3354" s="6" t="str">
        <f t="shared" si="105"/>
        <v>76.8</v>
      </c>
      <c r="Q3354" t="s">
        <v>8315</v>
      </c>
      <c r="R3354" t="s">
        <v>8316</v>
      </c>
      <c r="S3354" s="10">
        <f>(((J3354/60)/60)/24)+DATE(1970,1,1)+(-6/24)</f>
        <v>42495.742800925931</v>
      </c>
      <c r="T3354" s="10">
        <f>(((I3354/60)/60)/24)+DATE(1970,1,1)+(-6/24)</f>
        <v>42552.708333333328</v>
      </c>
    </row>
    <row r="3355" spans="1:20" ht="60" x14ac:dyDescent="0.2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>
        <f t="shared" si="104"/>
        <v>315</v>
      </c>
      <c r="P3355" s="6" t="str">
        <f t="shared" si="105"/>
        <v>35.7954545454545</v>
      </c>
      <c r="Q3355" t="s">
        <v>8315</v>
      </c>
      <c r="R3355" t="s">
        <v>8316</v>
      </c>
      <c r="S3355" s="10">
        <f>(((J3355/60)/60)/24)+DATE(1970,1,1)+(-6/24)</f>
        <v>42479.182291666672</v>
      </c>
      <c r="T3355" s="10">
        <f>(((I3355/60)/60)/24)+DATE(1970,1,1)+(-6/24)</f>
        <v>42492.708333333328</v>
      </c>
    </row>
    <row r="3356" spans="1:20" ht="45" x14ac:dyDescent="0.2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>
        <f t="shared" si="104"/>
        <v>101.93333333333301</v>
      </c>
      <c r="P3356" s="6" t="str">
        <f t="shared" si="105"/>
        <v>55.6</v>
      </c>
      <c r="Q3356" t="s">
        <v>8315</v>
      </c>
      <c r="R3356" t="s">
        <v>8316</v>
      </c>
      <c r="S3356" s="10">
        <f>(((J3356/60)/60)/24)+DATE(1970,1,1)+(-6/24)</f>
        <v>42270.4769212963</v>
      </c>
      <c r="T3356" s="10">
        <f>(((I3356/60)/60)/24)+DATE(1970,1,1)+(-6/24)</f>
        <v>42305.917361111111</v>
      </c>
    </row>
    <row r="3357" spans="1:20" ht="45" x14ac:dyDescent="0.2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>
        <f t="shared" si="104"/>
        <v>126.28571428571401</v>
      </c>
      <c r="P3357" s="6" t="str">
        <f t="shared" si="105"/>
        <v>147.333333333333</v>
      </c>
      <c r="Q3357" t="s">
        <v>8315</v>
      </c>
      <c r="R3357" t="s">
        <v>8316</v>
      </c>
      <c r="S3357" s="10">
        <f>(((J3357/60)/60)/24)+DATE(1970,1,1)+(-6/24)</f>
        <v>42489.369525462964</v>
      </c>
      <c r="T3357" s="10">
        <f>(((I3357/60)/60)/24)+DATE(1970,1,1)+(-6/24)</f>
        <v>42500.220138888893</v>
      </c>
    </row>
    <row r="3358" spans="1:20" ht="60" x14ac:dyDescent="0.2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>
        <f t="shared" si="104"/>
        <v>101.4</v>
      </c>
      <c r="P3358" s="6" t="str">
        <f t="shared" si="105"/>
        <v>56.3333333333333</v>
      </c>
      <c r="Q3358" t="s">
        <v>8315</v>
      </c>
      <c r="R3358" t="s">
        <v>8316</v>
      </c>
      <c r="S3358" s="10">
        <f>(((J3358/60)/60)/24)+DATE(1970,1,1)+(-6/24)</f>
        <v>42536.565648148149</v>
      </c>
      <c r="T3358" s="10">
        <f>(((I3358/60)/60)/24)+DATE(1970,1,1)+(-6/24)</f>
        <v>42566.565648148149</v>
      </c>
    </row>
    <row r="3359" spans="1:20" ht="60" x14ac:dyDescent="0.2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>
        <f t="shared" si="104"/>
        <v>101</v>
      </c>
      <c r="P3359" s="6" t="str">
        <f t="shared" si="105"/>
        <v>96.1904761904762</v>
      </c>
      <c r="Q3359" t="s">
        <v>8315</v>
      </c>
      <c r="R3359" t="s">
        <v>8316</v>
      </c>
      <c r="S3359" s="10">
        <f>(((J3359/60)/60)/24)+DATE(1970,1,1)+(-6/24)</f>
        <v>41822.167939814812</v>
      </c>
      <c r="T3359" s="10">
        <f>(((I3359/60)/60)/24)+DATE(1970,1,1)+(-6/24)</f>
        <v>41852.167939814812</v>
      </c>
    </row>
    <row r="3360" spans="1:20" ht="45" x14ac:dyDescent="0.2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>
        <f t="shared" si="104"/>
        <v>102.99000000000001</v>
      </c>
      <c r="P3360" s="6" t="str">
        <f t="shared" si="105"/>
        <v>63.5740740740741</v>
      </c>
      <c r="Q3360" t="s">
        <v>8315</v>
      </c>
      <c r="R3360" t="s">
        <v>8316</v>
      </c>
      <c r="S3360" s="10">
        <f>(((J3360/60)/60)/24)+DATE(1970,1,1)+(-6/24)</f>
        <v>41932.061099537037</v>
      </c>
      <c r="T3360" s="10">
        <f>(((I3360/60)/60)/24)+DATE(1970,1,1)+(-6/24)</f>
        <v>41962.102766203709</v>
      </c>
    </row>
    <row r="3361" spans="1:20" ht="45" x14ac:dyDescent="0.2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>
        <f t="shared" si="104"/>
        <v>106.25</v>
      </c>
      <c r="P3361" s="6" t="str">
        <f t="shared" si="105"/>
        <v>184.782608695652</v>
      </c>
      <c r="Q3361" t="s">
        <v>8315</v>
      </c>
      <c r="R3361" t="s">
        <v>8316</v>
      </c>
      <c r="S3361" s="10">
        <f>(((J3361/60)/60)/24)+DATE(1970,1,1)+(-6/24)</f>
        <v>42745.807106481487</v>
      </c>
      <c r="T3361" s="10">
        <f>(((I3361/60)/60)/24)+DATE(1970,1,1)+(-6/24)</f>
        <v>42790.807106481487</v>
      </c>
    </row>
    <row r="3362" spans="1:20" ht="30" x14ac:dyDescent="0.2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>
        <f t="shared" si="104"/>
        <v>101.37777777777801</v>
      </c>
      <c r="P3362" s="6" t="str">
        <f t="shared" si="105"/>
        <v>126.722222222222</v>
      </c>
      <c r="Q3362" t="s">
        <v>8315</v>
      </c>
      <c r="R3362" t="s">
        <v>8316</v>
      </c>
      <c r="S3362" s="10">
        <f>(((J3362/60)/60)/24)+DATE(1970,1,1)+(-6/24)</f>
        <v>42696.832673611112</v>
      </c>
      <c r="T3362" s="10">
        <f>(((I3362/60)/60)/24)+DATE(1970,1,1)+(-6/24)</f>
        <v>42718.415972222225</v>
      </c>
    </row>
    <row r="3363" spans="1:20" ht="60" x14ac:dyDescent="0.2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>
        <f t="shared" si="104"/>
        <v>113.46000000000001</v>
      </c>
      <c r="P3363" s="6" t="str">
        <f t="shared" si="105"/>
        <v>83.4264705882353</v>
      </c>
      <c r="Q3363" t="s">
        <v>8315</v>
      </c>
      <c r="R3363" t="s">
        <v>8316</v>
      </c>
      <c r="S3363" s="10">
        <f>(((J3363/60)/60)/24)+DATE(1970,1,1)+(-6/24)</f>
        <v>41865.775347222225</v>
      </c>
      <c r="T3363" s="10">
        <f>(((I3363/60)/60)/24)+DATE(1970,1,1)+(-6/24)</f>
        <v>41883.415972222225</v>
      </c>
    </row>
    <row r="3364" spans="1:20" ht="45" x14ac:dyDescent="0.2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>
        <f t="shared" si="104"/>
        <v>218.00000000000003</v>
      </c>
      <c r="P3364" s="6" t="str">
        <f t="shared" si="105"/>
        <v>54.5</v>
      </c>
      <c r="Q3364" t="s">
        <v>8315</v>
      </c>
      <c r="R3364" t="s">
        <v>8316</v>
      </c>
      <c r="S3364" s="10">
        <f>(((J3364/60)/60)/24)+DATE(1970,1,1)+(-6/24)</f>
        <v>42055.841631944444</v>
      </c>
      <c r="T3364" s="10">
        <f>(((I3364/60)/60)/24)+DATE(1970,1,1)+(-6/24)</f>
        <v>42069.954861111109</v>
      </c>
    </row>
    <row r="3365" spans="1:20" ht="60" x14ac:dyDescent="0.2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>
        <f t="shared" si="104"/>
        <v>101.41935483871001</v>
      </c>
      <c r="P3365" s="6" t="str">
        <f t="shared" si="105"/>
        <v>302.307692307692</v>
      </c>
      <c r="Q3365" t="s">
        <v>8315</v>
      </c>
      <c r="R3365" t="s">
        <v>8316</v>
      </c>
      <c r="S3365" s="10">
        <f>(((J3365/60)/60)/24)+DATE(1970,1,1)+(-6/24)</f>
        <v>41851.521354166667</v>
      </c>
      <c r="T3365" s="10">
        <f>(((I3365/60)/60)/24)+DATE(1970,1,1)+(-6/24)</f>
        <v>41870.416666666664</v>
      </c>
    </row>
    <row r="3366" spans="1:20" ht="60" x14ac:dyDescent="0.2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>
        <f t="shared" si="104"/>
        <v>105.933333333333</v>
      </c>
      <c r="P3366" s="6" t="str">
        <f t="shared" si="105"/>
        <v>44.1388888888889</v>
      </c>
      <c r="Q3366" t="s">
        <v>8315</v>
      </c>
      <c r="R3366" t="s">
        <v>8316</v>
      </c>
      <c r="S3366" s="10">
        <f>(((J3366/60)/60)/24)+DATE(1970,1,1)+(-6/24)</f>
        <v>42422.727418981478</v>
      </c>
      <c r="T3366" s="10">
        <f>(((I3366/60)/60)/24)+DATE(1970,1,1)+(-6/24)</f>
        <v>42444.625</v>
      </c>
    </row>
    <row r="3367" spans="1:20" ht="60" x14ac:dyDescent="0.2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>
        <f t="shared" si="104"/>
        <v>104</v>
      </c>
      <c r="P3367" s="6" t="str">
        <f t="shared" si="105"/>
        <v>866.666666666667</v>
      </c>
      <c r="Q3367" t="s">
        <v>8315</v>
      </c>
      <c r="R3367" t="s">
        <v>8316</v>
      </c>
      <c r="S3367" s="10">
        <f>(((J3367/60)/60)/24)+DATE(1970,1,1)+(-6/24)</f>
        <v>42320.851759259262</v>
      </c>
      <c r="T3367" s="10">
        <f>(((I3367/60)/60)/24)+DATE(1970,1,1)+(-6/24)</f>
        <v>42350.851759259262</v>
      </c>
    </row>
    <row r="3368" spans="1:20" ht="45" x14ac:dyDescent="0.2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>
        <f t="shared" si="104"/>
        <v>221</v>
      </c>
      <c r="P3368" s="6" t="str">
        <f t="shared" si="105"/>
        <v>61.3888888888889</v>
      </c>
      <c r="Q3368" t="s">
        <v>8315</v>
      </c>
      <c r="R3368" t="s">
        <v>8316</v>
      </c>
      <c r="S3368" s="10">
        <f>(((J3368/60)/60)/24)+DATE(1970,1,1)+(-6/24)</f>
        <v>42106.817557870367</v>
      </c>
      <c r="T3368" s="10">
        <f>(((I3368/60)/60)/24)+DATE(1970,1,1)+(-6/24)</f>
        <v>42136.817557870367</v>
      </c>
    </row>
    <row r="3369" spans="1:20" ht="60" x14ac:dyDescent="0.2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>
        <f t="shared" si="104"/>
        <v>118.66666666666701</v>
      </c>
      <c r="P3369" s="6" t="str">
        <f t="shared" si="105"/>
        <v>29.6666666666667</v>
      </c>
      <c r="Q3369" t="s">
        <v>8315</v>
      </c>
      <c r="R3369" t="s">
        <v>8316</v>
      </c>
      <c r="S3369" s="10">
        <f>(((J3369/60)/60)/24)+DATE(1970,1,1)+(-6/24)</f>
        <v>42192.683958333335</v>
      </c>
      <c r="T3369" s="10">
        <f>(((I3369/60)/60)/24)+DATE(1970,1,1)+(-6/24)</f>
        <v>42217.683958333335</v>
      </c>
    </row>
    <row r="3370" spans="1:20" ht="45" x14ac:dyDescent="0.2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>
        <f t="shared" si="104"/>
        <v>104.60000000000001</v>
      </c>
      <c r="P3370" s="6" t="str">
        <f t="shared" si="105"/>
        <v>45.4782608695652</v>
      </c>
      <c r="Q3370" t="s">
        <v>8315</v>
      </c>
      <c r="R3370" t="s">
        <v>8316</v>
      </c>
      <c r="S3370" s="10">
        <f>(((J3370/60)/60)/24)+DATE(1970,1,1)+(-6/24)</f>
        <v>41968.949756944443</v>
      </c>
      <c r="T3370" s="10">
        <f>(((I3370/60)/60)/24)+DATE(1970,1,1)+(-6/24)</f>
        <v>42004.958333333328</v>
      </c>
    </row>
    <row r="3371" spans="1:20" ht="45" x14ac:dyDescent="0.2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>
        <f t="shared" si="104"/>
        <v>103.89999999999999</v>
      </c>
      <c r="P3371" s="6" t="str">
        <f t="shared" si="105"/>
        <v>96.2037037037037</v>
      </c>
      <c r="Q3371" t="s">
        <v>8315</v>
      </c>
      <c r="R3371" t="s">
        <v>8316</v>
      </c>
      <c r="S3371" s="10">
        <f>(((J3371/60)/60)/24)+DATE(1970,1,1)+(-6/24)</f>
        <v>42689.791435185187</v>
      </c>
      <c r="T3371" s="10">
        <f>(((I3371/60)/60)/24)+DATE(1970,1,1)+(-6/24)</f>
        <v>42749.791435185187</v>
      </c>
    </row>
    <row r="3372" spans="1:20" ht="30" x14ac:dyDescent="0.2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>
        <f t="shared" si="104"/>
        <v>117.73333333333301</v>
      </c>
      <c r="P3372" s="6" t="str">
        <f t="shared" si="105"/>
        <v>67.9230769230769</v>
      </c>
      <c r="Q3372" t="s">
        <v>8315</v>
      </c>
      <c r="R3372" t="s">
        <v>8316</v>
      </c>
      <c r="S3372" s="10">
        <f>(((J3372/60)/60)/24)+DATE(1970,1,1)+(-6/24)</f>
        <v>42690.084317129629</v>
      </c>
      <c r="T3372" s="10">
        <f>(((I3372/60)/60)/24)+DATE(1970,1,1)+(-6/24)</f>
        <v>42721.083333333328</v>
      </c>
    </row>
    <row r="3373" spans="1:20" ht="45" x14ac:dyDescent="0.2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>
        <f t="shared" si="104"/>
        <v>138.5</v>
      </c>
      <c r="P3373" s="6" t="str">
        <f t="shared" si="105"/>
        <v>30.7777777777778</v>
      </c>
      <c r="Q3373" t="s">
        <v>8315</v>
      </c>
      <c r="R3373" t="s">
        <v>8316</v>
      </c>
      <c r="S3373" s="10">
        <f>(((J3373/60)/60)/24)+DATE(1970,1,1)+(-6/24)</f>
        <v>42312.624594907407</v>
      </c>
      <c r="T3373" s="10">
        <f>(((I3373/60)/60)/24)+DATE(1970,1,1)+(-6/24)</f>
        <v>42340.624594907407</v>
      </c>
    </row>
    <row r="3374" spans="1:20" ht="45" x14ac:dyDescent="0.2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>
        <f t="shared" si="104"/>
        <v>103.49999999999999</v>
      </c>
      <c r="P3374" s="6" t="str">
        <f t="shared" si="105"/>
        <v>38.3333333333333</v>
      </c>
      <c r="Q3374" t="s">
        <v>8315</v>
      </c>
      <c r="R3374" t="s">
        <v>8316</v>
      </c>
      <c r="S3374" s="10">
        <f>(((J3374/60)/60)/24)+DATE(1970,1,1)+(-6/24)</f>
        <v>41855.298101851848</v>
      </c>
      <c r="T3374" s="10">
        <f>(((I3374/60)/60)/24)+DATE(1970,1,1)+(-6/24)</f>
        <v>41875.957638888889</v>
      </c>
    </row>
    <row r="3375" spans="1:20" ht="60" x14ac:dyDescent="0.2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>
        <f t="shared" si="104"/>
        <v>100.25</v>
      </c>
      <c r="P3375" s="6" t="str">
        <f t="shared" si="105"/>
        <v>66.8333333333333</v>
      </c>
      <c r="Q3375" t="s">
        <v>8315</v>
      </c>
      <c r="R3375" t="s">
        <v>8316</v>
      </c>
      <c r="S3375" s="10">
        <f>(((J3375/60)/60)/24)+DATE(1970,1,1)+(-6/24)</f>
        <v>42179.604629629626</v>
      </c>
      <c r="T3375" s="10">
        <f>(((I3375/60)/60)/24)+DATE(1970,1,1)+(-6/24)</f>
        <v>42203.416666666672</v>
      </c>
    </row>
    <row r="3376" spans="1:20" ht="45" x14ac:dyDescent="0.2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>
        <f t="shared" si="104"/>
        <v>106.57142857142901</v>
      </c>
      <c r="P3376" s="6" t="str">
        <f t="shared" si="105"/>
        <v>71.7307692307692</v>
      </c>
      <c r="Q3376" t="s">
        <v>8315</v>
      </c>
      <c r="R3376" t="s">
        <v>8316</v>
      </c>
      <c r="S3376" s="10">
        <f>(((J3376/60)/60)/24)+DATE(1970,1,1)+(-6/24)</f>
        <v>42275.481666666667</v>
      </c>
      <c r="T3376" s="10">
        <f>(((I3376/60)/60)/24)+DATE(1970,1,1)+(-6/24)</f>
        <v>42305.481666666667</v>
      </c>
    </row>
    <row r="3377" spans="1:20" ht="45" x14ac:dyDescent="0.2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>
        <f t="shared" si="104"/>
        <v>100</v>
      </c>
      <c r="P3377" s="6" t="str">
        <f t="shared" si="105"/>
        <v>176.470588235294</v>
      </c>
      <c r="Q3377" t="s">
        <v>8315</v>
      </c>
      <c r="R3377" t="s">
        <v>8316</v>
      </c>
      <c r="S3377" s="10">
        <f>(((J3377/60)/60)/24)+DATE(1970,1,1)+(-6/24)</f>
        <v>41765.360798611109</v>
      </c>
      <c r="T3377" s="10">
        <f>(((I3377/60)/60)/24)+DATE(1970,1,1)+(-6/24)</f>
        <v>41777.360798611109</v>
      </c>
    </row>
    <row r="3378" spans="1:20" ht="60" x14ac:dyDescent="0.2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>
        <f t="shared" si="104"/>
        <v>100.01249999999999</v>
      </c>
      <c r="P3378" s="6" t="str">
        <f t="shared" si="105"/>
        <v>421.105263157895</v>
      </c>
      <c r="Q3378" t="s">
        <v>8315</v>
      </c>
      <c r="R3378" t="s">
        <v>8316</v>
      </c>
      <c r="S3378" s="10">
        <f>(((J3378/60)/60)/24)+DATE(1970,1,1)+(-6/24)</f>
        <v>42059.451319444444</v>
      </c>
      <c r="T3378" s="10">
        <f>(((I3378/60)/60)/24)+DATE(1970,1,1)+(-6/24)</f>
        <v>42119.409652777773</v>
      </c>
    </row>
    <row r="3379" spans="1:20" ht="60" x14ac:dyDescent="0.2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>
        <f t="shared" si="104"/>
        <v>101.05</v>
      </c>
      <c r="P3379" s="6" t="str">
        <f t="shared" si="105"/>
        <v>104.987012987013</v>
      </c>
      <c r="Q3379" t="s">
        <v>8315</v>
      </c>
      <c r="R3379" t="s">
        <v>8316</v>
      </c>
      <c r="S3379" s="10">
        <f>(((J3379/60)/60)/24)+DATE(1970,1,1)+(-6/24)</f>
        <v>42053.482627314821</v>
      </c>
      <c r="T3379" s="10">
        <f>(((I3379/60)/60)/24)+DATE(1970,1,1)+(-6/24)</f>
        <v>42083.455555555556</v>
      </c>
    </row>
    <row r="3380" spans="1:20" ht="60" x14ac:dyDescent="0.2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>
        <f t="shared" si="104"/>
        <v>107.636363636364</v>
      </c>
      <c r="P3380" s="6" t="str">
        <f t="shared" si="105"/>
        <v>28.1904761904762</v>
      </c>
      <c r="Q3380" t="s">
        <v>8315</v>
      </c>
      <c r="R3380" t="s">
        <v>8316</v>
      </c>
      <c r="S3380" s="10">
        <f>(((J3380/60)/60)/24)+DATE(1970,1,1)+(-6/24)</f>
        <v>41858.105393518519</v>
      </c>
      <c r="T3380" s="10">
        <f>(((I3380/60)/60)/24)+DATE(1970,1,1)+(-6/24)</f>
        <v>41882.297222222223</v>
      </c>
    </row>
    <row r="3381" spans="1:20" ht="60" x14ac:dyDescent="0.2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>
        <f t="shared" si="104"/>
        <v>103.64999999999999</v>
      </c>
      <c r="P3381" s="6" t="str">
        <f t="shared" si="105"/>
        <v>54.5526315789474</v>
      </c>
      <c r="Q3381" t="s">
        <v>8315</v>
      </c>
      <c r="R3381" t="s">
        <v>8316</v>
      </c>
      <c r="S3381" s="10">
        <f>(((J3381/60)/60)/24)+DATE(1970,1,1)+(-6/24)</f>
        <v>42225.263888888891</v>
      </c>
      <c r="T3381" s="10">
        <f>(((I3381/60)/60)/24)+DATE(1970,1,1)+(-6/24)</f>
        <v>42242.708333333328</v>
      </c>
    </row>
    <row r="3382" spans="1:20" ht="60" x14ac:dyDescent="0.2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>
        <f t="shared" si="104"/>
        <v>104.433333333333</v>
      </c>
      <c r="P3382" s="6" t="str">
        <f t="shared" si="105"/>
        <v>111.892857142857</v>
      </c>
      <c r="Q3382" t="s">
        <v>8315</v>
      </c>
      <c r="R3382" t="s">
        <v>8316</v>
      </c>
      <c r="S3382" s="10">
        <f>(((J3382/60)/60)/24)+DATE(1970,1,1)+(-6/24)</f>
        <v>41937.70344907407</v>
      </c>
      <c r="T3382" s="10">
        <f>(((I3382/60)/60)/24)+DATE(1970,1,1)+(-6/24)</f>
        <v>41972.745115740734</v>
      </c>
    </row>
    <row r="3383" spans="1:20" ht="60" x14ac:dyDescent="0.2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>
        <f t="shared" si="104"/>
        <v>102.25</v>
      </c>
      <c r="P3383" s="6" t="str">
        <f t="shared" si="105"/>
        <v>85.2083333333333</v>
      </c>
      <c r="Q3383" t="s">
        <v>8315</v>
      </c>
      <c r="R3383" t="s">
        <v>8316</v>
      </c>
      <c r="S3383" s="10">
        <f>(((J3383/60)/60)/24)+DATE(1970,1,1)+(-6/24)</f>
        <v>42043.934988425928</v>
      </c>
      <c r="T3383" s="10">
        <f>(((I3383/60)/60)/24)+DATE(1970,1,1)+(-6/24)</f>
        <v>42073.893321759257</v>
      </c>
    </row>
    <row r="3384" spans="1:20" ht="60" x14ac:dyDescent="0.2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>
        <f t="shared" si="104"/>
        <v>100.74285714285701</v>
      </c>
      <c r="P3384" s="6" t="str">
        <f t="shared" si="105"/>
        <v>76.6521739130435</v>
      </c>
      <c r="Q3384" t="s">
        <v>8315</v>
      </c>
      <c r="R3384" t="s">
        <v>8316</v>
      </c>
      <c r="S3384" s="10">
        <f>(((J3384/60)/60)/24)+DATE(1970,1,1)+(-6/24)</f>
        <v>42559.181203703702</v>
      </c>
      <c r="T3384" s="10">
        <f>(((I3384/60)/60)/24)+DATE(1970,1,1)+(-6/24)</f>
        <v>42583.707638888889</v>
      </c>
    </row>
    <row r="3385" spans="1:20" ht="60" x14ac:dyDescent="0.2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>
        <f t="shared" si="104"/>
        <v>111.71428571428601</v>
      </c>
      <c r="P3385" s="6" t="str">
        <f t="shared" si="105"/>
        <v>65.1666666666667</v>
      </c>
      <c r="Q3385" t="s">
        <v>8315</v>
      </c>
      <c r="R3385" t="s">
        <v>8316</v>
      </c>
      <c r="S3385" s="10">
        <f>(((J3385/60)/60)/24)+DATE(1970,1,1)+(-6/24)</f>
        <v>42524.532638888893</v>
      </c>
      <c r="T3385" s="10">
        <f>(((I3385/60)/60)/24)+DATE(1970,1,1)+(-6/24)</f>
        <v>42544.532638888893</v>
      </c>
    </row>
    <row r="3386" spans="1:20" ht="60" x14ac:dyDescent="0.2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>
        <f t="shared" si="104"/>
        <v>100.01100000000001</v>
      </c>
      <c r="P3386" s="6" t="str">
        <f t="shared" si="105"/>
        <v>93.7603125</v>
      </c>
      <c r="Q3386" t="s">
        <v>8315</v>
      </c>
      <c r="R3386" t="s">
        <v>8316</v>
      </c>
      <c r="S3386" s="10">
        <f>(((J3386/60)/60)/24)+DATE(1970,1,1)+(-6/24)</f>
        <v>42291.837592592594</v>
      </c>
      <c r="T3386" s="10">
        <f>(((I3386/60)/60)/24)+DATE(1970,1,1)+(-6/24)</f>
        <v>42328.875</v>
      </c>
    </row>
    <row r="3387" spans="1:20" ht="60" x14ac:dyDescent="0.2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>
        <f t="shared" si="104"/>
        <v>100</v>
      </c>
      <c r="P3387" s="6" t="str">
        <f t="shared" si="105"/>
        <v>133.333333333333</v>
      </c>
      <c r="Q3387" t="s">
        <v>8315</v>
      </c>
      <c r="R3387" t="s">
        <v>8316</v>
      </c>
      <c r="S3387" s="10">
        <f>(((J3387/60)/60)/24)+DATE(1970,1,1)+(-6/24)</f>
        <v>41953.6175</v>
      </c>
      <c r="T3387" s="10">
        <f>(((I3387/60)/60)/24)+DATE(1970,1,1)+(-6/24)</f>
        <v>41983.6175</v>
      </c>
    </row>
    <row r="3388" spans="1:20" ht="60" x14ac:dyDescent="0.2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>
        <f t="shared" si="104"/>
        <v>105</v>
      </c>
      <c r="P3388" s="6" t="str">
        <f t="shared" si="105"/>
        <v>51.219512195122</v>
      </c>
      <c r="Q3388" t="s">
        <v>8315</v>
      </c>
      <c r="R3388" t="s">
        <v>8316</v>
      </c>
      <c r="S3388" s="10">
        <f>(((J3388/60)/60)/24)+DATE(1970,1,1)+(-6/24)</f>
        <v>41946.394745370373</v>
      </c>
      <c r="T3388" s="10">
        <f>(((I3388/60)/60)/24)+DATE(1970,1,1)+(-6/24)</f>
        <v>41976.394745370373</v>
      </c>
    </row>
    <row r="3389" spans="1:20" ht="60" x14ac:dyDescent="0.2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>
        <f t="shared" si="104"/>
        <v>116.866666666667</v>
      </c>
      <c r="P3389" s="6" t="str">
        <f t="shared" si="105"/>
        <v>100.171428571429</v>
      </c>
      <c r="Q3389" t="s">
        <v>8315</v>
      </c>
      <c r="R3389" t="s">
        <v>8316</v>
      </c>
      <c r="S3389" s="10">
        <f>(((J3389/60)/60)/24)+DATE(1970,1,1)+(-6/24)</f>
        <v>41947.512592592589</v>
      </c>
      <c r="T3389" s="10">
        <f>(((I3389/60)/60)/24)+DATE(1970,1,1)+(-6/24)</f>
        <v>41987.512592592597</v>
      </c>
    </row>
    <row r="3390" spans="1:20" ht="60" x14ac:dyDescent="0.2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>
        <f t="shared" si="104"/>
        <v>103.8</v>
      </c>
      <c r="P3390" s="6" t="str">
        <f t="shared" si="105"/>
        <v>34.6</v>
      </c>
      <c r="Q3390" t="s">
        <v>8315</v>
      </c>
      <c r="R3390" t="s">
        <v>8316</v>
      </c>
      <c r="S3390" s="10">
        <f>(((J3390/60)/60)/24)+DATE(1970,1,1)+(-6/24)</f>
        <v>42143.211122685185</v>
      </c>
      <c r="T3390" s="10">
        <f>(((I3390/60)/60)/24)+DATE(1970,1,1)+(-6/24)</f>
        <v>42173.211122685185</v>
      </c>
    </row>
    <row r="3391" spans="1:20" ht="45" x14ac:dyDescent="0.2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>
        <f t="shared" si="104"/>
        <v>114.5</v>
      </c>
      <c r="P3391" s="6" t="str">
        <f t="shared" si="105"/>
        <v>184.677419354839</v>
      </c>
      <c r="Q3391" t="s">
        <v>8315</v>
      </c>
      <c r="R3391" t="s">
        <v>8316</v>
      </c>
      <c r="S3391" s="10">
        <f>(((J3391/60)/60)/24)+DATE(1970,1,1)+(-6/24)</f>
        <v>42494.313449074078</v>
      </c>
      <c r="T3391" s="10">
        <f>(((I3391/60)/60)/24)+DATE(1970,1,1)+(-6/24)</f>
        <v>42524.313449074078</v>
      </c>
    </row>
    <row r="3392" spans="1:20" ht="60" x14ac:dyDescent="0.2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>
        <f t="shared" si="104"/>
        <v>102.4</v>
      </c>
      <c r="P3392" s="6" t="str">
        <f t="shared" si="105"/>
        <v>69.8181818181818</v>
      </c>
      <c r="Q3392" t="s">
        <v>8315</v>
      </c>
      <c r="R3392" t="s">
        <v>8316</v>
      </c>
      <c r="S3392" s="10">
        <f>(((J3392/60)/60)/24)+DATE(1970,1,1)+(-6/24)</f>
        <v>41815.524826388886</v>
      </c>
      <c r="T3392" s="10">
        <f>(((I3392/60)/60)/24)+DATE(1970,1,1)+(-6/24)</f>
        <v>41830.524826388886</v>
      </c>
    </row>
    <row r="3393" spans="1:20" ht="60" x14ac:dyDescent="0.2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>
        <f t="shared" si="104"/>
        <v>223</v>
      </c>
      <c r="P3393" s="6" t="str">
        <f t="shared" si="105"/>
        <v>61.9444444444444</v>
      </c>
      <c r="Q3393" t="s">
        <v>8315</v>
      </c>
      <c r="R3393" t="s">
        <v>8316</v>
      </c>
      <c r="S3393" s="10">
        <f>(((J3393/60)/60)/24)+DATE(1970,1,1)+(-6/24)</f>
        <v>41830.295694444445</v>
      </c>
      <c r="T3393" s="10">
        <f>(((I3393/60)/60)/24)+DATE(1970,1,1)+(-6/24)</f>
        <v>41859.686111111114</v>
      </c>
    </row>
    <row r="3394" spans="1:20" ht="60" x14ac:dyDescent="0.2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>
        <f t="shared" si="104"/>
        <v>100</v>
      </c>
      <c r="P3394" s="6" t="str">
        <f t="shared" si="105"/>
        <v>41.6666666666667</v>
      </c>
      <c r="Q3394" t="s">
        <v>8315</v>
      </c>
      <c r="R3394" t="s">
        <v>8316</v>
      </c>
      <c r="S3394" s="10">
        <f>(((J3394/60)/60)/24)+DATE(1970,1,1)+(-6/24)</f>
        <v>42446.595543981486</v>
      </c>
      <c r="T3394" s="10">
        <f>(((I3394/60)/60)/24)+DATE(1970,1,1)+(-6/24)</f>
        <v>42496.595543981486</v>
      </c>
    </row>
    <row r="3395" spans="1:20" ht="45" x14ac:dyDescent="0.2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>
        <f t="shared" ref="O3395:O3458" si="106" xml:space="preserve"> IMDIV(E3395,D3395)*100</f>
        <v>105.80000000000001</v>
      </c>
      <c r="P3395" s="6" t="str">
        <f t="shared" ref="P3395:P3458" si="107" xml:space="preserve"> IMDIV(E3395, L3395)</f>
        <v>36.0681818181818</v>
      </c>
      <c r="Q3395" t="s">
        <v>8315</v>
      </c>
      <c r="R3395" t="s">
        <v>8316</v>
      </c>
      <c r="S3395" s="10">
        <f>(((J3395/60)/60)/24)+DATE(1970,1,1)+(-6/24)</f>
        <v>41923.671643518523</v>
      </c>
      <c r="T3395" s="10">
        <f>(((I3395/60)/60)/24)+DATE(1970,1,1)+(-6/24)</f>
        <v>41948.781944444447</v>
      </c>
    </row>
    <row r="3396" spans="1:20" ht="60" x14ac:dyDescent="0.2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>
        <f t="shared" si="106"/>
        <v>142.363636363636</v>
      </c>
      <c r="P3396" s="6" t="str">
        <f t="shared" si="107"/>
        <v>29</v>
      </c>
      <c r="Q3396" t="s">
        <v>8315</v>
      </c>
      <c r="R3396" t="s">
        <v>8316</v>
      </c>
      <c r="S3396" s="10">
        <f>(((J3396/60)/60)/24)+DATE(1970,1,1)+(-6/24)</f>
        <v>41817.34542824074</v>
      </c>
      <c r="T3396" s="10">
        <f>(((I3396/60)/60)/24)+DATE(1970,1,1)+(-6/24)</f>
        <v>41847.34542824074</v>
      </c>
    </row>
    <row r="3397" spans="1:20" ht="30" x14ac:dyDescent="0.2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>
        <f t="shared" si="106"/>
        <v>184</v>
      </c>
      <c r="P3397" s="6" t="str">
        <f t="shared" si="107"/>
        <v>24.2105263157895</v>
      </c>
      <c r="Q3397" t="s">
        <v>8315</v>
      </c>
      <c r="R3397" t="s">
        <v>8316</v>
      </c>
      <c r="S3397" s="10">
        <f>(((J3397/60)/60)/24)+DATE(1970,1,1)+(-6/24)</f>
        <v>42140.462314814817</v>
      </c>
      <c r="T3397" s="10">
        <f>(((I3397/60)/60)/24)+DATE(1970,1,1)+(-6/24)</f>
        <v>42154.506944444445</v>
      </c>
    </row>
    <row r="3398" spans="1:20" ht="45" x14ac:dyDescent="0.2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>
        <f t="shared" si="106"/>
        <v>104.33333333333299</v>
      </c>
      <c r="P3398" s="6" t="str">
        <f t="shared" si="107"/>
        <v>55.8928571428571</v>
      </c>
      <c r="Q3398" t="s">
        <v>8315</v>
      </c>
      <c r="R3398" t="s">
        <v>8316</v>
      </c>
      <c r="S3398" s="10">
        <f>(((J3398/60)/60)/24)+DATE(1970,1,1)+(-6/24)</f>
        <v>41764.19663194444</v>
      </c>
      <c r="T3398" s="10">
        <f>(((I3398/60)/60)/24)+DATE(1970,1,1)+(-6/24)</f>
        <v>41790.915972222225</v>
      </c>
    </row>
    <row r="3399" spans="1:20" ht="30" x14ac:dyDescent="0.2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>
        <f t="shared" si="106"/>
        <v>112.00000000000001</v>
      </c>
      <c r="P3399" s="6" t="str">
        <f t="shared" si="107"/>
        <v>11.6666666666667</v>
      </c>
      <c r="Q3399" t="s">
        <v>8315</v>
      </c>
      <c r="R3399" t="s">
        <v>8316</v>
      </c>
      <c r="S3399" s="10">
        <f>(((J3399/60)/60)/24)+DATE(1970,1,1)+(-6/24)</f>
        <v>42378.228344907402</v>
      </c>
      <c r="T3399" s="10">
        <f>(((I3399/60)/60)/24)+DATE(1970,1,1)+(-6/24)</f>
        <v>42418.666666666672</v>
      </c>
    </row>
    <row r="3400" spans="1:20" ht="60" x14ac:dyDescent="0.2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>
        <f t="shared" si="106"/>
        <v>111.07499999999999</v>
      </c>
      <c r="P3400" s="6" t="str">
        <f t="shared" si="107"/>
        <v>68.3538461538461</v>
      </c>
      <c r="Q3400" t="s">
        <v>8315</v>
      </c>
      <c r="R3400" t="s">
        <v>8316</v>
      </c>
      <c r="S3400" s="10">
        <f>(((J3400/60)/60)/24)+DATE(1970,1,1)+(-6/24)</f>
        <v>41941.50203703704</v>
      </c>
      <c r="T3400" s="10">
        <f>(((I3400/60)/60)/24)+DATE(1970,1,1)+(-6/24)</f>
        <v>41964.458333333328</v>
      </c>
    </row>
    <row r="3401" spans="1:20" ht="45" x14ac:dyDescent="0.2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>
        <f t="shared" si="106"/>
        <v>103.75000000000001</v>
      </c>
      <c r="P3401" s="6" t="str">
        <f t="shared" si="107"/>
        <v>27.0652173913043</v>
      </c>
      <c r="Q3401" t="s">
        <v>8315</v>
      </c>
      <c r="R3401" t="s">
        <v>8316</v>
      </c>
      <c r="S3401" s="10">
        <f>(((J3401/60)/60)/24)+DATE(1970,1,1)+(-6/24)</f>
        <v>42026.670428240745</v>
      </c>
      <c r="T3401" s="10">
        <f>(((I3401/60)/60)/24)+DATE(1970,1,1)+(-6/24)</f>
        <v>42056.670428240745</v>
      </c>
    </row>
    <row r="3402" spans="1:20" ht="60" x14ac:dyDescent="0.2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>
        <f t="shared" si="106"/>
        <v>100.41</v>
      </c>
      <c r="P3402" s="6" t="str">
        <f t="shared" si="107"/>
        <v>118.129411764706</v>
      </c>
      <c r="Q3402" t="s">
        <v>8315</v>
      </c>
      <c r="R3402" t="s">
        <v>8316</v>
      </c>
      <c r="S3402" s="10">
        <f>(((J3402/60)/60)/24)+DATE(1970,1,1)+(-6/24)</f>
        <v>41834.703865740739</v>
      </c>
      <c r="T3402" s="10">
        <f>(((I3402/60)/60)/24)+DATE(1970,1,1)+(-6/24)</f>
        <v>41879.703865740739</v>
      </c>
    </row>
    <row r="3403" spans="1:20" ht="60" x14ac:dyDescent="0.2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>
        <f t="shared" si="106"/>
        <v>101.862068965517</v>
      </c>
      <c r="P3403" s="6" t="str">
        <f t="shared" si="107"/>
        <v>44.7575757575758</v>
      </c>
      <c r="Q3403" t="s">
        <v>8315</v>
      </c>
      <c r="R3403" t="s">
        <v>8316</v>
      </c>
      <c r="S3403" s="10">
        <f>(((J3403/60)/60)/24)+DATE(1970,1,1)+(-6/24)</f>
        <v>42193.473912037036</v>
      </c>
      <c r="T3403" s="10">
        <f>(((I3403/60)/60)/24)+DATE(1970,1,1)+(-6/24)</f>
        <v>42223.473912037036</v>
      </c>
    </row>
    <row r="3404" spans="1:20" ht="45" x14ac:dyDescent="0.2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>
        <f t="shared" si="106"/>
        <v>109.76666666666699</v>
      </c>
      <c r="P3404" s="6" t="str">
        <f t="shared" si="107"/>
        <v>99.7878787878788</v>
      </c>
      <c r="Q3404" t="s">
        <v>8315</v>
      </c>
      <c r="R3404" t="s">
        <v>8316</v>
      </c>
      <c r="S3404" s="10">
        <f>(((J3404/60)/60)/24)+DATE(1970,1,1)+(-6/24)</f>
        <v>42290.36855324074</v>
      </c>
      <c r="T3404" s="10">
        <f>(((I3404/60)/60)/24)+DATE(1970,1,1)+(-6/24)</f>
        <v>42319.854861111111</v>
      </c>
    </row>
    <row r="3405" spans="1:20" ht="45" x14ac:dyDescent="0.2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>
        <f t="shared" si="106"/>
        <v>100</v>
      </c>
      <c r="P3405" s="6" t="str">
        <f t="shared" si="107"/>
        <v>117.647058823529</v>
      </c>
      <c r="Q3405" t="s">
        <v>8315</v>
      </c>
      <c r="R3405" t="s">
        <v>8316</v>
      </c>
      <c r="S3405" s="10">
        <f>(((J3405/60)/60)/24)+DATE(1970,1,1)+(-6/24)</f>
        <v>42150.212083333332</v>
      </c>
      <c r="T3405" s="10">
        <f>(((I3405/60)/60)/24)+DATE(1970,1,1)+(-6/24)</f>
        <v>42180.212083333332</v>
      </c>
    </row>
    <row r="3406" spans="1:20" ht="60" x14ac:dyDescent="0.2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>
        <f t="shared" si="106"/>
        <v>122</v>
      </c>
      <c r="P3406" s="6" t="str">
        <f t="shared" si="107"/>
        <v>203.333333333333</v>
      </c>
      <c r="Q3406" t="s">
        <v>8315</v>
      </c>
      <c r="R3406" t="s">
        <v>8316</v>
      </c>
      <c r="S3406" s="10">
        <f>(((J3406/60)/60)/24)+DATE(1970,1,1)+(-6/24)</f>
        <v>42152.253495370373</v>
      </c>
      <c r="T3406" s="10">
        <f>(((I3406/60)/60)/24)+DATE(1970,1,1)+(-6/24)</f>
        <v>42172.253495370373</v>
      </c>
    </row>
    <row r="3407" spans="1:20" ht="45" x14ac:dyDescent="0.2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>
        <f t="shared" si="106"/>
        <v>137.57142857142901</v>
      </c>
      <c r="P3407" s="6" t="str">
        <f t="shared" si="107"/>
        <v>28.3235294117647</v>
      </c>
      <c r="Q3407" t="s">
        <v>8315</v>
      </c>
      <c r="R3407" t="s">
        <v>8316</v>
      </c>
      <c r="S3407" s="10">
        <f>(((J3407/60)/60)/24)+DATE(1970,1,1)+(-6/24)</f>
        <v>42409.767199074078</v>
      </c>
      <c r="T3407" s="10">
        <f>(((I3407/60)/60)/24)+DATE(1970,1,1)+(-6/24)</f>
        <v>42430.749305555553</v>
      </c>
    </row>
    <row r="3408" spans="1:20" ht="45" x14ac:dyDescent="0.2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>
        <f t="shared" si="106"/>
        <v>100.31000000000002</v>
      </c>
      <c r="P3408" s="6" t="str">
        <f t="shared" si="107"/>
        <v>110.230769230769</v>
      </c>
      <c r="Q3408" t="s">
        <v>8315</v>
      </c>
      <c r="R3408" t="s">
        <v>8316</v>
      </c>
      <c r="S3408" s="10">
        <f>(((J3408/60)/60)/24)+DATE(1970,1,1)+(-6/24)</f>
        <v>41791.242777777778</v>
      </c>
      <c r="T3408" s="10">
        <f>(((I3408/60)/60)/24)+DATE(1970,1,1)+(-6/24)</f>
        <v>41836.242777777778</v>
      </c>
    </row>
    <row r="3409" spans="1:20" ht="60" x14ac:dyDescent="0.2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>
        <f t="shared" si="106"/>
        <v>107.1</v>
      </c>
      <c r="P3409" s="6" t="str">
        <f t="shared" si="107"/>
        <v>31.9701492537313</v>
      </c>
      <c r="Q3409" t="s">
        <v>8315</v>
      </c>
      <c r="R3409" t="s">
        <v>8316</v>
      </c>
      <c r="S3409" s="10">
        <f>(((J3409/60)/60)/24)+DATE(1970,1,1)+(-6/24)</f>
        <v>41796.172326388885</v>
      </c>
      <c r="T3409" s="10">
        <f>(((I3409/60)/60)/24)+DATE(1970,1,1)+(-6/24)</f>
        <v>41826.172326388885</v>
      </c>
    </row>
    <row r="3410" spans="1:20" ht="45" x14ac:dyDescent="0.2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>
        <f t="shared" si="106"/>
        <v>211</v>
      </c>
      <c r="P3410" s="6" t="str">
        <f t="shared" si="107"/>
        <v>58.6111111111111</v>
      </c>
      <c r="Q3410" t="s">
        <v>8315</v>
      </c>
      <c r="R3410" t="s">
        <v>8316</v>
      </c>
      <c r="S3410" s="10">
        <f>(((J3410/60)/60)/24)+DATE(1970,1,1)+(-6/24)</f>
        <v>41808.741944444446</v>
      </c>
      <c r="T3410" s="10">
        <f>(((I3410/60)/60)/24)+DATE(1970,1,1)+(-6/24)</f>
        <v>41838.741944444446</v>
      </c>
    </row>
    <row r="3411" spans="1:20" ht="45" x14ac:dyDescent="0.2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>
        <f t="shared" si="106"/>
        <v>123.6</v>
      </c>
      <c r="P3411" s="6" t="str">
        <f t="shared" si="107"/>
        <v>29.4285714285714</v>
      </c>
      <c r="Q3411" t="s">
        <v>8315</v>
      </c>
      <c r="R3411" t="s">
        <v>8316</v>
      </c>
      <c r="S3411" s="10">
        <f>(((J3411/60)/60)/24)+DATE(1970,1,1)+(-6/24)</f>
        <v>42544.564328703709</v>
      </c>
      <c r="T3411" s="10">
        <f>(((I3411/60)/60)/24)+DATE(1970,1,1)+(-6/24)</f>
        <v>42582.623611111107</v>
      </c>
    </row>
    <row r="3412" spans="1:20" ht="60" x14ac:dyDescent="0.2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>
        <f t="shared" si="106"/>
        <v>108.5</v>
      </c>
      <c r="P3412" s="6" t="str">
        <f t="shared" si="107"/>
        <v>81.375</v>
      </c>
      <c r="Q3412" t="s">
        <v>8315</v>
      </c>
      <c r="R3412" t="s">
        <v>8316</v>
      </c>
      <c r="S3412" s="10">
        <f>(((J3412/60)/60)/24)+DATE(1970,1,1)+(-6/24)</f>
        <v>42499.791550925926</v>
      </c>
      <c r="T3412" s="10">
        <f>(((I3412/60)/60)/24)+DATE(1970,1,1)+(-6/24)</f>
        <v>42527.041666666672</v>
      </c>
    </row>
    <row r="3413" spans="1:20" ht="60" x14ac:dyDescent="0.2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>
        <f t="shared" si="106"/>
        <v>103.566666666667</v>
      </c>
      <c r="P3413" s="6" t="str">
        <f t="shared" si="107"/>
        <v>199.166666666667</v>
      </c>
      <c r="Q3413" t="s">
        <v>8315</v>
      </c>
      <c r="R3413" t="s">
        <v>8316</v>
      </c>
      <c r="S3413" s="10">
        <f>(((J3413/60)/60)/24)+DATE(1970,1,1)+(-6/24)</f>
        <v>42264.772824074069</v>
      </c>
      <c r="T3413" s="10">
        <f>(((I3413/60)/60)/24)+DATE(1970,1,1)+(-6/24)</f>
        <v>42284.772824074069</v>
      </c>
    </row>
    <row r="3414" spans="1:20" ht="45" x14ac:dyDescent="0.2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>
        <f t="shared" si="106"/>
        <v>100</v>
      </c>
      <c r="P3414" s="6" t="str">
        <f t="shared" si="107"/>
        <v>115.384615384615</v>
      </c>
      <c r="Q3414" t="s">
        <v>8315</v>
      </c>
      <c r="R3414" t="s">
        <v>8316</v>
      </c>
      <c r="S3414" s="10">
        <f>(((J3414/60)/60)/24)+DATE(1970,1,1)+(-6/24)</f>
        <v>41879.709050925929</v>
      </c>
      <c r="T3414" s="10">
        <f>(((I3414/60)/60)/24)+DATE(1970,1,1)+(-6/24)</f>
        <v>41909.709050925929</v>
      </c>
    </row>
    <row r="3415" spans="1:20" ht="60" x14ac:dyDescent="0.2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>
        <f t="shared" si="106"/>
        <v>130</v>
      </c>
      <c r="P3415" s="6" t="str">
        <f t="shared" si="107"/>
        <v>46.4285714285714</v>
      </c>
      <c r="Q3415" t="s">
        <v>8315</v>
      </c>
      <c r="R3415" t="s">
        <v>8316</v>
      </c>
      <c r="S3415" s="10">
        <f>(((J3415/60)/60)/24)+DATE(1970,1,1)+(-6/24)</f>
        <v>42053.483078703706</v>
      </c>
      <c r="T3415" s="10">
        <f>(((I3415/60)/60)/24)+DATE(1970,1,1)+(-6/24)</f>
        <v>42062.957638888889</v>
      </c>
    </row>
    <row r="3416" spans="1:20" ht="45" x14ac:dyDescent="0.2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>
        <f t="shared" si="106"/>
        <v>103.49999999999999</v>
      </c>
      <c r="P3416" s="6" t="str">
        <f t="shared" si="107"/>
        <v>70.5681818181818</v>
      </c>
      <c r="Q3416" t="s">
        <v>8315</v>
      </c>
      <c r="R3416" t="s">
        <v>8316</v>
      </c>
      <c r="S3416" s="10">
        <f>(((J3416/60)/60)/24)+DATE(1970,1,1)+(-6/24)</f>
        <v>42675.582465277781</v>
      </c>
      <c r="T3416" s="10">
        <f>(((I3416/60)/60)/24)+DATE(1970,1,1)+(-6/24)</f>
        <v>42705.082638888889</v>
      </c>
    </row>
    <row r="3417" spans="1:20" ht="45" x14ac:dyDescent="0.2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>
        <f t="shared" si="106"/>
        <v>100</v>
      </c>
      <c r="P3417" s="6" t="str">
        <f t="shared" si="107"/>
        <v>22.2222222222222</v>
      </c>
      <c r="Q3417" t="s">
        <v>8315</v>
      </c>
      <c r="R3417" t="s">
        <v>8316</v>
      </c>
      <c r="S3417" s="10">
        <f>(((J3417/60)/60)/24)+DATE(1970,1,1)+(-6/24)</f>
        <v>42466.894166666665</v>
      </c>
      <c r="T3417" s="10">
        <f>(((I3417/60)/60)/24)+DATE(1970,1,1)+(-6/24)</f>
        <v>42477.729166666672</v>
      </c>
    </row>
    <row r="3418" spans="1:20" ht="60" x14ac:dyDescent="0.2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>
        <f t="shared" si="106"/>
        <v>119.6</v>
      </c>
      <c r="P3418" s="6" t="str">
        <f t="shared" si="107"/>
        <v>159.466666666667</v>
      </c>
      <c r="Q3418" t="s">
        <v>8315</v>
      </c>
      <c r="R3418" t="s">
        <v>8316</v>
      </c>
      <c r="S3418" s="10">
        <f>(((J3418/60)/60)/24)+DATE(1970,1,1)+(-6/24)</f>
        <v>42089.162557870368</v>
      </c>
      <c r="T3418" s="10">
        <f>(((I3418/60)/60)/24)+DATE(1970,1,1)+(-6/24)</f>
        <v>42117.520833333328</v>
      </c>
    </row>
    <row r="3419" spans="1:20" ht="45" x14ac:dyDescent="0.2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>
        <f t="shared" si="106"/>
        <v>100.000588235294</v>
      </c>
      <c r="P3419" s="6" t="str">
        <f t="shared" si="107"/>
        <v>37.778</v>
      </c>
      <c r="Q3419" t="s">
        <v>8315</v>
      </c>
      <c r="R3419" t="s">
        <v>8316</v>
      </c>
      <c r="S3419" s="10">
        <f>(((J3419/60)/60)/24)+DATE(1970,1,1)+(-6/24)</f>
        <v>41894.66375</v>
      </c>
      <c r="T3419" s="10">
        <f>(((I3419/60)/60)/24)+DATE(1970,1,1)+(-6/24)</f>
        <v>41937.779861111114</v>
      </c>
    </row>
    <row r="3420" spans="1:20" ht="60" x14ac:dyDescent="0.2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>
        <f t="shared" si="106"/>
        <v>100.875</v>
      </c>
      <c r="P3420" s="6" t="str">
        <f t="shared" si="107"/>
        <v>72.0535714285714</v>
      </c>
      <c r="Q3420" t="s">
        <v>8315</v>
      </c>
      <c r="R3420" t="s">
        <v>8316</v>
      </c>
      <c r="S3420" s="10">
        <f>(((J3420/60)/60)/24)+DATE(1970,1,1)+(-6/24)</f>
        <v>41752.58457175926</v>
      </c>
      <c r="T3420" s="10">
        <f>(((I3420/60)/60)/24)+DATE(1970,1,1)+(-6/24)</f>
        <v>41782.58457175926</v>
      </c>
    </row>
    <row r="3421" spans="1:20" ht="60" x14ac:dyDescent="0.2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>
        <f t="shared" si="106"/>
        <v>106.54545454545502</v>
      </c>
      <c r="P3421" s="6" t="str">
        <f t="shared" si="107"/>
        <v>63.695652173913</v>
      </c>
      <c r="Q3421" t="s">
        <v>8315</v>
      </c>
      <c r="R3421" t="s">
        <v>8316</v>
      </c>
      <c r="S3421" s="10">
        <f>(((J3421/60)/60)/24)+DATE(1970,1,1)+(-6/24)</f>
        <v>42448.571585648147</v>
      </c>
      <c r="T3421" s="10">
        <f>(((I3421/60)/60)/24)+DATE(1970,1,1)+(-6/24)</f>
        <v>42466.645833333328</v>
      </c>
    </row>
    <row r="3422" spans="1:20" ht="45" x14ac:dyDescent="0.2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>
        <f t="shared" si="106"/>
        <v>138</v>
      </c>
      <c r="P3422" s="6" t="str">
        <f t="shared" si="107"/>
        <v>28.4117647058824</v>
      </c>
      <c r="Q3422" t="s">
        <v>8315</v>
      </c>
      <c r="R3422" t="s">
        <v>8316</v>
      </c>
      <c r="S3422" s="10">
        <f>(((J3422/60)/60)/24)+DATE(1970,1,1)+(-6/24)</f>
        <v>42404.840300925927</v>
      </c>
      <c r="T3422" s="10">
        <f>(((I3422/60)/60)/24)+DATE(1970,1,1)+(-6/24)</f>
        <v>42413.75</v>
      </c>
    </row>
    <row r="3423" spans="1:20" ht="45" x14ac:dyDescent="0.2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>
        <f t="shared" si="106"/>
        <v>101.15</v>
      </c>
      <c r="P3423" s="6" t="str">
        <f t="shared" si="107"/>
        <v>103.214285714286</v>
      </c>
      <c r="Q3423" t="s">
        <v>8315</v>
      </c>
      <c r="R3423" t="s">
        <v>8316</v>
      </c>
      <c r="S3423" s="10">
        <f>(((J3423/60)/60)/24)+DATE(1970,1,1)+(-6/24)</f>
        <v>42037.541238425925</v>
      </c>
      <c r="T3423" s="10">
        <f>(((I3423/60)/60)/24)+DATE(1970,1,1)+(-6/24)</f>
        <v>42067.541238425925</v>
      </c>
    </row>
    <row r="3424" spans="1:20" ht="60" x14ac:dyDescent="0.2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>
        <f t="shared" si="106"/>
        <v>109.1</v>
      </c>
      <c r="P3424" s="6" t="str">
        <f t="shared" si="107"/>
        <v>71.1521739130435</v>
      </c>
      <c r="Q3424" t="s">
        <v>8315</v>
      </c>
      <c r="R3424" t="s">
        <v>8316</v>
      </c>
      <c r="S3424" s="10">
        <f>(((J3424/60)/60)/24)+DATE(1970,1,1)+(-6/24)</f>
        <v>42323.312222222223</v>
      </c>
      <c r="T3424" s="10">
        <f>(((I3424/60)/60)/24)+DATE(1970,1,1)+(-6/24)</f>
        <v>42351.75</v>
      </c>
    </row>
    <row r="3425" spans="1:20" ht="45" x14ac:dyDescent="0.2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>
        <f t="shared" si="106"/>
        <v>140</v>
      </c>
      <c r="P3425" s="6" t="str">
        <f t="shared" si="107"/>
        <v>35</v>
      </c>
      <c r="Q3425" t="s">
        <v>8315</v>
      </c>
      <c r="R3425" t="s">
        <v>8316</v>
      </c>
      <c r="S3425" s="10">
        <f>(((J3425/60)/60)/24)+DATE(1970,1,1)+(-6/24)</f>
        <v>42088.661354166667</v>
      </c>
      <c r="T3425" s="10">
        <f>(((I3425/60)/60)/24)+DATE(1970,1,1)+(-6/24)</f>
        <v>42118.661354166667</v>
      </c>
    </row>
    <row r="3426" spans="1:20" ht="60" x14ac:dyDescent="0.2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>
        <f t="shared" si="106"/>
        <v>103.583333333333</v>
      </c>
      <c r="P3426" s="6" t="str">
        <f t="shared" si="107"/>
        <v>81.7763157894737</v>
      </c>
      <c r="Q3426" t="s">
        <v>8315</v>
      </c>
      <c r="R3426" t="s">
        <v>8316</v>
      </c>
      <c r="S3426" s="10">
        <f>(((J3426/60)/60)/24)+DATE(1970,1,1)+(-6/24)</f>
        <v>42018.426898148144</v>
      </c>
      <c r="T3426" s="10">
        <f>(((I3426/60)/60)/24)+DATE(1970,1,1)+(-6/24)</f>
        <v>42040.040972222225</v>
      </c>
    </row>
    <row r="3427" spans="1:20" ht="60" x14ac:dyDescent="0.2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>
        <f t="shared" si="106"/>
        <v>102.970333333333</v>
      </c>
      <c r="P3427" s="6" t="str">
        <f t="shared" si="107"/>
        <v>297.029807692308</v>
      </c>
      <c r="Q3427" t="s">
        <v>8315</v>
      </c>
      <c r="R3427" t="s">
        <v>8316</v>
      </c>
      <c r="S3427" s="10">
        <f>(((J3427/60)/60)/24)+DATE(1970,1,1)+(-6/24)</f>
        <v>41884.367314814815</v>
      </c>
      <c r="T3427" s="10">
        <f>(((I3427/60)/60)/24)+DATE(1970,1,1)+(-6/24)</f>
        <v>41916.367314814815</v>
      </c>
    </row>
    <row r="3428" spans="1:20" ht="45" x14ac:dyDescent="0.2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>
        <f t="shared" si="106"/>
        <v>108.133333333333</v>
      </c>
      <c r="P3428" s="6" t="str">
        <f t="shared" si="107"/>
        <v>46.6091954022989</v>
      </c>
      <c r="Q3428" t="s">
        <v>8315</v>
      </c>
      <c r="R3428" t="s">
        <v>8316</v>
      </c>
      <c r="S3428" s="10">
        <f>(((J3428/60)/60)/24)+DATE(1970,1,1)+(-6/24)</f>
        <v>41883.806747685187</v>
      </c>
      <c r="T3428" s="10">
        <f>(((I3428/60)/60)/24)+DATE(1970,1,1)+(-6/24)</f>
        <v>41902.833333333336</v>
      </c>
    </row>
    <row r="3429" spans="1:20" ht="60" x14ac:dyDescent="0.2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>
        <f t="shared" si="106"/>
        <v>100</v>
      </c>
      <c r="P3429" s="6" t="str">
        <f t="shared" si="107"/>
        <v>51.7241379310345</v>
      </c>
      <c r="Q3429" t="s">
        <v>8315</v>
      </c>
      <c r="R3429" t="s">
        <v>8316</v>
      </c>
      <c r="S3429" s="10">
        <f>(((J3429/60)/60)/24)+DATE(1970,1,1)+(-6/24)</f>
        <v>41792.395277777774</v>
      </c>
      <c r="T3429" s="10">
        <f>(((I3429/60)/60)/24)+DATE(1970,1,1)+(-6/24)</f>
        <v>41822.395277777774</v>
      </c>
    </row>
    <row r="3430" spans="1:20" ht="60" x14ac:dyDescent="0.2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>
        <f t="shared" si="106"/>
        <v>102.75000000000001</v>
      </c>
      <c r="P3430" s="6" t="str">
        <f t="shared" si="107"/>
        <v>40.2941176470588</v>
      </c>
      <c r="Q3430" t="s">
        <v>8315</v>
      </c>
      <c r="R3430" t="s">
        <v>8316</v>
      </c>
      <c r="S3430" s="10">
        <f>(((J3430/60)/60)/24)+DATE(1970,1,1)+(-6/24)</f>
        <v>42038.470451388886</v>
      </c>
      <c r="T3430" s="10">
        <f>(((I3430/60)/60)/24)+DATE(1970,1,1)+(-6/24)</f>
        <v>42063.458333333328</v>
      </c>
    </row>
    <row r="3431" spans="1:20" ht="60" x14ac:dyDescent="0.2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>
        <f t="shared" si="106"/>
        <v>130</v>
      </c>
      <c r="P3431" s="6" t="str">
        <f t="shared" si="107"/>
        <v>16.25</v>
      </c>
      <c r="Q3431" t="s">
        <v>8315</v>
      </c>
      <c r="R3431" t="s">
        <v>8316</v>
      </c>
      <c r="S3431" s="10">
        <f>(((J3431/60)/60)/24)+DATE(1970,1,1)+(-6/24)</f>
        <v>42661.771539351852</v>
      </c>
      <c r="T3431" s="10">
        <f>(((I3431/60)/60)/24)+DATE(1970,1,1)+(-6/24)</f>
        <v>42675.771539351852</v>
      </c>
    </row>
    <row r="3432" spans="1:20" ht="60" x14ac:dyDescent="0.2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>
        <f t="shared" si="106"/>
        <v>108.54950000000001</v>
      </c>
      <c r="P3432" s="6" t="str">
        <f t="shared" si="107"/>
        <v>30.1526388888889</v>
      </c>
      <c r="Q3432" t="s">
        <v>8315</v>
      </c>
      <c r="R3432" t="s">
        <v>8316</v>
      </c>
      <c r="S3432" s="10">
        <f>(((J3432/60)/60)/24)+DATE(1970,1,1)+(-6/24)</f>
        <v>41820.695613425924</v>
      </c>
      <c r="T3432" s="10">
        <f>(((I3432/60)/60)/24)+DATE(1970,1,1)+(-6/24)</f>
        <v>41850.695613425924</v>
      </c>
    </row>
    <row r="3433" spans="1:20" ht="45" x14ac:dyDescent="0.2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>
        <f t="shared" si="106"/>
        <v>100</v>
      </c>
      <c r="P3433" s="6" t="str">
        <f t="shared" si="107"/>
        <v>95.2380952380952</v>
      </c>
      <c r="Q3433" t="s">
        <v>8315</v>
      </c>
      <c r="R3433" t="s">
        <v>8316</v>
      </c>
      <c r="S3433" s="10">
        <f>(((J3433/60)/60)/24)+DATE(1970,1,1)+(-6/24)</f>
        <v>41839.480937500004</v>
      </c>
      <c r="T3433" s="10">
        <f>(((I3433/60)/60)/24)+DATE(1970,1,1)+(-6/24)</f>
        <v>41869.480937500004</v>
      </c>
    </row>
    <row r="3434" spans="1:20" ht="45" x14ac:dyDescent="0.2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>
        <f t="shared" si="106"/>
        <v>109.65</v>
      </c>
      <c r="P3434" s="6" t="str">
        <f t="shared" si="107"/>
        <v>52.2142857142857</v>
      </c>
      <c r="Q3434" t="s">
        <v>8315</v>
      </c>
      <c r="R3434" t="s">
        <v>8316</v>
      </c>
      <c r="S3434" s="10">
        <f>(((J3434/60)/60)/24)+DATE(1970,1,1)+(-6/24)</f>
        <v>42380.331180555557</v>
      </c>
      <c r="T3434" s="10">
        <f>(((I3434/60)/60)/24)+DATE(1970,1,1)+(-6/24)</f>
        <v>42405.666666666672</v>
      </c>
    </row>
    <row r="3435" spans="1:20" ht="45" x14ac:dyDescent="0.2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>
        <f t="shared" si="106"/>
        <v>100.26315789473701</v>
      </c>
      <c r="P3435" s="6" t="str">
        <f t="shared" si="107"/>
        <v>134.154929577465</v>
      </c>
      <c r="Q3435" t="s">
        <v>8315</v>
      </c>
      <c r="R3435" t="s">
        <v>8316</v>
      </c>
      <c r="S3435" s="10">
        <f>(((J3435/60)/60)/24)+DATE(1970,1,1)+(-6/24)</f>
        <v>41775.813136574077</v>
      </c>
      <c r="T3435" s="10">
        <f>(((I3435/60)/60)/24)+DATE(1970,1,1)+(-6/24)</f>
        <v>41806.875</v>
      </c>
    </row>
    <row r="3436" spans="1:20" ht="60" x14ac:dyDescent="0.2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>
        <f t="shared" si="106"/>
        <v>105.55000000000001</v>
      </c>
      <c r="P3436" s="6" t="str">
        <f t="shared" si="107"/>
        <v>62.8273809523809</v>
      </c>
      <c r="Q3436" t="s">
        <v>8315</v>
      </c>
      <c r="R3436" t="s">
        <v>8316</v>
      </c>
      <c r="S3436" s="10">
        <f>(((J3436/60)/60)/24)+DATE(1970,1,1)+(-6/24)</f>
        <v>41800.130428240744</v>
      </c>
      <c r="T3436" s="10">
        <f>(((I3436/60)/60)/24)+DATE(1970,1,1)+(-6/24)</f>
        <v>41830.130428240744</v>
      </c>
    </row>
    <row r="3437" spans="1:20" ht="60" x14ac:dyDescent="0.2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>
        <f t="shared" si="106"/>
        <v>112.00000000000001</v>
      </c>
      <c r="P3437" s="6" t="str">
        <f t="shared" si="107"/>
        <v>58.9473684210526</v>
      </c>
      <c r="Q3437" t="s">
        <v>8315</v>
      </c>
      <c r="R3437" t="s">
        <v>8316</v>
      </c>
      <c r="S3437" s="10">
        <f>(((J3437/60)/60)/24)+DATE(1970,1,1)+(-6/24)</f>
        <v>42572.36681712963</v>
      </c>
      <c r="T3437" s="10">
        <f>(((I3437/60)/60)/24)+DATE(1970,1,1)+(-6/24)</f>
        <v>42588.875</v>
      </c>
    </row>
    <row r="3438" spans="1:20" ht="60" x14ac:dyDescent="0.2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>
        <f t="shared" si="106"/>
        <v>105.89999999999999</v>
      </c>
      <c r="P3438" s="6" t="str">
        <f t="shared" si="107"/>
        <v>143.108108108108</v>
      </c>
      <c r="Q3438" t="s">
        <v>8315</v>
      </c>
      <c r="R3438" t="s">
        <v>8316</v>
      </c>
      <c r="S3438" s="10">
        <f>(((J3438/60)/60)/24)+DATE(1970,1,1)+(-6/24)</f>
        <v>41851.291585648149</v>
      </c>
      <c r="T3438" s="10">
        <f>(((I3438/60)/60)/24)+DATE(1970,1,1)+(-6/24)</f>
        <v>41872.436111111114</v>
      </c>
    </row>
    <row r="3439" spans="1:20" ht="60" x14ac:dyDescent="0.2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>
        <f t="shared" si="106"/>
        <v>101</v>
      </c>
      <c r="P3439" s="6" t="str">
        <f t="shared" si="107"/>
        <v>84.1666666666667</v>
      </c>
      <c r="Q3439" t="s">
        <v>8315</v>
      </c>
      <c r="R3439" t="s">
        <v>8316</v>
      </c>
      <c r="S3439" s="10">
        <f>(((J3439/60)/60)/24)+DATE(1970,1,1)+(-6/24)</f>
        <v>42205.460879629631</v>
      </c>
      <c r="T3439" s="10">
        <f>(((I3439/60)/60)/24)+DATE(1970,1,1)+(-6/24)</f>
        <v>42235.460879629631</v>
      </c>
    </row>
    <row r="3440" spans="1:20" ht="60" x14ac:dyDescent="0.2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>
        <f t="shared" si="106"/>
        <v>104.2</v>
      </c>
      <c r="P3440" s="6" t="str">
        <f t="shared" si="107"/>
        <v>186.071428571429</v>
      </c>
      <c r="Q3440" t="s">
        <v>8315</v>
      </c>
      <c r="R3440" t="s">
        <v>8316</v>
      </c>
      <c r="S3440" s="10">
        <f>(((J3440/60)/60)/24)+DATE(1970,1,1)+(-6/24)</f>
        <v>42100.677858796291</v>
      </c>
      <c r="T3440" s="10">
        <f>(((I3440/60)/60)/24)+DATE(1970,1,1)+(-6/24)</f>
        <v>42126.625</v>
      </c>
    </row>
    <row r="3441" spans="1:20" ht="30" x14ac:dyDescent="0.2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>
        <f t="shared" si="106"/>
        <v>134.678333333333</v>
      </c>
      <c r="P3441" s="6" t="str">
        <f t="shared" si="107"/>
        <v>89.7855555555556</v>
      </c>
      <c r="Q3441" t="s">
        <v>8315</v>
      </c>
      <c r="R3441" t="s">
        <v>8316</v>
      </c>
      <c r="S3441" s="10">
        <f>(((J3441/60)/60)/24)+DATE(1970,1,1)+(-6/24)</f>
        <v>42374.661226851851</v>
      </c>
      <c r="T3441" s="10">
        <f>(((I3441/60)/60)/24)+DATE(1970,1,1)+(-6/24)</f>
        <v>42387.957638888889</v>
      </c>
    </row>
    <row r="3442" spans="1:20" ht="60" x14ac:dyDescent="0.2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>
        <f t="shared" si="106"/>
        <v>105.2184</v>
      </c>
      <c r="P3442" s="6" t="str">
        <f t="shared" si="107"/>
        <v>64.1575609756098</v>
      </c>
      <c r="Q3442" t="s">
        <v>8315</v>
      </c>
      <c r="R3442" t="s">
        <v>8316</v>
      </c>
      <c r="S3442" s="10">
        <f>(((J3442/60)/60)/24)+DATE(1970,1,1)+(-6/24)</f>
        <v>41808.87300925926</v>
      </c>
      <c r="T3442" s="10">
        <f>(((I3442/60)/60)/24)+DATE(1970,1,1)+(-6/24)</f>
        <v>41831.427083333336</v>
      </c>
    </row>
    <row r="3443" spans="1:20" ht="60" x14ac:dyDescent="0.2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>
        <f t="shared" si="106"/>
        <v>102.60000000000001</v>
      </c>
      <c r="P3443" s="6" t="str">
        <f t="shared" si="107"/>
        <v>59.6511627906977</v>
      </c>
      <c r="Q3443" t="s">
        <v>8315</v>
      </c>
      <c r="R3443" t="s">
        <v>8316</v>
      </c>
      <c r="S3443" s="10">
        <f>(((J3443/60)/60)/24)+DATE(1970,1,1)+(-6/24)</f>
        <v>42294.179641203707</v>
      </c>
      <c r="T3443" s="10">
        <f>(((I3443/60)/60)/24)+DATE(1970,1,1)+(-6/24)</f>
        <v>42321.595138888893</v>
      </c>
    </row>
    <row r="3444" spans="1:20" ht="60" x14ac:dyDescent="0.2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>
        <f t="shared" si="106"/>
        <v>100</v>
      </c>
      <c r="P3444" s="6" t="str">
        <f t="shared" si="107"/>
        <v>31.25</v>
      </c>
      <c r="Q3444" t="s">
        <v>8315</v>
      </c>
      <c r="R3444" t="s">
        <v>8316</v>
      </c>
      <c r="S3444" s="10">
        <f>(((J3444/60)/60)/24)+DATE(1970,1,1)+(-6/24)</f>
        <v>42124.591111111105</v>
      </c>
      <c r="T3444" s="10">
        <f>(((I3444/60)/60)/24)+DATE(1970,1,1)+(-6/24)</f>
        <v>42154.591111111105</v>
      </c>
    </row>
    <row r="3445" spans="1:20" ht="60" x14ac:dyDescent="0.2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>
        <f t="shared" si="106"/>
        <v>185.5</v>
      </c>
      <c r="P3445" s="6" t="str">
        <f t="shared" si="107"/>
        <v>41.2222222222222</v>
      </c>
      <c r="Q3445" t="s">
        <v>8315</v>
      </c>
      <c r="R3445" t="s">
        <v>8316</v>
      </c>
      <c r="S3445" s="10">
        <f>(((J3445/60)/60)/24)+DATE(1970,1,1)+(-6/24)</f>
        <v>41861.274837962963</v>
      </c>
      <c r="T3445" s="10">
        <f>(((I3445/60)/60)/24)+DATE(1970,1,1)+(-6/24)</f>
        <v>41891.274837962963</v>
      </c>
    </row>
    <row r="3446" spans="1:20" ht="60" x14ac:dyDescent="0.2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>
        <f t="shared" si="106"/>
        <v>289</v>
      </c>
      <c r="P3446" s="6" t="str">
        <f t="shared" si="107"/>
        <v>43.35</v>
      </c>
      <c r="Q3446" t="s">
        <v>8315</v>
      </c>
      <c r="R3446" t="s">
        <v>8316</v>
      </c>
      <c r="S3446" s="10">
        <f>(((J3446/60)/60)/24)+DATE(1970,1,1)+(-6/24)</f>
        <v>42521.041504629626</v>
      </c>
      <c r="T3446" s="10">
        <f>(((I3446/60)/60)/24)+DATE(1970,1,1)+(-6/24)</f>
        <v>42529.332638888889</v>
      </c>
    </row>
    <row r="3447" spans="1:20" ht="45" x14ac:dyDescent="0.2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>
        <f t="shared" si="106"/>
        <v>100</v>
      </c>
      <c r="P3447" s="6" t="str">
        <f t="shared" si="107"/>
        <v>64.5161290322581</v>
      </c>
      <c r="Q3447" t="s">
        <v>8315</v>
      </c>
      <c r="R3447" t="s">
        <v>8316</v>
      </c>
      <c r="S3447" s="10">
        <f>(((J3447/60)/60)/24)+DATE(1970,1,1)+(-6/24)</f>
        <v>42272.280509259261</v>
      </c>
      <c r="T3447" s="10">
        <f>(((I3447/60)/60)/24)+DATE(1970,1,1)+(-6/24)</f>
        <v>42300.280509259261</v>
      </c>
    </row>
    <row r="3448" spans="1:20" ht="60" x14ac:dyDescent="0.2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>
        <f t="shared" si="106"/>
        <v>108.2</v>
      </c>
      <c r="P3448" s="6" t="str">
        <f t="shared" si="107"/>
        <v>43.28</v>
      </c>
      <c r="Q3448" t="s">
        <v>8315</v>
      </c>
      <c r="R3448" t="s">
        <v>8316</v>
      </c>
      <c r="S3448" s="10">
        <f>(((J3448/60)/60)/24)+DATE(1970,1,1)+(-6/24)</f>
        <v>42016.582465277781</v>
      </c>
      <c r="T3448" s="10">
        <f>(((I3448/60)/60)/24)+DATE(1970,1,1)+(-6/24)</f>
        <v>42040.263888888891</v>
      </c>
    </row>
    <row r="3449" spans="1:20" ht="30" x14ac:dyDescent="0.2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>
        <f t="shared" si="106"/>
        <v>107.80000000000001</v>
      </c>
      <c r="P3449" s="6" t="str">
        <f t="shared" si="107"/>
        <v>77</v>
      </c>
      <c r="Q3449" t="s">
        <v>8315</v>
      </c>
      <c r="R3449" t="s">
        <v>8316</v>
      </c>
      <c r="S3449" s="10">
        <f>(((J3449/60)/60)/24)+DATE(1970,1,1)+(-6/24)</f>
        <v>42402.639027777783</v>
      </c>
      <c r="T3449" s="10">
        <f>(((I3449/60)/60)/24)+DATE(1970,1,1)+(-6/24)</f>
        <v>42447.597361111111</v>
      </c>
    </row>
    <row r="3450" spans="1:20" ht="45" x14ac:dyDescent="0.2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>
        <f t="shared" si="106"/>
        <v>109.76190476190499</v>
      </c>
      <c r="P3450" s="6" t="str">
        <f t="shared" si="107"/>
        <v>51.2222222222222</v>
      </c>
      <c r="Q3450" t="s">
        <v>8315</v>
      </c>
      <c r="R3450" t="s">
        <v>8316</v>
      </c>
      <c r="S3450" s="10">
        <f>(((J3450/60)/60)/24)+DATE(1970,1,1)+(-6/24)</f>
        <v>41959.869085648148</v>
      </c>
      <c r="T3450" s="10">
        <f>(((I3450/60)/60)/24)+DATE(1970,1,1)+(-6/24)</f>
        <v>41989.869085648148</v>
      </c>
    </row>
    <row r="3451" spans="1:20" ht="45" x14ac:dyDescent="0.2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>
        <f t="shared" si="106"/>
        <v>170.625</v>
      </c>
      <c r="P3451" s="6" t="str">
        <f t="shared" si="107"/>
        <v>68.25</v>
      </c>
      <c r="Q3451" t="s">
        <v>8315</v>
      </c>
      <c r="R3451" t="s">
        <v>8316</v>
      </c>
      <c r="S3451" s="10">
        <f>(((J3451/60)/60)/24)+DATE(1970,1,1)+(-6/24)</f>
        <v>42531.802523148144</v>
      </c>
      <c r="T3451" s="10">
        <f>(((I3451/60)/60)/24)+DATE(1970,1,1)+(-6/24)</f>
        <v>42559.916666666672</v>
      </c>
    </row>
    <row r="3452" spans="1:20" ht="60" x14ac:dyDescent="0.2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>
        <f t="shared" si="106"/>
        <v>152</v>
      </c>
      <c r="P3452" s="6" t="str">
        <f t="shared" si="107"/>
        <v>19.4871794871795</v>
      </c>
      <c r="Q3452" t="s">
        <v>8315</v>
      </c>
      <c r="R3452" t="s">
        <v>8316</v>
      </c>
      <c r="S3452" s="10">
        <f>(((J3452/60)/60)/24)+DATE(1970,1,1)+(-6/24)</f>
        <v>42036.454525462963</v>
      </c>
      <c r="T3452" s="10">
        <f>(((I3452/60)/60)/24)+DATE(1970,1,1)+(-6/24)</f>
        <v>42096.412858796291</v>
      </c>
    </row>
    <row r="3453" spans="1:20" ht="60" x14ac:dyDescent="0.2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>
        <f t="shared" si="106"/>
        <v>101.23076923076898</v>
      </c>
      <c r="P3453" s="6" t="str">
        <f t="shared" si="107"/>
        <v>41.125</v>
      </c>
      <c r="Q3453" t="s">
        <v>8315</v>
      </c>
      <c r="R3453" t="s">
        <v>8316</v>
      </c>
      <c r="S3453" s="10">
        <f>(((J3453/60)/60)/24)+DATE(1970,1,1)+(-6/24)</f>
        <v>42088.473692129628</v>
      </c>
      <c r="T3453" s="10">
        <f>(((I3453/60)/60)/24)+DATE(1970,1,1)+(-6/24)</f>
        <v>42115.473692129628</v>
      </c>
    </row>
    <row r="3454" spans="1:20" ht="60" x14ac:dyDescent="0.2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>
        <f t="shared" si="106"/>
        <v>153.19999999999999</v>
      </c>
      <c r="P3454" s="6" t="str">
        <f t="shared" si="107"/>
        <v>41.4054054054054</v>
      </c>
      <c r="Q3454" t="s">
        <v>8315</v>
      </c>
      <c r="R3454" t="s">
        <v>8316</v>
      </c>
      <c r="S3454" s="10">
        <f>(((J3454/60)/60)/24)+DATE(1970,1,1)+(-6/24)</f>
        <v>41820.389189814814</v>
      </c>
      <c r="T3454" s="10">
        <f>(((I3454/60)/60)/24)+DATE(1970,1,1)+(-6/24)</f>
        <v>41842.915972222225</v>
      </c>
    </row>
    <row r="3455" spans="1:20" ht="45" x14ac:dyDescent="0.2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>
        <f t="shared" si="106"/>
        <v>128.333333333333</v>
      </c>
      <c r="P3455" s="6" t="str">
        <f t="shared" si="107"/>
        <v>27.5</v>
      </c>
      <c r="Q3455" t="s">
        <v>8315</v>
      </c>
      <c r="R3455" t="s">
        <v>8316</v>
      </c>
      <c r="S3455" s="10">
        <f>(((J3455/60)/60)/24)+DATE(1970,1,1)+(-6/24)</f>
        <v>42535.72865740741</v>
      </c>
      <c r="T3455" s="10">
        <f>(((I3455/60)/60)/24)+DATE(1970,1,1)+(-6/24)</f>
        <v>42595.72865740741</v>
      </c>
    </row>
    <row r="3456" spans="1:20" ht="60" x14ac:dyDescent="0.2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>
        <f t="shared" si="106"/>
        <v>100.71428571428601</v>
      </c>
      <c r="P3456" s="6" t="str">
        <f t="shared" si="107"/>
        <v>33.5714285714286</v>
      </c>
      <c r="Q3456" t="s">
        <v>8315</v>
      </c>
      <c r="R3456" t="s">
        <v>8316</v>
      </c>
      <c r="S3456" s="10">
        <f>(((J3456/60)/60)/24)+DATE(1970,1,1)+(-6/24)</f>
        <v>41821.448599537034</v>
      </c>
      <c r="T3456" s="10">
        <f>(((I3456/60)/60)/24)+DATE(1970,1,1)+(-6/24)</f>
        <v>41851.448599537034</v>
      </c>
    </row>
    <row r="3457" spans="1:20" ht="60" x14ac:dyDescent="0.2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>
        <f t="shared" si="106"/>
        <v>100.64999999999999</v>
      </c>
      <c r="P3457" s="6" t="str">
        <f t="shared" si="107"/>
        <v>145.869565217391</v>
      </c>
      <c r="Q3457" t="s">
        <v>8315</v>
      </c>
      <c r="R3457" t="s">
        <v>8316</v>
      </c>
      <c r="S3457" s="10">
        <f>(((J3457/60)/60)/24)+DATE(1970,1,1)+(-6/24)</f>
        <v>42626.5003125</v>
      </c>
      <c r="T3457" s="10">
        <f>(((I3457/60)/60)/24)+DATE(1970,1,1)+(-6/24)</f>
        <v>42656.5003125</v>
      </c>
    </row>
    <row r="3458" spans="1:20" ht="60" x14ac:dyDescent="0.2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>
        <f t="shared" si="106"/>
        <v>191.3</v>
      </c>
      <c r="P3458" s="6" t="str">
        <f t="shared" si="107"/>
        <v>358.6875</v>
      </c>
      <c r="Q3458" t="s">
        <v>8315</v>
      </c>
      <c r="R3458" t="s">
        <v>8316</v>
      </c>
      <c r="S3458" s="10">
        <f>(((J3458/60)/60)/24)+DATE(1970,1,1)+(-6/24)</f>
        <v>41820.955636574072</v>
      </c>
      <c r="T3458" s="10">
        <f>(((I3458/60)/60)/24)+DATE(1970,1,1)+(-6/24)</f>
        <v>41852.040972222225</v>
      </c>
    </row>
    <row r="3459" spans="1:20" ht="30" x14ac:dyDescent="0.2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>
        <f t="shared" ref="O3459:O3522" si="108" xml:space="preserve"> IMDIV(E3459,D3459)*100</f>
        <v>140.19999999999999</v>
      </c>
      <c r="P3459" s="6" t="str">
        <f t="shared" ref="P3459:P3522" si="109" xml:space="preserve"> IMDIV(E3459, L3459)</f>
        <v>50.9818181818182</v>
      </c>
      <c r="Q3459" t="s">
        <v>8315</v>
      </c>
      <c r="R3459" t="s">
        <v>8316</v>
      </c>
      <c r="S3459" s="10">
        <f>(((J3459/60)/60)/24)+DATE(1970,1,1)+(-6/24)</f>
        <v>42016.456678240742</v>
      </c>
      <c r="T3459" s="10">
        <f>(((I3459/60)/60)/24)+DATE(1970,1,1)+(-6/24)</f>
        <v>42046.999305555553</v>
      </c>
    </row>
    <row r="3460" spans="1:20" ht="60" x14ac:dyDescent="0.2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>
        <f t="shared" si="108"/>
        <v>124.33537832310799</v>
      </c>
      <c r="P3460" s="6" t="str">
        <f t="shared" si="109"/>
        <v>45.037037037037</v>
      </c>
      <c r="Q3460" t="s">
        <v>8315</v>
      </c>
      <c r="R3460" t="s">
        <v>8316</v>
      </c>
      <c r="S3460" s="10">
        <f>(((J3460/60)/60)/24)+DATE(1970,1,1)+(-6/24)</f>
        <v>42010.952581018515</v>
      </c>
      <c r="T3460" s="10">
        <f>(((I3460/60)/60)/24)+DATE(1970,1,1)+(-6/24)</f>
        <v>42037.935416666667</v>
      </c>
    </row>
    <row r="3461" spans="1:20" ht="60" x14ac:dyDescent="0.2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>
        <f t="shared" si="108"/>
        <v>126.2</v>
      </c>
      <c r="P3461" s="6" t="str">
        <f t="shared" si="109"/>
        <v>17.5277777777778</v>
      </c>
      <c r="Q3461" t="s">
        <v>8315</v>
      </c>
      <c r="R3461" t="s">
        <v>8316</v>
      </c>
      <c r="S3461" s="10">
        <f>(((J3461/60)/60)/24)+DATE(1970,1,1)+(-6/24)</f>
        <v>42480.229861111111</v>
      </c>
      <c r="T3461" s="10">
        <f>(((I3461/60)/60)/24)+DATE(1970,1,1)+(-6/24)</f>
        <v>42510.229861111111</v>
      </c>
    </row>
    <row r="3462" spans="1:20" ht="45" x14ac:dyDescent="0.2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>
        <f t="shared" si="108"/>
        <v>190</v>
      </c>
      <c r="P3462" s="6" t="str">
        <f t="shared" si="109"/>
        <v>50</v>
      </c>
      <c r="Q3462" t="s">
        <v>8315</v>
      </c>
      <c r="R3462" t="s">
        <v>8316</v>
      </c>
      <c r="S3462" s="10">
        <f>(((J3462/60)/60)/24)+DATE(1970,1,1)+(-6/24)</f>
        <v>41852.277222222219</v>
      </c>
      <c r="T3462" s="10">
        <f>(((I3462/60)/60)/24)+DATE(1970,1,1)+(-6/24)</f>
        <v>41866.277222222219</v>
      </c>
    </row>
    <row r="3463" spans="1:20" ht="60" x14ac:dyDescent="0.2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>
        <f t="shared" si="108"/>
        <v>139</v>
      </c>
      <c r="P3463" s="6" t="str">
        <f t="shared" si="109"/>
        <v>57.9166666666667</v>
      </c>
      <c r="Q3463" t="s">
        <v>8315</v>
      </c>
      <c r="R3463" t="s">
        <v>8316</v>
      </c>
      <c r="S3463" s="10">
        <f>(((J3463/60)/60)/24)+DATE(1970,1,1)+(-6/24)</f>
        <v>42643.382858796293</v>
      </c>
      <c r="T3463" s="10">
        <f>(((I3463/60)/60)/24)+DATE(1970,1,1)+(-6/24)</f>
        <v>42671.875</v>
      </c>
    </row>
    <row r="3464" spans="1:20" ht="45" x14ac:dyDescent="0.2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>
        <f t="shared" si="108"/>
        <v>202</v>
      </c>
      <c r="P3464" s="6" t="str">
        <f t="shared" si="109"/>
        <v>29.7058823529412</v>
      </c>
      <c r="Q3464" t="s">
        <v>8315</v>
      </c>
      <c r="R3464" t="s">
        <v>8316</v>
      </c>
      <c r="S3464" s="10">
        <f>(((J3464/60)/60)/24)+DATE(1970,1,1)+(-6/24)</f>
        <v>42179.648472222223</v>
      </c>
      <c r="T3464" s="10">
        <f>(((I3464/60)/60)/24)+DATE(1970,1,1)+(-6/24)</f>
        <v>42195.5</v>
      </c>
    </row>
    <row r="3465" spans="1:20" ht="45" x14ac:dyDescent="0.2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>
        <f t="shared" si="108"/>
        <v>103.38000000000001</v>
      </c>
      <c r="P3465" s="6" t="str">
        <f t="shared" si="109"/>
        <v>90.6842105263158</v>
      </c>
      <c r="Q3465" t="s">
        <v>8315</v>
      </c>
      <c r="R3465" t="s">
        <v>8316</v>
      </c>
      <c r="S3465" s="10">
        <f>(((J3465/60)/60)/24)+DATE(1970,1,1)+(-6/24)</f>
        <v>42612.668807870374</v>
      </c>
      <c r="T3465" s="10">
        <f>(((I3465/60)/60)/24)+DATE(1970,1,1)+(-6/24)</f>
        <v>42653.915972222225</v>
      </c>
    </row>
    <row r="3466" spans="1:20" ht="60" x14ac:dyDescent="0.2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>
        <f t="shared" si="108"/>
        <v>102.3236</v>
      </c>
      <c r="P3466" s="6" t="str">
        <f t="shared" si="109"/>
        <v>55.012688172043</v>
      </c>
      <c r="Q3466" t="s">
        <v>8315</v>
      </c>
      <c r="R3466" t="s">
        <v>8316</v>
      </c>
      <c r="S3466" s="10">
        <f>(((J3466/60)/60)/24)+DATE(1970,1,1)+(-6/24)</f>
        <v>42574.880057870367</v>
      </c>
      <c r="T3466" s="10">
        <f>(((I3466/60)/60)/24)+DATE(1970,1,1)+(-6/24)</f>
        <v>42604.880057870367</v>
      </c>
    </row>
    <row r="3467" spans="1:20" ht="45" x14ac:dyDescent="0.2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>
        <f t="shared" si="108"/>
        <v>103</v>
      </c>
      <c r="P3467" s="6" t="str">
        <f t="shared" si="109"/>
        <v>57.2222222222222</v>
      </c>
      <c r="Q3467" t="s">
        <v>8315</v>
      </c>
      <c r="R3467" t="s">
        <v>8316</v>
      </c>
      <c r="S3467" s="10">
        <f>(((J3467/60)/60)/24)+DATE(1970,1,1)+(-6/24)</f>
        <v>42200.375833333332</v>
      </c>
      <c r="T3467" s="10">
        <f>(((I3467/60)/60)/24)+DATE(1970,1,1)+(-6/24)</f>
        <v>42225.416666666672</v>
      </c>
    </row>
    <row r="3468" spans="1:20" ht="45" x14ac:dyDescent="0.2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>
        <f t="shared" si="108"/>
        <v>127.142857142857</v>
      </c>
      <c r="P3468" s="6" t="str">
        <f t="shared" si="109"/>
        <v>72.9508196721311</v>
      </c>
      <c r="Q3468" t="s">
        <v>8315</v>
      </c>
      <c r="R3468" t="s">
        <v>8316</v>
      </c>
      <c r="S3468" s="10">
        <f>(((J3468/60)/60)/24)+DATE(1970,1,1)+(-6/24)</f>
        <v>42419.769097222219</v>
      </c>
      <c r="T3468" s="10">
        <f>(((I3468/60)/60)/24)+DATE(1970,1,1)+(-6/24)</f>
        <v>42479.727430555555</v>
      </c>
    </row>
    <row r="3469" spans="1:20" x14ac:dyDescent="0.2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>
        <f t="shared" si="108"/>
        <v>101</v>
      </c>
      <c r="P3469" s="6" t="str">
        <f t="shared" si="109"/>
        <v>64.468085106383</v>
      </c>
      <c r="Q3469" t="s">
        <v>8315</v>
      </c>
      <c r="R3469" t="s">
        <v>8316</v>
      </c>
      <c r="S3469" s="10">
        <f>(((J3469/60)/60)/24)+DATE(1970,1,1)+(-6/24)</f>
        <v>42053.421666666662</v>
      </c>
      <c r="T3469" s="10">
        <f>(((I3469/60)/60)/24)+DATE(1970,1,1)+(-6/24)</f>
        <v>42083.380000000005</v>
      </c>
    </row>
    <row r="3470" spans="1:20" ht="45" x14ac:dyDescent="0.2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>
        <f t="shared" si="108"/>
        <v>121.78</v>
      </c>
      <c r="P3470" s="6" t="str">
        <f t="shared" si="109"/>
        <v>716.352941176471</v>
      </c>
      <c r="Q3470" t="s">
        <v>8315</v>
      </c>
      <c r="R3470" t="s">
        <v>8316</v>
      </c>
      <c r="S3470" s="10">
        <f>(((J3470/60)/60)/24)+DATE(1970,1,1)+(-6/24)</f>
        <v>42605.515381944439</v>
      </c>
      <c r="T3470" s="10">
        <f>(((I3470/60)/60)/24)+DATE(1970,1,1)+(-6/24)</f>
        <v>42633.875</v>
      </c>
    </row>
    <row r="3471" spans="1:20" ht="60" x14ac:dyDescent="0.2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>
        <f t="shared" si="108"/>
        <v>113.39285714285701</v>
      </c>
      <c r="P3471" s="6" t="str">
        <f t="shared" si="109"/>
        <v>50.3968253968254</v>
      </c>
      <c r="Q3471" t="s">
        <v>8315</v>
      </c>
      <c r="R3471" t="s">
        <v>8316</v>
      </c>
      <c r="S3471" s="10">
        <f>(((J3471/60)/60)/24)+DATE(1970,1,1)+(-6/24)</f>
        <v>42458.391724537039</v>
      </c>
      <c r="T3471" s="10">
        <f>(((I3471/60)/60)/24)+DATE(1970,1,1)+(-6/24)</f>
        <v>42488.391724537039</v>
      </c>
    </row>
    <row r="3472" spans="1:20" ht="45" x14ac:dyDescent="0.2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>
        <f t="shared" si="108"/>
        <v>150</v>
      </c>
      <c r="P3472" s="6" t="str">
        <f t="shared" si="109"/>
        <v>41.6666666666667</v>
      </c>
      <c r="Q3472" t="s">
        <v>8315</v>
      </c>
      <c r="R3472" t="s">
        <v>8316</v>
      </c>
      <c r="S3472" s="10">
        <f>(((J3472/60)/60)/24)+DATE(1970,1,1)+(-6/24)</f>
        <v>42528.772013888884</v>
      </c>
      <c r="T3472" s="10">
        <f>(((I3472/60)/60)/24)+DATE(1970,1,1)+(-6/24)</f>
        <v>42566.651388888888</v>
      </c>
    </row>
    <row r="3473" spans="1:20" ht="60" x14ac:dyDescent="0.2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>
        <f t="shared" si="108"/>
        <v>214.6</v>
      </c>
      <c r="P3473" s="6" t="str">
        <f t="shared" si="109"/>
        <v>35.7666666666667</v>
      </c>
      <c r="Q3473" t="s">
        <v>8315</v>
      </c>
      <c r="R3473" t="s">
        <v>8316</v>
      </c>
      <c r="S3473" s="10">
        <f>(((J3473/60)/60)/24)+DATE(1970,1,1)+(-6/24)</f>
        <v>41841.570486111108</v>
      </c>
      <c r="T3473" s="10">
        <f>(((I3473/60)/60)/24)+DATE(1970,1,1)+(-6/24)</f>
        <v>41882.583333333336</v>
      </c>
    </row>
    <row r="3474" spans="1:20" ht="60" x14ac:dyDescent="0.2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>
        <f t="shared" si="108"/>
        <v>102.05</v>
      </c>
      <c r="P3474" s="6" t="str">
        <f t="shared" si="109"/>
        <v>88.7391304347826</v>
      </c>
      <c r="Q3474" t="s">
        <v>8315</v>
      </c>
      <c r="R3474" t="s">
        <v>8316</v>
      </c>
      <c r="S3474" s="10">
        <f>(((J3474/60)/60)/24)+DATE(1970,1,1)+(-6/24)</f>
        <v>41927.920497685183</v>
      </c>
      <c r="T3474" s="10">
        <f>(((I3474/60)/60)/24)+DATE(1970,1,1)+(-6/24)</f>
        <v>41948.999305555553</v>
      </c>
    </row>
    <row r="3475" spans="1:20" ht="60" x14ac:dyDescent="0.2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>
        <f t="shared" si="108"/>
        <v>100</v>
      </c>
      <c r="P3475" s="6" t="str">
        <f t="shared" si="109"/>
        <v>148.484848484848</v>
      </c>
      <c r="Q3475" t="s">
        <v>8315</v>
      </c>
      <c r="R3475" t="s">
        <v>8316</v>
      </c>
      <c r="S3475" s="10">
        <f>(((J3475/60)/60)/24)+DATE(1970,1,1)+(-6/24)</f>
        <v>42062.584444444445</v>
      </c>
      <c r="T3475" s="10">
        <f>(((I3475/60)/60)/24)+DATE(1970,1,1)+(-6/24)</f>
        <v>42083.602083333331</v>
      </c>
    </row>
    <row r="3476" spans="1:20" ht="60" x14ac:dyDescent="0.2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>
        <f t="shared" si="108"/>
        <v>101</v>
      </c>
      <c r="P3476" s="6" t="str">
        <f t="shared" si="109"/>
        <v>51.7948717948718</v>
      </c>
      <c r="Q3476" t="s">
        <v>8315</v>
      </c>
      <c r="R3476" t="s">
        <v>8316</v>
      </c>
      <c r="S3476" s="10">
        <f>(((J3476/60)/60)/24)+DATE(1970,1,1)+(-6/24)</f>
        <v>42541.251516203702</v>
      </c>
      <c r="T3476" s="10">
        <f>(((I3476/60)/60)/24)+DATE(1970,1,1)+(-6/24)</f>
        <v>42571.251516203702</v>
      </c>
    </row>
    <row r="3477" spans="1:20" ht="45" x14ac:dyDescent="0.2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>
        <f t="shared" si="108"/>
        <v>113.333333333333</v>
      </c>
      <c r="P3477" s="6" t="str">
        <f t="shared" si="109"/>
        <v>20</v>
      </c>
      <c r="Q3477" t="s">
        <v>8315</v>
      </c>
      <c r="R3477" t="s">
        <v>8316</v>
      </c>
      <c r="S3477" s="10">
        <f>(((J3477/60)/60)/24)+DATE(1970,1,1)+(-6/24)</f>
        <v>41918.630833333329</v>
      </c>
      <c r="T3477" s="10">
        <f>(((I3477/60)/60)/24)+DATE(1970,1,1)+(-6/24)</f>
        <v>41945.75</v>
      </c>
    </row>
    <row r="3478" spans="1:20" ht="60" x14ac:dyDescent="0.2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>
        <f t="shared" si="108"/>
        <v>104</v>
      </c>
      <c r="P3478" s="6" t="str">
        <f t="shared" si="109"/>
        <v>52</v>
      </c>
      <c r="Q3478" t="s">
        <v>8315</v>
      </c>
      <c r="R3478" t="s">
        <v>8316</v>
      </c>
      <c r="S3478" s="10">
        <f>(((J3478/60)/60)/24)+DATE(1970,1,1)+(-6/24)</f>
        <v>41921.029976851853</v>
      </c>
      <c r="T3478" s="10">
        <f>(((I3478/60)/60)/24)+DATE(1970,1,1)+(-6/24)</f>
        <v>41938.875</v>
      </c>
    </row>
    <row r="3479" spans="1:20" ht="45" x14ac:dyDescent="0.2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>
        <f t="shared" si="108"/>
        <v>115.333333333333</v>
      </c>
      <c r="P3479" s="6" t="str">
        <f t="shared" si="109"/>
        <v>53.2307692307692</v>
      </c>
      <c r="Q3479" t="s">
        <v>8315</v>
      </c>
      <c r="R3479" t="s">
        <v>8316</v>
      </c>
      <c r="S3479" s="10">
        <f>(((J3479/60)/60)/24)+DATE(1970,1,1)+(-6/24)</f>
        <v>42128.486608796295</v>
      </c>
      <c r="T3479" s="10">
        <f>(((I3479/60)/60)/24)+DATE(1970,1,1)+(-6/24)</f>
        <v>42140.875</v>
      </c>
    </row>
    <row r="3480" spans="1:20" ht="45" x14ac:dyDescent="0.2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>
        <f t="shared" si="108"/>
        <v>112.85000000000001</v>
      </c>
      <c r="P3480" s="6" t="str">
        <f t="shared" si="109"/>
        <v>39.5964912280702</v>
      </c>
      <c r="Q3480" t="s">
        <v>8315</v>
      </c>
      <c r="R3480" t="s">
        <v>8316</v>
      </c>
      <c r="S3480" s="10">
        <f>(((J3480/60)/60)/24)+DATE(1970,1,1)+(-6/24)</f>
        <v>42053.666921296302</v>
      </c>
      <c r="T3480" s="10">
        <f>(((I3480/60)/60)/24)+DATE(1970,1,1)+(-6/24)</f>
        <v>42079.625</v>
      </c>
    </row>
    <row r="3481" spans="1:20" ht="45" x14ac:dyDescent="0.2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>
        <f t="shared" si="108"/>
        <v>127.866666666667</v>
      </c>
      <c r="P3481" s="6" t="str">
        <f t="shared" si="109"/>
        <v>34.25</v>
      </c>
      <c r="Q3481" t="s">
        <v>8315</v>
      </c>
      <c r="R3481" t="s">
        <v>8316</v>
      </c>
      <c r="S3481" s="10">
        <f>(((J3481/60)/60)/24)+DATE(1970,1,1)+(-6/24)</f>
        <v>41781.605092592588</v>
      </c>
      <c r="T3481" s="10">
        <f>(((I3481/60)/60)/24)+DATE(1970,1,1)+(-6/24)</f>
        <v>41811.605092592588</v>
      </c>
    </row>
    <row r="3482" spans="1:20" ht="45" x14ac:dyDescent="0.2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>
        <f t="shared" si="108"/>
        <v>142.666666666667</v>
      </c>
      <c r="P3482" s="6" t="str">
        <f t="shared" si="109"/>
        <v>164.615384615385</v>
      </c>
      <c r="Q3482" t="s">
        <v>8315</v>
      </c>
      <c r="R3482" t="s">
        <v>8316</v>
      </c>
      <c r="S3482" s="10">
        <f>(((J3482/60)/60)/24)+DATE(1970,1,1)+(-6/24)</f>
        <v>42171.067442129628</v>
      </c>
      <c r="T3482" s="10">
        <f>(((I3482/60)/60)/24)+DATE(1970,1,1)+(-6/24)</f>
        <v>42195.625</v>
      </c>
    </row>
    <row r="3483" spans="1:20" ht="60" x14ac:dyDescent="0.2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>
        <f t="shared" si="108"/>
        <v>118.8</v>
      </c>
      <c r="P3483" s="6" t="str">
        <f t="shared" si="109"/>
        <v>125.052631578947</v>
      </c>
      <c r="Q3483" t="s">
        <v>8315</v>
      </c>
      <c r="R3483" t="s">
        <v>8316</v>
      </c>
      <c r="S3483" s="10">
        <f>(((J3483/60)/60)/24)+DATE(1970,1,1)+(-6/24)</f>
        <v>41988.99754629629</v>
      </c>
      <c r="T3483" s="10">
        <f>(((I3483/60)/60)/24)+DATE(1970,1,1)+(-6/24)</f>
        <v>42005.99754629629</v>
      </c>
    </row>
    <row r="3484" spans="1:20" ht="45" x14ac:dyDescent="0.2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>
        <f t="shared" si="108"/>
        <v>138.333333333333</v>
      </c>
      <c r="P3484" s="6" t="str">
        <f t="shared" si="109"/>
        <v>51.875</v>
      </c>
      <c r="Q3484" t="s">
        <v>8315</v>
      </c>
      <c r="R3484" t="s">
        <v>8316</v>
      </c>
      <c r="S3484" s="10">
        <f>(((J3484/60)/60)/24)+DATE(1970,1,1)+(-6/24)</f>
        <v>41796.521597222221</v>
      </c>
      <c r="T3484" s="10">
        <f>(((I3484/60)/60)/24)+DATE(1970,1,1)+(-6/24)</f>
        <v>41826.521597222221</v>
      </c>
    </row>
    <row r="3485" spans="1:20" ht="45" x14ac:dyDescent="0.2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>
        <f t="shared" si="108"/>
        <v>159.94029850746301</v>
      </c>
      <c r="P3485" s="6" t="str">
        <f t="shared" si="109"/>
        <v>40.2857142857143</v>
      </c>
      <c r="Q3485" t="s">
        <v>8315</v>
      </c>
      <c r="R3485" t="s">
        <v>8316</v>
      </c>
      <c r="S3485" s="10">
        <f>(((J3485/60)/60)/24)+DATE(1970,1,1)+(-6/24)</f>
        <v>41793.418761574074</v>
      </c>
      <c r="T3485" s="10">
        <f>(((I3485/60)/60)/24)+DATE(1970,1,1)+(-6/24)</f>
        <v>41823.418761574074</v>
      </c>
    </row>
    <row r="3486" spans="1:20" ht="60" x14ac:dyDescent="0.2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>
        <f t="shared" si="108"/>
        <v>114.24000000000001</v>
      </c>
      <c r="P3486" s="6" t="str">
        <f t="shared" si="109"/>
        <v>64.9090909090909</v>
      </c>
      <c r="Q3486" t="s">
        <v>8315</v>
      </c>
      <c r="R3486" t="s">
        <v>8316</v>
      </c>
      <c r="S3486" s="10">
        <f>(((J3486/60)/60)/24)+DATE(1970,1,1)+(-6/24)</f>
        <v>42506.510405092587</v>
      </c>
      <c r="T3486" s="10">
        <f>(((I3486/60)/60)/24)+DATE(1970,1,1)+(-6/24)</f>
        <v>42536.510405092587</v>
      </c>
    </row>
    <row r="3487" spans="1:20" ht="60" x14ac:dyDescent="0.2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>
        <f t="shared" si="108"/>
        <v>100.60606060606101</v>
      </c>
      <c r="P3487" s="6" t="str">
        <f t="shared" si="109"/>
        <v>55.3333333333333</v>
      </c>
      <c r="Q3487" t="s">
        <v>8315</v>
      </c>
      <c r="R3487" t="s">
        <v>8316</v>
      </c>
      <c r="S3487" s="10">
        <f>(((J3487/60)/60)/24)+DATE(1970,1,1)+(-6/24)</f>
        <v>42372.443055555559</v>
      </c>
      <c r="T3487" s="10">
        <f>(((I3487/60)/60)/24)+DATE(1970,1,1)+(-6/24)</f>
        <v>42402.443055555559</v>
      </c>
    </row>
    <row r="3488" spans="1:20" ht="45" x14ac:dyDescent="0.2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>
        <f t="shared" si="108"/>
        <v>155.20000000000002</v>
      </c>
      <c r="P3488" s="6" t="str">
        <f t="shared" si="109"/>
        <v>83.1428571428571</v>
      </c>
      <c r="Q3488" t="s">
        <v>8315</v>
      </c>
      <c r="R3488" t="s">
        <v>8316</v>
      </c>
      <c r="S3488" s="10">
        <f>(((J3488/60)/60)/24)+DATE(1970,1,1)+(-6/24)</f>
        <v>42126.62501157407</v>
      </c>
      <c r="T3488" s="10">
        <f>(((I3488/60)/60)/24)+DATE(1970,1,1)+(-6/24)</f>
        <v>42158.040972222225</v>
      </c>
    </row>
    <row r="3489" spans="1:20" ht="60" x14ac:dyDescent="0.2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>
        <f t="shared" si="108"/>
        <v>127.75000000000001</v>
      </c>
      <c r="P3489" s="6" t="str">
        <f t="shared" si="109"/>
        <v>38.7121212121212</v>
      </c>
      <c r="Q3489" t="s">
        <v>8315</v>
      </c>
      <c r="R3489" t="s">
        <v>8316</v>
      </c>
      <c r="S3489" s="10">
        <f>(((J3489/60)/60)/24)+DATE(1970,1,1)+(-6/24)</f>
        <v>42149.690416666665</v>
      </c>
      <c r="T3489" s="10">
        <f>(((I3489/60)/60)/24)+DATE(1970,1,1)+(-6/24)</f>
        <v>42179.690416666665</v>
      </c>
    </row>
    <row r="3490" spans="1:20" ht="60" x14ac:dyDescent="0.2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>
        <f t="shared" si="108"/>
        <v>121.2</v>
      </c>
      <c r="P3490" s="6" t="str">
        <f t="shared" si="109"/>
        <v>125.379310344828</v>
      </c>
      <c r="Q3490" t="s">
        <v>8315</v>
      </c>
      <c r="R3490" t="s">
        <v>8316</v>
      </c>
      <c r="S3490" s="10">
        <f>(((J3490/60)/60)/24)+DATE(1970,1,1)+(-6/24)</f>
        <v>42087.518055555556</v>
      </c>
      <c r="T3490" s="10">
        <f>(((I3490/60)/60)/24)+DATE(1970,1,1)+(-6/24)</f>
        <v>42111.416666666672</v>
      </c>
    </row>
    <row r="3491" spans="1:20" ht="60" x14ac:dyDescent="0.2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>
        <f t="shared" si="108"/>
        <v>112.7</v>
      </c>
      <c r="P3491" s="6" t="str">
        <f t="shared" si="109"/>
        <v>78.2638888888889</v>
      </c>
      <c r="Q3491" t="s">
        <v>8315</v>
      </c>
      <c r="R3491" t="s">
        <v>8316</v>
      </c>
      <c r="S3491" s="10">
        <f>(((J3491/60)/60)/24)+DATE(1970,1,1)+(-6/24)</f>
        <v>41753.385775462964</v>
      </c>
      <c r="T3491" s="10">
        <f>(((I3491/60)/60)/24)+DATE(1970,1,1)+(-6/24)</f>
        <v>41783.625</v>
      </c>
    </row>
    <row r="3492" spans="1:20" ht="60" x14ac:dyDescent="0.2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>
        <f t="shared" si="108"/>
        <v>127.49999999999999</v>
      </c>
      <c r="P3492" s="6" t="str">
        <f t="shared" si="109"/>
        <v>47.2222222222222</v>
      </c>
      <c r="Q3492" t="s">
        <v>8315</v>
      </c>
      <c r="R3492" t="s">
        <v>8316</v>
      </c>
      <c r="S3492" s="10">
        <f>(((J3492/60)/60)/24)+DATE(1970,1,1)+(-6/24)</f>
        <v>42443.552361111113</v>
      </c>
      <c r="T3492" s="10">
        <f>(((I3492/60)/60)/24)+DATE(1970,1,1)+(-6/24)</f>
        <v>42473.552361111113</v>
      </c>
    </row>
    <row r="3493" spans="1:20" ht="60" x14ac:dyDescent="0.2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>
        <f t="shared" si="108"/>
        <v>158.20000000000002</v>
      </c>
      <c r="P3493" s="6" t="str">
        <f t="shared" si="109"/>
        <v>79.1</v>
      </c>
      <c r="Q3493" t="s">
        <v>8315</v>
      </c>
      <c r="R3493" t="s">
        <v>8316</v>
      </c>
      <c r="S3493" s="10">
        <f>(((J3493/60)/60)/24)+DATE(1970,1,1)+(-6/24)</f>
        <v>42120.999814814815</v>
      </c>
      <c r="T3493" s="10">
        <f>(((I3493/60)/60)/24)+DATE(1970,1,1)+(-6/24)</f>
        <v>42141.999814814815</v>
      </c>
    </row>
    <row r="3494" spans="1:20" ht="45" x14ac:dyDescent="0.2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>
        <f t="shared" si="108"/>
        <v>105.26894736842101</v>
      </c>
      <c r="P3494" s="6" t="str">
        <f t="shared" si="109"/>
        <v>114.292</v>
      </c>
      <c r="Q3494" t="s">
        <v>8315</v>
      </c>
      <c r="R3494" t="s">
        <v>8316</v>
      </c>
      <c r="S3494" s="10">
        <f>(((J3494/60)/60)/24)+DATE(1970,1,1)+(-6/24)</f>
        <v>42267.759224537032</v>
      </c>
      <c r="T3494" s="10">
        <f>(((I3494/60)/60)/24)+DATE(1970,1,1)+(-6/24)</f>
        <v>42302.759224537032</v>
      </c>
    </row>
    <row r="3495" spans="1:20" ht="60" x14ac:dyDescent="0.2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>
        <f t="shared" si="108"/>
        <v>100</v>
      </c>
      <c r="P3495" s="6" t="str">
        <f t="shared" si="109"/>
        <v>51.7241379310345</v>
      </c>
      <c r="Q3495" t="s">
        <v>8315</v>
      </c>
      <c r="R3495" t="s">
        <v>8316</v>
      </c>
      <c r="S3495" s="10">
        <f>(((J3495/60)/60)/24)+DATE(1970,1,1)+(-6/24)</f>
        <v>41848.616157407407</v>
      </c>
      <c r="T3495" s="10">
        <f>(((I3495/60)/60)/24)+DATE(1970,1,1)+(-6/24)</f>
        <v>41867.96597222222</v>
      </c>
    </row>
    <row r="3496" spans="1:20" ht="60" x14ac:dyDescent="0.2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>
        <f t="shared" si="108"/>
        <v>100</v>
      </c>
      <c r="P3496" s="6" t="str">
        <f t="shared" si="109"/>
        <v>30.7692307692308</v>
      </c>
      <c r="Q3496" t="s">
        <v>8315</v>
      </c>
      <c r="R3496" t="s">
        <v>8316</v>
      </c>
      <c r="S3496" s="10">
        <f>(((J3496/60)/60)/24)+DATE(1970,1,1)+(-6/24)</f>
        <v>42688.964988425927</v>
      </c>
      <c r="T3496" s="10">
        <f>(((I3496/60)/60)/24)+DATE(1970,1,1)+(-6/24)</f>
        <v>42700</v>
      </c>
    </row>
    <row r="3497" spans="1:20" ht="60" x14ac:dyDescent="0.2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>
        <f t="shared" si="108"/>
        <v>106.86</v>
      </c>
      <c r="P3497" s="6" t="str">
        <f t="shared" si="109"/>
        <v>74.2083333333333</v>
      </c>
      <c r="Q3497" t="s">
        <v>8315</v>
      </c>
      <c r="R3497" t="s">
        <v>8316</v>
      </c>
      <c r="S3497" s="10">
        <f>(((J3497/60)/60)/24)+DATE(1970,1,1)+(-6/24)</f>
        <v>41915.512835648151</v>
      </c>
      <c r="T3497" s="10">
        <f>(((I3497/60)/60)/24)+DATE(1970,1,1)+(-6/24)</f>
        <v>41944.470833333333</v>
      </c>
    </row>
    <row r="3498" spans="1:20" ht="60" x14ac:dyDescent="0.2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>
        <f t="shared" si="108"/>
        <v>124.4</v>
      </c>
      <c r="P3498" s="6" t="str">
        <f t="shared" si="109"/>
        <v>47.8461538461538</v>
      </c>
      <c r="Q3498" t="s">
        <v>8315</v>
      </c>
      <c r="R3498" t="s">
        <v>8316</v>
      </c>
      <c r="S3498" s="10">
        <f>(((J3498/60)/60)/24)+DATE(1970,1,1)+(-6/24)</f>
        <v>42584.596828703703</v>
      </c>
      <c r="T3498" s="10">
        <f>(((I3498/60)/60)/24)+DATE(1970,1,1)+(-6/24)</f>
        <v>42624.596828703703</v>
      </c>
    </row>
    <row r="3499" spans="1:20" ht="60" x14ac:dyDescent="0.2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>
        <f t="shared" si="108"/>
        <v>108.70406189555099</v>
      </c>
      <c r="P3499" s="6" t="str">
        <f t="shared" si="109"/>
        <v>34.4081632653061</v>
      </c>
      <c r="Q3499" t="s">
        <v>8315</v>
      </c>
      <c r="R3499" t="s">
        <v>8316</v>
      </c>
      <c r="S3499" s="10">
        <f>(((J3499/60)/60)/24)+DATE(1970,1,1)+(-6/24)</f>
        <v>42511.491944444439</v>
      </c>
      <c r="T3499" s="10">
        <f>(((I3499/60)/60)/24)+DATE(1970,1,1)+(-6/24)</f>
        <v>42523.666666666672</v>
      </c>
    </row>
    <row r="3500" spans="1:20" ht="60" x14ac:dyDescent="0.2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>
        <f t="shared" si="108"/>
        <v>102.424242424242</v>
      </c>
      <c r="P3500" s="6" t="str">
        <f t="shared" si="109"/>
        <v>40.2380952380952</v>
      </c>
      <c r="Q3500" t="s">
        <v>8315</v>
      </c>
      <c r="R3500" t="s">
        <v>8316</v>
      </c>
      <c r="S3500" s="10">
        <f>(((J3500/60)/60)/24)+DATE(1970,1,1)+(-6/24)</f>
        <v>42458.90861111111</v>
      </c>
      <c r="T3500" s="10">
        <f>(((I3500/60)/60)/24)+DATE(1970,1,1)+(-6/24)</f>
        <v>42518.655555555553</v>
      </c>
    </row>
    <row r="3501" spans="1:20" ht="60" x14ac:dyDescent="0.2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>
        <f t="shared" si="108"/>
        <v>105.5</v>
      </c>
      <c r="P3501" s="6" t="str">
        <f t="shared" si="109"/>
        <v>60.2857142857143</v>
      </c>
      <c r="Q3501" t="s">
        <v>8315</v>
      </c>
      <c r="R3501" t="s">
        <v>8316</v>
      </c>
      <c r="S3501" s="10">
        <f>(((J3501/60)/60)/24)+DATE(1970,1,1)+(-6/24)</f>
        <v>42131.786168981482</v>
      </c>
      <c r="T3501" s="10">
        <f>(((I3501/60)/60)/24)+DATE(1970,1,1)+(-6/24)</f>
        <v>42186.040972222225</v>
      </c>
    </row>
    <row r="3502" spans="1:20" ht="60" x14ac:dyDescent="0.2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>
        <f t="shared" si="108"/>
        <v>106.3</v>
      </c>
      <c r="P3502" s="6" t="str">
        <f t="shared" si="109"/>
        <v>25.3095238095238</v>
      </c>
      <c r="Q3502" t="s">
        <v>8315</v>
      </c>
      <c r="R3502" t="s">
        <v>8316</v>
      </c>
      <c r="S3502" s="10">
        <f>(((J3502/60)/60)/24)+DATE(1970,1,1)+(-6/24)</f>
        <v>42419.66942129629</v>
      </c>
      <c r="T3502" s="10">
        <f>(((I3502/60)/60)/24)+DATE(1970,1,1)+(-6/24)</f>
        <v>42435.957638888889</v>
      </c>
    </row>
    <row r="3503" spans="1:20" ht="45" x14ac:dyDescent="0.2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>
        <f t="shared" si="108"/>
        <v>100.666666666667</v>
      </c>
      <c r="P3503" s="6" t="str">
        <f t="shared" si="109"/>
        <v>35.9523809523809</v>
      </c>
      <c r="Q3503" t="s">
        <v>8315</v>
      </c>
      <c r="R3503" t="s">
        <v>8316</v>
      </c>
      <c r="S3503" s="10">
        <f>(((J3503/60)/60)/24)+DATE(1970,1,1)+(-6/24)</f>
        <v>42233.513831018514</v>
      </c>
      <c r="T3503" s="10">
        <f>(((I3503/60)/60)/24)+DATE(1970,1,1)+(-6/24)</f>
        <v>42258.513831018514</v>
      </c>
    </row>
    <row r="3504" spans="1:20" ht="60" x14ac:dyDescent="0.2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>
        <f t="shared" si="108"/>
        <v>105.4</v>
      </c>
      <c r="P3504" s="6" t="str">
        <f t="shared" si="109"/>
        <v>136</v>
      </c>
      <c r="Q3504" t="s">
        <v>8315</v>
      </c>
      <c r="R3504" t="s">
        <v>8316</v>
      </c>
      <c r="S3504" s="10">
        <f>(((J3504/60)/60)/24)+DATE(1970,1,1)+(-6/24)</f>
        <v>42430.589398148149</v>
      </c>
      <c r="T3504" s="10">
        <f>(((I3504/60)/60)/24)+DATE(1970,1,1)+(-6/24)</f>
        <v>42444.915972222225</v>
      </c>
    </row>
    <row r="3505" spans="1:20" ht="45" x14ac:dyDescent="0.2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>
        <f t="shared" si="108"/>
        <v>107.55999999999999</v>
      </c>
      <c r="P3505" s="6" t="str">
        <f t="shared" si="109"/>
        <v>70.7631578947368</v>
      </c>
      <c r="Q3505" t="s">
        <v>8315</v>
      </c>
      <c r="R3505" t="s">
        <v>8316</v>
      </c>
      <c r="S3505" s="10">
        <f>(((J3505/60)/60)/24)+DATE(1970,1,1)+(-6/24)</f>
        <v>42545.228333333333</v>
      </c>
      <c r="T3505" s="10">
        <f>(((I3505/60)/60)/24)+DATE(1970,1,1)+(-6/24)</f>
        <v>42575.228333333333</v>
      </c>
    </row>
    <row r="3506" spans="1:20" ht="60" x14ac:dyDescent="0.2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>
        <f t="shared" si="108"/>
        <v>100</v>
      </c>
      <c r="P3506" s="6" t="str">
        <f t="shared" si="109"/>
        <v>125</v>
      </c>
      <c r="Q3506" t="s">
        <v>8315</v>
      </c>
      <c r="R3506" t="s">
        <v>8316</v>
      </c>
      <c r="S3506" s="10">
        <f>(((J3506/60)/60)/24)+DATE(1970,1,1)+(-6/24)</f>
        <v>42297.498738425929</v>
      </c>
      <c r="T3506" s="10">
        <f>(((I3506/60)/60)/24)+DATE(1970,1,1)+(-6/24)</f>
        <v>42327.540405092594</v>
      </c>
    </row>
    <row r="3507" spans="1:20" ht="90" x14ac:dyDescent="0.2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>
        <f t="shared" si="108"/>
        <v>103.76</v>
      </c>
      <c r="P3507" s="6" t="str">
        <f t="shared" si="109"/>
        <v>66.5128205128205</v>
      </c>
      <c r="Q3507" t="s">
        <v>8315</v>
      </c>
      <c r="R3507" t="s">
        <v>8316</v>
      </c>
      <c r="S3507" s="10">
        <f>(((J3507/60)/60)/24)+DATE(1970,1,1)+(-6/24)</f>
        <v>41760.685706018521</v>
      </c>
      <c r="T3507" s="10">
        <f>(((I3507/60)/60)/24)+DATE(1970,1,1)+(-6/24)</f>
        <v>41771.916666666664</v>
      </c>
    </row>
    <row r="3508" spans="1:20" ht="60" x14ac:dyDescent="0.2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>
        <f t="shared" si="108"/>
        <v>101.49999999999999</v>
      </c>
      <c r="P3508" s="6" t="str">
        <f t="shared" si="109"/>
        <v>105</v>
      </c>
      <c r="Q3508" t="s">
        <v>8315</v>
      </c>
      <c r="R3508" t="s">
        <v>8316</v>
      </c>
      <c r="S3508" s="10">
        <f>(((J3508/60)/60)/24)+DATE(1970,1,1)+(-6/24)</f>
        <v>41829.484259259261</v>
      </c>
      <c r="T3508" s="10">
        <f>(((I3508/60)/60)/24)+DATE(1970,1,1)+(-6/24)</f>
        <v>41874.484259259261</v>
      </c>
    </row>
    <row r="3509" spans="1:20" ht="45" x14ac:dyDescent="0.2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>
        <f t="shared" si="108"/>
        <v>104.4</v>
      </c>
      <c r="P3509" s="6" t="str">
        <f t="shared" si="109"/>
        <v>145</v>
      </c>
      <c r="Q3509" t="s">
        <v>8315</v>
      </c>
      <c r="R3509" t="s">
        <v>8316</v>
      </c>
      <c r="S3509" s="10">
        <f>(((J3509/60)/60)/24)+DATE(1970,1,1)+(-6/24)</f>
        <v>42491.67288194444</v>
      </c>
      <c r="T3509" s="10">
        <f>(((I3509/60)/60)/24)+DATE(1970,1,1)+(-6/24)</f>
        <v>42521.67288194444</v>
      </c>
    </row>
    <row r="3510" spans="1:20" ht="60" x14ac:dyDescent="0.2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>
        <f t="shared" si="108"/>
        <v>180</v>
      </c>
      <c r="P3510" s="6" t="str">
        <f t="shared" si="109"/>
        <v>12</v>
      </c>
      <c r="Q3510" t="s">
        <v>8315</v>
      </c>
      <c r="R3510" t="s">
        <v>8316</v>
      </c>
      <c r="S3510" s="10">
        <f>(((J3510/60)/60)/24)+DATE(1970,1,1)+(-6/24)</f>
        <v>42477.479780092588</v>
      </c>
      <c r="T3510" s="10">
        <f>(((I3510/60)/60)/24)+DATE(1970,1,1)+(-6/24)</f>
        <v>42500.625</v>
      </c>
    </row>
    <row r="3511" spans="1:20" ht="60" x14ac:dyDescent="0.2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>
        <f t="shared" si="108"/>
        <v>106.33333333333299</v>
      </c>
      <c r="P3511" s="6" t="str">
        <f t="shared" si="109"/>
        <v>96.6666666666667</v>
      </c>
      <c r="Q3511" t="s">
        <v>8315</v>
      </c>
      <c r="R3511" t="s">
        <v>8316</v>
      </c>
      <c r="S3511" s="10">
        <f>(((J3511/60)/60)/24)+DATE(1970,1,1)+(-6/24)</f>
        <v>41950.609560185185</v>
      </c>
      <c r="T3511" s="10">
        <f>(((I3511/60)/60)/24)+DATE(1970,1,1)+(-6/24)</f>
        <v>41963.954861111109</v>
      </c>
    </row>
    <row r="3512" spans="1:20" ht="60" x14ac:dyDescent="0.2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>
        <f t="shared" si="108"/>
        <v>100.555555555556</v>
      </c>
      <c r="P3512" s="6" t="str">
        <f t="shared" si="109"/>
        <v>60.3333333333333</v>
      </c>
      <c r="Q3512" t="s">
        <v>8315</v>
      </c>
      <c r="R3512" t="s">
        <v>8316</v>
      </c>
      <c r="S3512" s="10">
        <f>(((J3512/60)/60)/24)+DATE(1970,1,1)+(-6/24)</f>
        <v>41802.37090277778</v>
      </c>
      <c r="T3512" s="10">
        <f>(((I3512/60)/60)/24)+DATE(1970,1,1)+(-6/24)</f>
        <v>41822.37090277778</v>
      </c>
    </row>
    <row r="3513" spans="1:20" ht="45" x14ac:dyDescent="0.2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>
        <f t="shared" si="108"/>
        <v>101.2</v>
      </c>
      <c r="P3513" s="6" t="str">
        <f t="shared" si="109"/>
        <v>79.8947368421053</v>
      </c>
      <c r="Q3513" t="s">
        <v>8315</v>
      </c>
      <c r="R3513" t="s">
        <v>8316</v>
      </c>
      <c r="S3513" s="10">
        <f>(((J3513/60)/60)/24)+DATE(1970,1,1)+(-6/24)</f>
        <v>41927.623784722222</v>
      </c>
      <c r="T3513" s="10">
        <f>(((I3513/60)/60)/24)+DATE(1970,1,1)+(-6/24)</f>
        <v>41950.520833333336</v>
      </c>
    </row>
    <row r="3514" spans="1:20" ht="60" x14ac:dyDescent="0.2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>
        <f t="shared" si="108"/>
        <v>100</v>
      </c>
      <c r="P3514" s="6" t="str">
        <f t="shared" si="109"/>
        <v>58.8235294117647</v>
      </c>
      <c r="Q3514" t="s">
        <v>8315</v>
      </c>
      <c r="R3514" t="s">
        <v>8316</v>
      </c>
      <c r="S3514" s="10">
        <f>(((J3514/60)/60)/24)+DATE(1970,1,1)+(-6/24)</f>
        <v>42057.286944444444</v>
      </c>
      <c r="T3514" s="10">
        <f>(((I3514/60)/60)/24)+DATE(1970,1,1)+(-6/24)</f>
        <v>42117.24527777778</v>
      </c>
    </row>
    <row r="3515" spans="1:20" ht="60" x14ac:dyDescent="0.2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>
        <f t="shared" si="108"/>
        <v>118.39285714285701</v>
      </c>
      <c r="P3515" s="6" t="str">
        <f t="shared" si="109"/>
        <v>75.3409090909091</v>
      </c>
      <c r="Q3515" t="s">
        <v>8315</v>
      </c>
      <c r="R3515" t="s">
        <v>8316</v>
      </c>
      <c r="S3515" s="10">
        <f>(((J3515/60)/60)/24)+DATE(1970,1,1)+(-6/24)</f>
        <v>41780.846203703702</v>
      </c>
      <c r="T3515" s="10">
        <f>(((I3515/60)/60)/24)+DATE(1970,1,1)+(-6/24)</f>
        <v>41793.957638888889</v>
      </c>
    </row>
    <row r="3516" spans="1:20" ht="45" x14ac:dyDescent="0.2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>
        <f t="shared" si="108"/>
        <v>110.00000000000001</v>
      </c>
      <c r="P3516" s="6" t="str">
        <f t="shared" si="109"/>
        <v>55</v>
      </c>
      <c r="Q3516" t="s">
        <v>8315</v>
      </c>
      <c r="R3516" t="s">
        <v>8316</v>
      </c>
      <c r="S3516" s="10">
        <f>(((J3516/60)/60)/24)+DATE(1970,1,1)+(-6/24)</f>
        <v>42020.596666666665</v>
      </c>
      <c r="T3516" s="10">
        <f>(((I3516/60)/60)/24)+DATE(1970,1,1)+(-6/24)</f>
        <v>42036.957638888889</v>
      </c>
    </row>
    <row r="3517" spans="1:20" ht="45" x14ac:dyDescent="0.2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>
        <f t="shared" si="108"/>
        <v>102.666666666667</v>
      </c>
      <c r="P3517" s="6" t="str">
        <f t="shared" si="109"/>
        <v>66.9565217391304</v>
      </c>
      <c r="Q3517" t="s">
        <v>8315</v>
      </c>
      <c r="R3517" t="s">
        <v>8316</v>
      </c>
      <c r="S3517" s="10">
        <f>(((J3517/60)/60)/24)+DATE(1970,1,1)+(-6/24)</f>
        <v>42125.522812499999</v>
      </c>
      <c r="T3517" s="10">
        <f>(((I3517/60)/60)/24)+DATE(1970,1,1)+(-6/24)</f>
        <v>42155.522812499999</v>
      </c>
    </row>
    <row r="3518" spans="1:20" ht="60" x14ac:dyDescent="0.2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>
        <f t="shared" si="108"/>
        <v>100</v>
      </c>
      <c r="P3518" s="6" t="str">
        <f t="shared" si="109"/>
        <v>227.272727272727</v>
      </c>
      <c r="Q3518" t="s">
        <v>8315</v>
      </c>
      <c r="R3518" t="s">
        <v>8316</v>
      </c>
      <c r="S3518" s="10">
        <f>(((J3518/60)/60)/24)+DATE(1970,1,1)+(-6/24)</f>
        <v>41855.760069444441</v>
      </c>
      <c r="T3518" s="10">
        <f>(((I3518/60)/60)/24)+DATE(1970,1,1)+(-6/24)</f>
        <v>41889.875</v>
      </c>
    </row>
    <row r="3519" spans="1:20" ht="45" x14ac:dyDescent="0.2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>
        <f t="shared" si="108"/>
        <v>100</v>
      </c>
      <c r="P3519" s="6" t="str">
        <f t="shared" si="109"/>
        <v>307.692307692308</v>
      </c>
      <c r="Q3519" t="s">
        <v>8315</v>
      </c>
      <c r="R3519" t="s">
        <v>8316</v>
      </c>
      <c r="S3519" s="10">
        <f>(((J3519/60)/60)/24)+DATE(1970,1,1)+(-6/24)</f>
        <v>41794.567523148151</v>
      </c>
      <c r="T3519" s="10">
        <f>(((I3519/60)/60)/24)+DATE(1970,1,1)+(-6/24)</f>
        <v>41824.208333333336</v>
      </c>
    </row>
    <row r="3520" spans="1:20" ht="60" x14ac:dyDescent="0.2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>
        <f t="shared" si="108"/>
        <v>110.04599999999999</v>
      </c>
      <c r="P3520" s="6" t="str">
        <f t="shared" si="109"/>
        <v>50.0209090909091</v>
      </c>
      <c r="Q3520" t="s">
        <v>8315</v>
      </c>
      <c r="R3520" t="s">
        <v>8316</v>
      </c>
      <c r="S3520" s="10">
        <f>(((J3520/60)/60)/24)+DATE(1970,1,1)+(-6/24)</f>
        <v>41893.533553240741</v>
      </c>
      <c r="T3520" s="10">
        <f>(((I3520/60)/60)/24)+DATE(1970,1,1)+(-6/24)</f>
        <v>41914.347916666666</v>
      </c>
    </row>
    <row r="3521" spans="1:20" ht="45" x14ac:dyDescent="0.2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>
        <f t="shared" si="108"/>
        <v>101.35000000000001</v>
      </c>
      <c r="P3521" s="6" t="str">
        <f t="shared" si="109"/>
        <v>72.3928571428571</v>
      </c>
      <c r="Q3521" t="s">
        <v>8315</v>
      </c>
      <c r="R3521" t="s">
        <v>8316</v>
      </c>
      <c r="S3521" s="10">
        <f>(((J3521/60)/60)/24)+DATE(1970,1,1)+(-6/24)</f>
        <v>42037.348958333328</v>
      </c>
      <c r="T3521" s="10">
        <f>(((I3521/60)/60)/24)+DATE(1970,1,1)+(-6/24)</f>
        <v>42067.348958333328</v>
      </c>
    </row>
    <row r="3522" spans="1:20" ht="45" x14ac:dyDescent="0.2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>
        <f t="shared" si="108"/>
        <v>100.75</v>
      </c>
      <c r="P3522" s="6" t="str">
        <f t="shared" si="109"/>
        <v>95.9523809523809</v>
      </c>
      <c r="Q3522" t="s">
        <v>8315</v>
      </c>
      <c r="R3522" t="s">
        <v>8316</v>
      </c>
      <c r="S3522" s="10">
        <f>(((J3522/60)/60)/24)+DATE(1970,1,1)+(-6/24)</f>
        <v>42227.574212962965</v>
      </c>
      <c r="T3522" s="10">
        <f>(((I3522/60)/60)/24)+DATE(1970,1,1)+(-6/24)</f>
        <v>42253.32430555555</v>
      </c>
    </row>
    <row r="3523" spans="1:20" ht="60" x14ac:dyDescent="0.2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>
        <f t="shared" ref="O3523:O3586" si="110" xml:space="preserve"> IMDIV(E3523,D3523)*100</f>
        <v>169.42857142857099</v>
      </c>
      <c r="P3523" s="6" t="str">
        <f t="shared" ref="P3523:P3586" si="111" xml:space="preserve"> IMDIV(E3523, L3523)</f>
        <v>45.6153846153846</v>
      </c>
      <c r="Q3523" t="s">
        <v>8315</v>
      </c>
      <c r="R3523" t="s">
        <v>8316</v>
      </c>
      <c r="S3523" s="10">
        <f>(((J3523/60)/60)/24)+DATE(1970,1,1)+(-6/24)</f>
        <v>41881.111342592594</v>
      </c>
      <c r="T3523" s="10">
        <f>(((I3523/60)/60)/24)+DATE(1970,1,1)+(-6/24)</f>
        <v>41911.111342592594</v>
      </c>
    </row>
    <row r="3524" spans="1:20" ht="60" x14ac:dyDescent="0.2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>
        <f t="shared" si="110"/>
        <v>100</v>
      </c>
      <c r="P3524" s="6" t="str">
        <f t="shared" si="111"/>
        <v>41.0294117647059</v>
      </c>
      <c r="Q3524" t="s">
        <v>8315</v>
      </c>
      <c r="R3524" t="s">
        <v>8316</v>
      </c>
      <c r="S3524" s="10">
        <f>(((J3524/60)/60)/24)+DATE(1970,1,1)+(-6/24)</f>
        <v>42234.539884259255</v>
      </c>
      <c r="T3524" s="10">
        <f>(((I3524/60)/60)/24)+DATE(1970,1,1)+(-6/24)</f>
        <v>42262.170833333337</v>
      </c>
    </row>
    <row r="3525" spans="1:20" ht="45" x14ac:dyDescent="0.2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>
        <f t="shared" si="110"/>
        <v>113.65</v>
      </c>
      <c r="P3525" s="6" t="str">
        <f t="shared" si="111"/>
        <v>56.825</v>
      </c>
      <c r="Q3525" t="s">
        <v>8315</v>
      </c>
      <c r="R3525" t="s">
        <v>8316</v>
      </c>
      <c r="S3525" s="10">
        <f>(((J3525/60)/60)/24)+DATE(1970,1,1)+(-6/24)</f>
        <v>42581.147546296299</v>
      </c>
      <c r="T3525" s="10">
        <f>(((I3525/60)/60)/24)+DATE(1970,1,1)+(-6/24)</f>
        <v>42638.708333333328</v>
      </c>
    </row>
    <row r="3526" spans="1:20" ht="60" x14ac:dyDescent="0.2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>
        <f t="shared" si="110"/>
        <v>101.56</v>
      </c>
      <c r="P3526" s="6" t="str">
        <f t="shared" si="111"/>
        <v>137.243243243243</v>
      </c>
      <c r="Q3526" t="s">
        <v>8315</v>
      </c>
      <c r="R3526" t="s">
        <v>8316</v>
      </c>
      <c r="S3526" s="10">
        <f>(((J3526/60)/60)/24)+DATE(1970,1,1)+(-6/24)</f>
        <v>41880.51357638889</v>
      </c>
      <c r="T3526" s="10">
        <f>(((I3526/60)/60)/24)+DATE(1970,1,1)+(-6/24)</f>
        <v>41894.916666666664</v>
      </c>
    </row>
    <row r="3527" spans="1:20" ht="45" x14ac:dyDescent="0.2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>
        <f t="shared" si="110"/>
        <v>106</v>
      </c>
      <c r="P3527" s="6" t="str">
        <f t="shared" si="111"/>
        <v>75.7142857142857</v>
      </c>
      <c r="Q3527" t="s">
        <v>8315</v>
      </c>
      <c r="R3527" t="s">
        <v>8316</v>
      </c>
      <c r="S3527" s="10">
        <f>(((J3527/60)/60)/24)+DATE(1970,1,1)+(-6/24)</f>
        <v>42214.4456712963</v>
      </c>
      <c r="T3527" s="10">
        <f>(((I3527/60)/60)/24)+DATE(1970,1,1)+(-6/24)</f>
        <v>42225.416666666672</v>
      </c>
    </row>
    <row r="3528" spans="1:20" ht="60" x14ac:dyDescent="0.2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>
        <f t="shared" si="110"/>
        <v>102</v>
      </c>
      <c r="P3528" s="6" t="str">
        <f t="shared" si="111"/>
        <v>99</v>
      </c>
      <c r="Q3528" t="s">
        <v>8315</v>
      </c>
      <c r="R3528" t="s">
        <v>8316</v>
      </c>
      <c r="S3528" s="10">
        <f>(((J3528/60)/60)/24)+DATE(1970,1,1)+(-6/24)</f>
        <v>42460.085312499999</v>
      </c>
      <c r="T3528" s="10">
        <f>(((I3528/60)/60)/24)+DATE(1970,1,1)+(-6/24)</f>
        <v>42487.999305555553</v>
      </c>
    </row>
    <row r="3529" spans="1:20" ht="60" x14ac:dyDescent="0.2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>
        <f t="shared" si="110"/>
        <v>116.916666666667</v>
      </c>
      <c r="P3529" s="6" t="str">
        <f t="shared" si="111"/>
        <v>81.5697674418605</v>
      </c>
      <c r="Q3529" t="s">
        <v>8315</v>
      </c>
      <c r="R3529" t="s">
        <v>8316</v>
      </c>
      <c r="S3529" s="10">
        <f>(((J3529/60)/60)/24)+DATE(1970,1,1)+(-6/24)</f>
        <v>42166.773206018523</v>
      </c>
      <c r="T3529" s="10">
        <f>(((I3529/60)/60)/24)+DATE(1970,1,1)+(-6/24)</f>
        <v>42195.915972222225</v>
      </c>
    </row>
    <row r="3530" spans="1:20" ht="45" x14ac:dyDescent="0.2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>
        <f t="shared" si="110"/>
        <v>101.15151515151499</v>
      </c>
      <c r="P3530" s="6" t="str">
        <f t="shared" si="111"/>
        <v>45.1081081081081</v>
      </c>
      <c r="Q3530" t="s">
        <v>8315</v>
      </c>
      <c r="R3530" t="s">
        <v>8316</v>
      </c>
      <c r="S3530" s="10">
        <f>(((J3530/60)/60)/24)+DATE(1970,1,1)+(-6/24)</f>
        <v>42733.25136574074</v>
      </c>
      <c r="T3530" s="10">
        <f>(((I3530/60)/60)/24)+DATE(1970,1,1)+(-6/24)</f>
        <v>42753.25136574074</v>
      </c>
    </row>
    <row r="3531" spans="1:20" ht="60" x14ac:dyDescent="0.2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>
        <f t="shared" si="110"/>
        <v>132</v>
      </c>
      <c r="P3531" s="6" t="str">
        <f t="shared" si="111"/>
        <v>36.6666666666667</v>
      </c>
      <c r="Q3531" t="s">
        <v>8315</v>
      </c>
      <c r="R3531" t="s">
        <v>8316</v>
      </c>
      <c r="S3531" s="10">
        <f>(((J3531/60)/60)/24)+DATE(1970,1,1)+(-6/24)</f>
        <v>42177.511782407411</v>
      </c>
      <c r="T3531" s="10">
        <f>(((I3531/60)/60)/24)+DATE(1970,1,1)+(-6/24)</f>
        <v>42197.791666666672</v>
      </c>
    </row>
    <row r="3532" spans="1:20" ht="60" x14ac:dyDescent="0.2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>
        <f t="shared" si="110"/>
        <v>100</v>
      </c>
      <c r="P3532" s="6" t="str">
        <f t="shared" si="111"/>
        <v>125</v>
      </c>
      <c r="Q3532" t="s">
        <v>8315</v>
      </c>
      <c r="R3532" t="s">
        <v>8316</v>
      </c>
      <c r="S3532" s="10">
        <f>(((J3532/60)/60)/24)+DATE(1970,1,1)+(-6/24)</f>
        <v>42442.373344907406</v>
      </c>
      <c r="T3532" s="10">
        <f>(((I3532/60)/60)/24)+DATE(1970,1,1)+(-6/24)</f>
        <v>42470.583333333328</v>
      </c>
    </row>
    <row r="3533" spans="1:20" x14ac:dyDescent="0.2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>
        <f t="shared" si="110"/>
        <v>128</v>
      </c>
      <c r="P3533" s="6" t="str">
        <f t="shared" si="111"/>
        <v>49.2307692307692</v>
      </c>
      <c r="Q3533" t="s">
        <v>8315</v>
      </c>
      <c r="R3533" t="s">
        <v>8316</v>
      </c>
      <c r="S3533" s="10">
        <f>(((J3533/60)/60)/24)+DATE(1970,1,1)+(-6/24)</f>
        <v>42521.404328703706</v>
      </c>
      <c r="T3533" s="10">
        <f>(((I3533/60)/60)/24)+DATE(1970,1,1)+(-6/24)</f>
        <v>42551.404328703706</v>
      </c>
    </row>
    <row r="3534" spans="1:20" ht="60" x14ac:dyDescent="0.2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>
        <f t="shared" si="110"/>
        <v>118.95833333333302</v>
      </c>
      <c r="P3534" s="6" t="str">
        <f t="shared" si="111"/>
        <v>42.2962962962963</v>
      </c>
      <c r="Q3534" t="s">
        <v>8315</v>
      </c>
      <c r="R3534" t="s">
        <v>8316</v>
      </c>
      <c r="S3534" s="10">
        <f>(((J3534/60)/60)/24)+DATE(1970,1,1)+(-6/24)</f>
        <v>41884.349849537037</v>
      </c>
      <c r="T3534" s="10">
        <f>(((I3534/60)/60)/24)+DATE(1970,1,1)+(-6/24)</f>
        <v>41899.915972222225</v>
      </c>
    </row>
    <row r="3535" spans="1:20" ht="60" x14ac:dyDescent="0.2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>
        <f t="shared" si="110"/>
        <v>126.2</v>
      </c>
      <c r="P3535" s="6" t="str">
        <f t="shared" si="111"/>
        <v>78.875</v>
      </c>
      <c r="Q3535" t="s">
        <v>8315</v>
      </c>
      <c r="R3535" t="s">
        <v>8316</v>
      </c>
      <c r="S3535" s="10">
        <f>(((J3535/60)/60)/24)+DATE(1970,1,1)+(-6/24)</f>
        <v>42289.511192129634</v>
      </c>
      <c r="T3535" s="10">
        <f>(((I3535/60)/60)/24)+DATE(1970,1,1)+(-6/24)</f>
        <v>42319.552858796291</v>
      </c>
    </row>
    <row r="3536" spans="1:20" ht="45" x14ac:dyDescent="0.2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>
        <f t="shared" si="110"/>
        <v>156.20000000000002</v>
      </c>
      <c r="P3536" s="6" t="str">
        <f t="shared" si="111"/>
        <v>38.2843137254902</v>
      </c>
      <c r="Q3536" t="s">
        <v>8315</v>
      </c>
      <c r="R3536" t="s">
        <v>8316</v>
      </c>
      <c r="S3536" s="10">
        <f>(((J3536/60)/60)/24)+DATE(1970,1,1)+(-6/24)</f>
        <v>42243.3752662037</v>
      </c>
      <c r="T3536" s="10">
        <f>(((I3536/60)/60)/24)+DATE(1970,1,1)+(-6/24)</f>
        <v>42278.3752662037</v>
      </c>
    </row>
    <row r="3537" spans="1:20" ht="45" x14ac:dyDescent="0.2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>
        <f t="shared" si="110"/>
        <v>103.15</v>
      </c>
      <c r="P3537" s="6" t="str">
        <f t="shared" si="111"/>
        <v>44.8478260869565</v>
      </c>
      <c r="Q3537" t="s">
        <v>8315</v>
      </c>
      <c r="R3537" t="s">
        <v>8316</v>
      </c>
      <c r="S3537" s="10">
        <f>(((J3537/60)/60)/24)+DATE(1970,1,1)+(-6/24)</f>
        <v>42248.390162037031</v>
      </c>
      <c r="T3537" s="10">
        <f>(((I3537/60)/60)/24)+DATE(1970,1,1)+(-6/24)</f>
        <v>42279.5</v>
      </c>
    </row>
    <row r="3538" spans="1:20" ht="60" x14ac:dyDescent="0.2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>
        <f t="shared" si="110"/>
        <v>153.333333333333</v>
      </c>
      <c r="P3538" s="6" t="str">
        <f t="shared" si="111"/>
        <v>13.5294117647059</v>
      </c>
      <c r="Q3538" t="s">
        <v>8315</v>
      </c>
      <c r="R3538" t="s">
        <v>8316</v>
      </c>
      <c r="S3538" s="10">
        <f>(((J3538/60)/60)/24)+DATE(1970,1,1)+(-6/24)</f>
        <v>42328.477141203708</v>
      </c>
      <c r="T3538" s="10">
        <f>(((I3538/60)/60)/24)+DATE(1970,1,1)+(-6/24)</f>
        <v>42358.249305555553</v>
      </c>
    </row>
    <row r="3539" spans="1:20" ht="60" x14ac:dyDescent="0.2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>
        <f t="shared" si="110"/>
        <v>180.444444444444</v>
      </c>
      <c r="P3539" s="6" t="str">
        <f t="shared" si="111"/>
        <v>43.5</v>
      </c>
      <c r="Q3539" t="s">
        <v>8315</v>
      </c>
      <c r="R3539" t="s">
        <v>8316</v>
      </c>
      <c r="S3539" s="10">
        <f>(((J3539/60)/60)/24)+DATE(1970,1,1)+(-6/24)</f>
        <v>41923.104351851849</v>
      </c>
      <c r="T3539" s="10">
        <f>(((I3539/60)/60)/24)+DATE(1970,1,1)+(-6/24)</f>
        <v>41960.082638888889</v>
      </c>
    </row>
    <row r="3540" spans="1:20" ht="60" x14ac:dyDescent="0.2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>
        <f t="shared" si="110"/>
        <v>128.44999999999999</v>
      </c>
      <c r="P3540" s="6" t="str">
        <f t="shared" si="111"/>
        <v>30.9518072289157</v>
      </c>
      <c r="Q3540" t="s">
        <v>8315</v>
      </c>
      <c r="R3540" t="s">
        <v>8316</v>
      </c>
      <c r="S3540" s="10">
        <f>(((J3540/60)/60)/24)+DATE(1970,1,1)+(-6/24)</f>
        <v>42571.170601851853</v>
      </c>
      <c r="T3540" s="10">
        <f>(((I3540/60)/60)/24)+DATE(1970,1,1)+(-6/24)</f>
        <v>42599.170601851853</v>
      </c>
    </row>
    <row r="3541" spans="1:20" ht="60" x14ac:dyDescent="0.2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>
        <f t="shared" si="110"/>
        <v>119.66666666666701</v>
      </c>
      <c r="P3541" s="6" t="str">
        <f t="shared" si="111"/>
        <v>55.2307692307692</v>
      </c>
      <c r="Q3541" t="s">
        <v>8315</v>
      </c>
      <c r="R3541" t="s">
        <v>8316</v>
      </c>
      <c r="S3541" s="10">
        <f>(((J3541/60)/60)/24)+DATE(1970,1,1)+(-6/24)</f>
        <v>42600.506041666667</v>
      </c>
      <c r="T3541" s="10">
        <f>(((I3541/60)/60)/24)+DATE(1970,1,1)+(-6/24)</f>
        <v>42621.506041666667</v>
      </c>
    </row>
    <row r="3542" spans="1:20" ht="60" x14ac:dyDescent="0.2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>
        <f t="shared" si="110"/>
        <v>123</v>
      </c>
      <c r="P3542" s="6" t="str">
        <f t="shared" si="111"/>
        <v>46.125</v>
      </c>
      <c r="Q3542" t="s">
        <v>8315</v>
      </c>
      <c r="R3542" t="s">
        <v>8316</v>
      </c>
      <c r="S3542" s="10">
        <f>(((J3542/60)/60)/24)+DATE(1970,1,1)+(-6/24)</f>
        <v>42516.753368055557</v>
      </c>
      <c r="T3542" s="10">
        <f>(((I3542/60)/60)/24)+DATE(1970,1,1)+(-6/24)</f>
        <v>42546.753368055557</v>
      </c>
    </row>
    <row r="3543" spans="1:20" ht="60" x14ac:dyDescent="0.2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>
        <f t="shared" si="110"/>
        <v>105</v>
      </c>
      <c r="P3543" s="6" t="str">
        <f t="shared" si="111"/>
        <v>39.375</v>
      </c>
      <c r="Q3543" t="s">
        <v>8315</v>
      </c>
      <c r="R3543" t="s">
        <v>8316</v>
      </c>
      <c r="S3543" s="10">
        <f>(((J3543/60)/60)/24)+DATE(1970,1,1)+(-6/24)</f>
        <v>42222.480034722219</v>
      </c>
      <c r="T3543" s="10">
        <f>(((I3543/60)/60)/24)+DATE(1970,1,1)+(-6/24)</f>
        <v>42247.480034722219</v>
      </c>
    </row>
    <row r="3544" spans="1:20" ht="60" x14ac:dyDescent="0.2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>
        <f t="shared" si="110"/>
        <v>102.23636363636399</v>
      </c>
      <c r="P3544" s="6" t="str">
        <f t="shared" si="111"/>
        <v>66.1529411764706</v>
      </c>
      <c r="Q3544" t="s">
        <v>8315</v>
      </c>
      <c r="R3544" t="s">
        <v>8316</v>
      </c>
      <c r="S3544" s="10">
        <f>(((J3544/60)/60)/24)+DATE(1970,1,1)+(-6/24)</f>
        <v>41829.349791666667</v>
      </c>
      <c r="T3544" s="10">
        <f>(((I3544/60)/60)/24)+DATE(1970,1,1)+(-6/24)</f>
        <v>41889.349791666667</v>
      </c>
    </row>
    <row r="3545" spans="1:20" ht="45" x14ac:dyDescent="0.2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>
        <f t="shared" si="110"/>
        <v>104.666666666667</v>
      </c>
      <c r="P3545" s="6" t="str">
        <f t="shared" si="111"/>
        <v>54.1379310344828</v>
      </c>
      <c r="Q3545" t="s">
        <v>8315</v>
      </c>
      <c r="R3545" t="s">
        <v>8316</v>
      </c>
      <c r="S3545" s="10">
        <f>(((J3545/60)/60)/24)+DATE(1970,1,1)+(-6/24)</f>
        <v>42150.505312499998</v>
      </c>
      <c r="T3545" s="10">
        <f>(((I3545/60)/60)/24)+DATE(1970,1,1)+(-6/24)</f>
        <v>42180.505312499998</v>
      </c>
    </row>
    <row r="3546" spans="1:20" ht="45" x14ac:dyDescent="0.2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>
        <f t="shared" si="110"/>
        <v>100</v>
      </c>
      <c r="P3546" s="6" t="str">
        <f t="shared" si="111"/>
        <v>104.166666666667</v>
      </c>
      <c r="Q3546" t="s">
        <v>8315</v>
      </c>
      <c r="R3546" t="s">
        <v>8316</v>
      </c>
      <c r="S3546" s="10">
        <f>(((J3546/60)/60)/24)+DATE(1970,1,1)+(-6/24)</f>
        <v>42040.581678240742</v>
      </c>
      <c r="T3546" s="10">
        <f>(((I3546/60)/60)/24)+DATE(1970,1,1)+(-6/24)</f>
        <v>42070.581678240742</v>
      </c>
    </row>
    <row r="3547" spans="1:20" ht="60" x14ac:dyDescent="0.2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>
        <f t="shared" si="110"/>
        <v>100.4</v>
      </c>
      <c r="P3547" s="6" t="str">
        <f t="shared" si="111"/>
        <v>31.375</v>
      </c>
      <c r="Q3547" t="s">
        <v>8315</v>
      </c>
      <c r="R3547" t="s">
        <v>8316</v>
      </c>
      <c r="S3547" s="10">
        <f>(((J3547/60)/60)/24)+DATE(1970,1,1)+(-6/24)</f>
        <v>42075.557395833333</v>
      </c>
      <c r="T3547" s="10">
        <f>(((I3547/60)/60)/24)+DATE(1970,1,1)+(-6/24)</f>
        <v>42105.557395833333</v>
      </c>
    </row>
    <row r="3548" spans="1:20" ht="60" x14ac:dyDescent="0.2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>
        <f t="shared" si="110"/>
        <v>102.27272727272701</v>
      </c>
      <c r="P3548" s="6" t="str">
        <f t="shared" si="111"/>
        <v>59.2105263157895</v>
      </c>
      <c r="Q3548" t="s">
        <v>8315</v>
      </c>
      <c r="R3548" t="s">
        <v>8316</v>
      </c>
      <c r="S3548" s="10">
        <f>(((J3548/60)/60)/24)+DATE(1970,1,1)+(-6/24)</f>
        <v>42073.410694444443</v>
      </c>
      <c r="T3548" s="10">
        <f>(((I3548/60)/60)/24)+DATE(1970,1,1)+(-6/24)</f>
        <v>42094.915972222225</v>
      </c>
    </row>
    <row r="3549" spans="1:20" ht="45" x14ac:dyDescent="0.2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>
        <f t="shared" si="110"/>
        <v>114.40928571428599</v>
      </c>
      <c r="P3549" s="6" t="str">
        <f t="shared" si="111"/>
        <v>119.176339285714</v>
      </c>
      <c r="Q3549" t="s">
        <v>8315</v>
      </c>
      <c r="R3549" t="s">
        <v>8316</v>
      </c>
      <c r="S3549" s="10">
        <f>(((J3549/60)/60)/24)+DATE(1970,1,1)+(-6/24)</f>
        <v>42479.828715277778</v>
      </c>
      <c r="T3549" s="10">
        <f>(((I3549/60)/60)/24)+DATE(1970,1,1)+(-6/24)</f>
        <v>42503.915972222225</v>
      </c>
    </row>
    <row r="3550" spans="1:20" ht="45" x14ac:dyDescent="0.2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>
        <f t="shared" si="110"/>
        <v>101.90476190476201</v>
      </c>
      <c r="P3550" s="6" t="str">
        <f t="shared" si="111"/>
        <v>164.615384615385</v>
      </c>
      <c r="Q3550" t="s">
        <v>8315</v>
      </c>
      <c r="R3550" t="s">
        <v>8316</v>
      </c>
      <c r="S3550" s="10">
        <f>(((J3550/60)/60)/24)+DATE(1970,1,1)+(-6/24)</f>
        <v>42411.692291666666</v>
      </c>
      <c r="T3550" s="10">
        <f>(((I3550/60)/60)/24)+DATE(1970,1,1)+(-6/24)</f>
        <v>42433.791666666672</v>
      </c>
    </row>
    <row r="3551" spans="1:20" ht="60" x14ac:dyDescent="0.2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>
        <f t="shared" si="110"/>
        <v>102</v>
      </c>
      <c r="P3551" s="6" t="str">
        <f t="shared" si="111"/>
        <v>24.2857142857143</v>
      </c>
      <c r="Q3551" t="s">
        <v>8315</v>
      </c>
      <c r="R3551" t="s">
        <v>8316</v>
      </c>
      <c r="S3551" s="10">
        <f>(((J3551/60)/60)/24)+DATE(1970,1,1)+(-6/24)</f>
        <v>42223.144363425927</v>
      </c>
      <c r="T3551" s="10">
        <f>(((I3551/60)/60)/24)+DATE(1970,1,1)+(-6/24)</f>
        <v>42251.144363425927</v>
      </c>
    </row>
    <row r="3552" spans="1:20" ht="60" x14ac:dyDescent="0.2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>
        <f t="shared" si="110"/>
        <v>104.80000000000001</v>
      </c>
      <c r="P3552" s="6" t="str">
        <f t="shared" si="111"/>
        <v>40.9375</v>
      </c>
      <c r="Q3552" t="s">
        <v>8315</v>
      </c>
      <c r="R3552" t="s">
        <v>8316</v>
      </c>
      <c r="S3552" s="10">
        <f>(((J3552/60)/60)/24)+DATE(1970,1,1)+(-6/24)</f>
        <v>42462.643495370372</v>
      </c>
      <c r="T3552" s="10">
        <f>(((I3552/60)/60)/24)+DATE(1970,1,1)+(-6/24)</f>
        <v>42492.643495370372</v>
      </c>
    </row>
    <row r="3553" spans="1:20" ht="60" x14ac:dyDescent="0.2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>
        <f t="shared" si="110"/>
        <v>101.833333333333</v>
      </c>
      <c r="P3553" s="6" t="str">
        <f t="shared" si="111"/>
        <v>61.1</v>
      </c>
      <c r="Q3553" t="s">
        <v>8315</v>
      </c>
      <c r="R3553" t="s">
        <v>8316</v>
      </c>
      <c r="S3553" s="10">
        <f>(((J3553/60)/60)/24)+DATE(1970,1,1)+(-6/24)</f>
        <v>41753.265856481477</v>
      </c>
      <c r="T3553" s="10">
        <f>(((I3553/60)/60)/24)+DATE(1970,1,1)+(-6/24)</f>
        <v>41781.671527777777</v>
      </c>
    </row>
    <row r="3554" spans="1:20" ht="60" x14ac:dyDescent="0.2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>
        <f t="shared" si="110"/>
        <v>100</v>
      </c>
      <c r="P3554" s="6" t="str">
        <f t="shared" si="111"/>
        <v>38.65</v>
      </c>
      <c r="Q3554" t="s">
        <v>8315</v>
      </c>
      <c r="R3554" t="s">
        <v>8316</v>
      </c>
      <c r="S3554" s="10">
        <f>(((J3554/60)/60)/24)+DATE(1970,1,1)+(-6/24)</f>
        <v>41788.337083333332</v>
      </c>
      <c r="T3554" s="10">
        <f>(((I3554/60)/60)/24)+DATE(1970,1,1)+(-6/24)</f>
        <v>41818.337083333332</v>
      </c>
    </row>
    <row r="3555" spans="1:20" ht="60" x14ac:dyDescent="0.2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>
        <f t="shared" si="110"/>
        <v>106.27272727272701</v>
      </c>
      <c r="P3555" s="6" t="str">
        <f t="shared" si="111"/>
        <v>56.2019230769231</v>
      </c>
      <c r="Q3555" t="s">
        <v>8315</v>
      </c>
      <c r="R3555" t="s">
        <v>8316</v>
      </c>
      <c r="S3555" s="10">
        <f>(((J3555/60)/60)/24)+DATE(1970,1,1)+(-6/24)</f>
        <v>42195.778703703705</v>
      </c>
      <c r="T3555" s="10">
        <f>(((I3555/60)/60)/24)+DATE(1970,1,1)+(-6/24)</f>
        <v>42227.75</v>
      </c>
    </row>
    <row r="3556" spans="1:20" ht="45" x14ac:dyDescent="0.2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>
        <f t="shared" si="110"/>
        <v>113.4222</v>
      </c>
      <c r="P3556" s="6" t="str">
        <f t="shared" si="111"/>
        <v>107.002075471698</v>
      </c>
      <c r="Q3556" t="s">
        <v>8315</v>
      </c>
      <c r="R3556" t="s">
        <v>8316</v>
      </c>
      <c r="S3556" s="10">
        <f>(((J3556/60)/60)/24)+DATE(1970,1,1)+(-6/24)</f>
        <v>42015.800451388888</v>
      </c>
      <c r="T3556" s="10">
        <f>(((I3556/60)/60)/24)+DATE(1970,1,1)+(-6/24)</f>
        <v>42046.458333333328</v>
      </c>
    </row>
    <row r="3557" spans="1:20" ht="60" x14ac:dyDescent="0.2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>
        <f t="shared" si="110"/>
        <v>100</v>
      </c>
      <c r="P3557" s="6" t="str">
        <f t="shared" si="111"/>
        <v>171.428571428571</v>
      </c>
      <c r="Q3557" t="s">
        <v>8315</v>
      </c>
      <c r="R3557" t="s">
        <v>8316</v>
      </c>
      <c r="S3557" s="10">
        <f>(((J3557/60)/60)/24)+DATE(1970,1,1)+(-6/24)</f>
        <v>42661.192060185189</v>
      </c>
      <c r="T3557" s="10">
        <f>(((I3557/60)/60)/24)+DATE(1970,1,1)+(-6/24)</f>
        <v>42691.233726851846</v>
      </c>
    </row>
    <row r="3558" spans="1:20" ht="60" x14ac:dyDescent="0.2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>
        <f t="shared" si="110"/>
        <v>100.454545454545</v>
      </c>
      <c r="P3558" s="6" t="str">
        <f t="shared" si="111"/>
        <v>110.5</v>
      </c>
      <c r="Q3558" t="s">
        <v>8315</v>
      </c>
      <c r="R3558" t="s">
        <v>8316</v>
      </c>
      <c r="S3558" s="10">
        <f>(((J3558/60)/60)/24)+DATE(1970,1,1)+(-6/24)</f>
        <v>41808.399583333332</v>
      </c>
      <c r="T3558" s="10">
        <f>(((I3558/60)/60)/24)+DATE(1970,1,1)+(-6/24)</f>
        <v>41868.399583333332</v>
      </c>
    </row>
    <row r="3559" spans="1:20" ht="60" x14ac:dyDescent="0.2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>
        <f t="shared" si="110"/>
        <v>100.03599999999999</v>
      </c>
      <c r="P3559" s="6" t="str">
        <f t="shared" si="111"/>
        <v>179.275985663082</v>
      </c>
      <c r="Q3559" t="s">
        <v>8315</v>
      </c>
      <c r="R3559" t="s">
        <v>8316</v>
      </c>
      <c r="S3559" s="10">
        <f>(((J3559/60)/60)/24)+DATE(1970,1,1)+(-6/24)</f>
        <v>41730.026747685188</v>
      </c>
      <c r="T3559" s="10">
        <f>(((I3559/60)/60)/24)+DATE(1970,1,1)+(-6/24)</f>
        <v>41764.026747685188</v>
      </c>
    </row>
    <row r="3560" spans="1:20" ht="45" x14ac:dyDescent="0.2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>
        <f t="shared" si="110"/>
        <v>144</v>
      </c>
      <c r="P3560" s="6" t="str">
        <f t="shared" si="111"/>
        <v>22.9090909090909</v>
      </c>
      <c r="Q3560" t="s">
        <v>8315</v>
      </c>
      <c r="R3560" t="s">
        <v>8316</v>
      </c>
      <c r="S3560" s="10">
        <f>(((J3560/60)/60)/24)+DATE(1970,1,1)+(-6/24)</f>
        <v>42139.566840277781</v>
      </c>
      <c r="T3560" s="10">
        <f>(((I3560/60)/60)/24)+DATE(1970,1,1)+(-6/24)</f>
        <v>42181.625</v>
      </c>
    </row>
    <row r="3561" spans="1:20" ht="60" x14ac:dyDescent="0.2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>
        <f t="shared" si="110"/>
        <v>103.49999999999999</v>
      </c>
      <c r="P3561" s="6" t="str">
        <f t="shared" si="111"/>
        <v>43.125</v>
      </c>
      <c r="Q3561" t="s">
        <v>8315</v>
      </c>
      <c r="R3561" t="s">
        <v>8316</v>
      </c>
      <c r="S3561" s="10">
        <f>(((J3561/60)/60)/24)+DATE(1970,1,1)+(-6/24)</f>
        <v>42193.846157407403</v>
      </c>
      <c r="T3561" s="10">
        <f>(((I3561/60)/60)/24)+DATE(1970,1,1)+(-6/24)</f>
        <v>42216.123611111107</v>
      </c>
    </row>
    <row r="3562" spans="1:20" ht="60" x14ac:dyDescent="0.2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>
        <f t="shared" si="110"/>
        <v>108.43750000000001</v>
      </c>
      <c r="P3562" s="6" t="str">
        <f t="shared" si="111"/>
        <v>46.8918918918919</v>
      </c>
      <c r="Q3562" t="s">
        <v>8315</v>
      </c>
      <c r="R3562" t="s">
        <v>8316</v>
      </c>
      <c r="S3562" s="10">
        <f>(((J3562/60)/60)/24)+DATE(1970,1,1)+(-6/24)</f>
        <v>42115.639652777783</v>
      </c>
      <c r="T3562" s="10">
        <f>(((I3562/60)/60)/24)+DATE(1970,1,1)+(-6/24)</f>
        <v>42150.864583333328</v>
      </c>
    </row>
    <row r="3563" spans="1:20" ht="120" x14ac:dyDescent="0.2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>
        <f t="shared" si="110"/>
        <v>102.4</v>
      </c>
      <c r="P3563" s="6" t="str">
        <f t="shared" si="111"/>
        <v>47.4074074074074</v>
      </c>
      <c r="Q3563" t="s">
        <v>8315</v>
      </c>
      <c r="R3563" t="s">
        <v>8316</v>
      </c>
      <c r="S3563" s="10">
        <f>(((J3563/60)/60)/24)+DATE(1970,1,1)+(-6/24)</f>
        <v>42203.430300925931</v>
      </c>
      <c r="T3563" s="10">
        <f>(((I3563/60)/60)/24)+DATE(1970,1,1)+(-6/24)</f>
        <v>42221.524999999994</v>
      </c>
    </row>
    <row r="3564" spans="1:20" ht="60" x14ac:dyDescent="0.2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>
        <f t="shared" si="110"/>
        <v>148.888888888889</v>
      </c>
      <c r="P3564" s="6" t="str">
        <f t="shared" si="111"/>
        <v>15.1290322580645</v>
      </c>
      <c r="Q3564" t="s">
        <v>8315</v>
      </c>
      <c r="R3564" t="s">
        <v>8316</v>
      </c>
      <c r="S3564" s="10">
        <f>(((J3564/60)/60)/24)+DATE(1970,1,1)+(-6/24)</f>
        <v>42433.511886574073</v>
      </c>
      <c r="T3564" s="10">
        <f>(((I3564/60)/60)/24)+DATE(1970,1,1)+(-6/24)</f>
        <v>42442.666666666672</v>
      </c>
    </row>
    <row r="3565" spans="1:20" ht="60" x14ac:dyDescent="0.2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>
        <f t="shared" si="110"/>
        <v>105.49</v>
      </c>
      <c r="P3565" s="6" t="str">
        <f t="shared" si="111"/>
        <v>21.098</v>
      </c>
      <c r="Q3565" t="s">
        <v>8315</v>
      </c>
      <c r="R3565" t="s">
        <v>8316</v>
      </c>
      <c r="S3565" s="10">
        <f>(((J3565/60)/60)/24)+DATE(1970,1,1)+(-6/24)</f>
        <v>42555.421944444446</v>
      </c>
      <c r="T3565" s="10">
        <f>(((I3565/60)/60)/24)+DATE(1970,1,1)+(-6/24)</f>
        <v>42583.541666666672</v>
      </c>
    </row>
    <row r="3566" spans="1:20" ht="45" x14ac:dyDescent="0.2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>
        <f t="shared" si="110"/>
        <v>100.49999999999999</v>
      </c>
      <c r="P3566" s="6" t="str">
        <f t="shared" si="111"/>
        <v>59.1176470588235</v>
      </c>
      <c r="Q3566" t="s">
        <v>8315</v>
      </c>
      <c r="R3566" t="s">
        <v>8316</v>
      </c>
      <c r="S3566" s="10">
        <f>(((J3566/60)/60)/24)+DATE(1970,1,1)+(-6/24)</f>
        <v>42236.373252314821</v>
      </c>
      <c r="T3566" s="10">
        <f>(((I3566/60)/60)/24)+DATE(1970,1,1)+(-6/24)</f>
        <v>42282.416666666672</v>
      </c>
    </row>
    <row r="3567" spans="1:20" ht="60" x14ac:dyDescent="0.2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>
        <f t="shared" si="110"/>
        <v>130.555555555556</v>
      </c>
      <c r="P3567" s="6" t="str">
        <f t="shared" si="111"/>
        <v>97.9166666666667</v>
      </c>
      <c r="Q3567" t="s">
        <v>8315</v>
      </c>
      <c r="R3567" t="s">
        <v>8316</v>
      </c>
      <c r="S3567" s="10">
        <f>(((J3567/60)/60)/24)+DATE(1970,1,1)+(-6/24)</f>
        <v>41974.493148148147</v>
      </c>
      <c r="T3567" s="10">
        <f>(((I3567/60)/60)/24)+DATE(1970,1,1)+(-6/24)</f>
        <v>42004.493148148147</v>
      </c>
    </row>
    <row r="3568" spans="1:20" ht="60" x14ac:dyDescent="0.2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>
        <f t="shared" si="110"/>
        <v>104.75000000000001</v>
      </c>
      <c r="P3568" s="6" t="str">
        <f t="shared" si="111"/>
        <v>55.1315789473684</v>
      </c>
      <c r="Q3568" t="s">
        <v>8315</v>
      </c>
      <c r="R3568" t="s">
        <v>8316</v>
      </c>
      <c r="S3568" s="10">
        <f>(((J3568/60)/60)/24)+DATE(1970,1,1)+(-6/24)</f>
        <v>41997.257905092592</v>
      </c>
      <c r="T3568" s="10">
        <f>(((I3568/60)/60)/24)+DATE(1970,1,1)+(-6/24)</f>
        <v>42027.257905092592</v>
      </c>
    </row>
    <row r="3569" spans="1:20" ht="60" x14ac:dyDescent="0.2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>
        <f t="shared" si="110"/>
        <v>108.80000000000001</v>
      </c>
      <c r="P3569" s="6" t="str">
        <f t="shared" si="111"/>
        <v>26.5365853658537</v>
      </c>
      <c r="Q3569" t="s">
        <v>8315</v>
      </c>
      <c r="R3569" t="s">
        <v>8316</v>
      </c>
      <c r="S3569" s="10">
        <f>(((J3569/60)/60)/24)+DATE(1970,1,1)+(-6/24)</f>
        <v>42135.560694444444</v>
      </c>
      <c r="T3569" s="10">
        <f>(((I3569/60)/60)/24)+DATE(1970,1,1)+(-6/24)</f>
        <v>42165.560694444444</v>
      </c>
    </row>
    <row r="3570" spans="1:20" ht="45" x14ac:dyDescent="0.2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>
        <f t="shared" si="110"/>
        <v>111.00000000000001</v>
      </c>
      <c r="P3570" s="6" t="str">
        <f t="shared" si="111"/>
        <v>58.4210526315789</v>
      </c>
      <c r="Q3570" t="s">
        <v>8315</v>
      </c>
      <c r="R3570" t="s">
        <v>8316</v>
      </c>
      <c r="S3570" s="10">
        <f>(((J3570/60)/60)/24)+DATE(1970,1,1)+(-6/24)</f>
        <v>41869.490671296298</v>
      </c>
      <c r="T3570" s="10">
        <f>(((I3570/60)/60)/24)+DATE(1970,1,1)+(-6/24)</f>
        <v>41899.490671296298</v>
      </c>
    </row>
    <row r="3571" spans="1:20" ht="45" x14ac:dyDescent="0.2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>
        <f t="shared" si="110"/>
        <v>100.47999999999999</v>
      </c>
      <c r="P3571" s="6" t="str">
        <f t="shared" si="111"/>
        <v>122.536585365854</v>
      </c>
      <c r="Q3571" t="s">
        <v>8315</v>
      </c>
      <c r="R3571" t="s">
        <v>8316</v>
      </c>
      <c r="S3571" s="10">
        <f>(((J3571/60)/60)/24)+DATE(1970,1,1)+(-6/24)</f>
        <v>41982.438611111109</v>
      </c>
      <c r="T3571" s="10">
        <f>(((I3571/60)/60)/24)+DATE(1970,1,1)+(-6/24)</f>
        <v>42012.438611111109</v>
      </c>
    </row>
    <row r="3572" spans="1:20" ht="45" x14ac:dyDescent="0.2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>
        <f t="shared" si="110"/>
        <v>114.35</v>
      </c>
      <c r="P3572" s="6" t="str">
        <f t="shared" si="111"/>
        <v>87.9615384615385</v>
      </c>
      <c r="Q3572" t="s">
        <v>8315</v>
      </c>
      <c r="R3572" t="s">
        <v>8316</v>
      </c>
      <c r="S3572" s="10">
        <f>(((J3572/60)/60)/24)+DATE(1970,1,1)+(-6/24)</f>
        <v>41976.081979166673</v>
      </c>
      <c r="T3572" s="10">
        <f>(((I3572/60)/60)/24)+DATE(1970,1,1)+(-6/24)</f>
        <v>42004.041666666672</v>
      </c>
    </row>
    <row r="3573" spans="1:20" ht="45" x14ac:dyDescent="0.2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>
        <f t="shared" si="110"/>
        <v>122.06666666666699</v>
      </c>
      <c r="P3573" s="6" t="str">
        <f t="shared" si="111"/>
        <v>73.24</v>
      </c>
      <c r="Q3573" t="s">
        <v>8315</v>
      </c>
      <c r="R3573" t="s">
        <v>8316</v>
      </c>
      <c r="S3573" s="10">
        <f>(((J3573/60)/60)/24)+DATE(1970,1,1)+(-6/24)</f>
        <v>41912.608946759261</v>
      </c>
      <c r="T3573" s="10">
        <f>(((I3573/60)/60)/24)+DATE(1970,1,1)+(-6/24)</f>
        <v>41942.608946759261</v>
      </c>
    </row>
    <row r="3574" spans="1:20" ht="30" x14ac:dyDescent="0.2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>
        <f t="shared" si="110"/>
        <v>100</v>
      </c>
      <c r="P3574" s="6" t="str">
        <f t="shared" si="111"/>
        <v>55.5555555555556</v>
      </c>
      <c r="Q3574" t="s">
        <v>8315</v>
      </c>
      <c r="R3574" t="s">
        <v>8316</v>
      </c>
      <c r="S3574" s="10">
        <f>(((J3574/60)/60)/24)+DATE(1970,1,1)+(-6/24)</f>
        <v>42146.320393518516</v>
      </c>
      <c r="T3574" s="10">
        <f>(((I3574/60)/60)/24)+DATE(1970,1,1)+(-6/24)</f>
        <v>42176.320393518516</v>
      </c>
    </row>
    <row r="3575" spans="1:20" ht="45" x14ac:dyDescent="0.2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>
        <f t="shared" si="110"/>
        <v>102.8</v>
      </c>
      <c r="P3575" s="6" t="str">
        <f t="shared" si="111"/>
        <v>39.5384615384615</v>
      </c>
      <c r="Q3575" t="s">
        <v>8315</v>
      </c>
      <c r="R3575" t="s">
        <v>8316</v>
      </c>
      <c r="S3575" s="10">
        <f>(((J3575/60)/60)/24)+DATE(1970,1,1)+(-6/24)</f>
        <v>41921.125532407408</v>
      </c>
      <c r="T3575" s="10">
        <f>(((I3575/60)/60)/24)+DATE(1970,1,1)+(-6/24)</f>
        <v>41951.167199074072</v>
      </c>
    </row>
    <row r="3576" spans="1:20" ht="60" x14ac:dyDescent="0.2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>
        <f t="shared" si="110"/>
        <v>106.120689655172</v>
      </c>
      <c r="P3576" s="6" t="str">
        <f t="shared" si="111"/>
        <v>136.777777777778</v>
      </c>
      <c r="Q3576" t="s">
        <v>8315</v>
      </c>
      <c r="R3576" t="s">
        <v>8316</v>
      </c>
      <c r="S3576" s="10">
        <f>(((J3576/60)/60)/24)+DATE(1970,1,1)+(-6/24)</f>
        <v>41926.692685185182</v>
      </c>
      <c r="T3576" s="10">
        <f>(((I3576/60)/60)/24)+DATE(1970,1,1)+(-6/24)</f>
        <v>41956.734351851846</v>
      </c>
    </row>
    <row r="3577" spans="1:20" ht="60" x14ac:dyDescent="0.2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>
        <f t="shared" si="110"/>
        <v>101.33000000000001</v>
      </c>
      <c r="P3577" s="6" t="str">
        <f t="shared" si="111"/>
        <v>99.343137254902</v>
      </c>
      <c r="Q3577" t="s">
        <v>8315</v>
      </c>
      <c r="R3577" t="s">
        <v>8316</v>
      </c>
      <c r="S3577" s="10">
        <f>(((J3577/60)/60)/24)+DATE(1970,1,1)+(-6/24)</f>
        <v>42561.533877314811</v>
      </c>
      <c r="T3577" s="10">
        <f>(((I3577/60)/60)/24)+DATE(1970,1,1)+(-6/24)</f>
        <v>42592.915972222225</v>
      </c>
    </row>
    <row r="3578" spans="1:20" ht="45" x14ac:dyDescent="0.2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>
        <f t="shared" si="110"/>
        <v>100</v>
      </c>
      <c r="P3578" s="6" t="str">
        <f t="shared" si="111"/>
        <v>20</v>
      </c>
      <c r="Q3578" t="s">
        <v>8315</v>
      </c>
      <c r="R3578" t="s">
        <v>8316</v>
      </c>
      <c r="S3578" s="10">
        <f>(((J3578/60)/60)/24)+DATE(1970,1,1)+(-6/24)</f>
        <v>42649.29923611111</v>
      </c>
      <c r="T3578" s="10">
        <f>(((I3578/60)/60)/24)+DATE(1970,1,1)+(-6/24)</f>
        <v>42709.340902777782</v>
      </c>
    </row>
    <row r="3579" spans="1:20" ht="45" x14ac:dyDescent="0.2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>
        <f t="shared" si="110"/>
        <v>130</v>
      </c>
      <c r="P3579" s="6" t="str">
        <f t="shared" si="111"/>
        <v>28.8888888888889</v>
      </c>
      <c r="Q3579" t="s">
        <v>8315</v>
      </c>
      <c r="R3579" t="s">
        <v>8316</v>
      </c>
      <c r="S3579" s="10">
        <f>(((J3579/60)/60)/24)+DATE(1970,1,1)+(-6/24)</f>
        <v>42093.536840277782</v>
      </c>
      <c r="T3579" s="10">
        <f>(((I3579/60)/60)/24)+DATE(1970,1,1)+(-6/24)</f>
        <v>42120.01944444445</v>
      </c>
    </row>
    <row r="3580" spans="1:20" ht="45" x14ac:dyDescent="0.2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>
        <f t="shared" si="110"/>
        <v>100.01333333333299</v>
      </c>
      <c r="P3580" s="6" t="str">
        <f t="shared" si="111"/>
        <v>40.5459459459459</v>
      </c>
      <c r="Q3580" t="s">
        <v>8315</v>
      </c>
      <c r="R3580" t="s">
        <v>8316</v>
      </c>
      <c r="S3580" s="10">
        <f>(((J3580/60)/60)/24)+DATE(1970,1,1)+(-6/24)</f>
        <v>42460.483530092592</v>
      </c>
      <c r="T3580" s="10">
        <f>(((I3580/60)/60)/24)+DATE(1970,1,1)+(-6/24)</f>
        <v>42490.483530092592</v>
      </c>
    </row>
    <row r="3581" spans="1:20" ht="60" x14ac:dyDescent="0.2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>
        <f t="shared" si="110"/>
        <v>100</v>
      </c>
      <c r="P3581" s="6" t="str">
        <f t="shared" si="111"/>
        <v>35.7142857142857</v>
      </c>
      <c r="Q3581" t="s">
        <v>8315</v>
      </c>
      <c r="R3581" t="s">
        <v>8316</v>
      </c>
      <c r="S3581" s="10">
        <f>(((J3581/60)/60)/24)+DATE(1970,1,1)+(-6/24)</f>
        <v>42430.512222222227</v>
      </c>
      <c r="T3581" s="10">
        <f>(((I3581/60)/60)/24)+DATE(1970,1,1)+(-6/24)</f>
        <v>42460.470555555556</v>
      </c>
    </row>
    <row r="3582" spans="1:20" ht="45" x14ac:dyDescent="0.2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>
        <f t="shared" si="110"/>
        <v>113.888888888889</v>
      </c>
      <c r="P3582" s="6" t="str">
        <f t="shared" si="111"/>
        <v>37.962962962963</v>
      </c>
      <c r="Q3582" t="s">
        <v>8315</v>
      </c>
      <c r="R3582" t="s">
        <v>8316</v>
      </c>
      <c r="S3582" s="10">
        <f>(((J3582/60)/60)/24)+DATE(1970,1,1)+(-6/24)</f>
        <v>42025.926180555558</v>
      </c>
      <c r="T3582" s="10">
        <f>(((I3582/60)/60)/24)+DATE(1970,1,1)+(-6/24)</f>
        <v>42063.957638888889</v>
      </c>
    </row>
    <row r="3583" spans="1:20" ht="60" x14ac:dyDescent="0.2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>
        <f t="shared" si="110"/>
        <v>100</v>
      </c>
      <c r="P3583" s="6" t="str">
        <f t="shared" si="111"/>
        <v>33.3333333333333</v>
      </c>
      <c r="Q3583" t="s">
        <v>8315</v>
      </c>
      <c r="R3583" t="s">
        <v>8316</v>
      </c>
      <c r="S3583" s="10">
        <f>(((J3583/60)/60)/24)+DATE(1970,1,1)+(-6/24)</f>
        <v>41836.221180555556</v>
      </c>
      <c r="T3583" s="10">
        <f>(((I3583/60)/60)/24)+DATE(1970,1,1)+(-6/24)</f>
        <v>41850.221180555556</v>
      </c>
    </row>
    <row r="3584" spans="1:20" ht="45" x14ac:dyDescent="0.2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>
        <f t="shared" si="110"/>
        <v>287</v>
      </c>
      <c r="P3584" s="6" t="str">
        <f t="shared" si="111"/>
        <v>58.5714285714286</v>
      </c>
      <c r="Q3584" t="s">
        <v>8315</v>
      </c>
      <c r="R3584" t="s">
        <v>8316</v>
      </c>
      <c r="S3584" s="10">
        <f>(((J3584/60)/60)/24)+DATE(1970,1,1)+(-6/24)</f>
        <v>42450.845856481479</v>
      </c>
      <c r="T3584" s="10">
        <f>(((I3584/60)/60)/24)+DATE(1970,1,1)+(-6/24)</f>
        <v>42464.845856481479</v>
      </c>
    </row>
    <row r="3585" spans="1:20" ht="60" x14ac:dyDescent="0.2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>
        <f t="shared" si="110"/>
        <v>108.5</v>
      </c>
      <c r="P3585" s="6" t="str">
        <f t="shared" si="111"/>
        <v>135.625</v>
      </c>
      <c r="Q3585" t="s">
        <v>8315</v>
      </c>
      <c r="R3585" t="s">
        <v>8316</v>
      </c>
      <c r="S3585" s="10">
        <f>(((J3585/60)/60)/24)+DATE(1970,1,1)+(-6/24)</f>
        <v>42418.175983796296</v>
      </c>
      <c r="T3585" s="10">
        <f>(((I3585/60)/60)/24)+DATE(1970,1,1)+(-6/24)</f>
        <v>42478.134317129632</v>
      </c>
    </row>
    <row r="3586" spans="1:20" ht="90" x14ac:dyDescent="0.2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>
        <f t="shared" si="110"/>
        <v>115.5</v>
      </c>
      <c r="P3586" s="6" t="str">
        <f t="shared" si="111"/>
        <v>30.9375</v>
      </c>
      <c r="Q3586" t="s">
        <v>8315</v>
      </c>
      <c r="R3586" t="s">
        <v>8316</v>
      </c>
      <c r="S3586" s="10">
        <f>(((J3586/60)/60)/24)+DATE(1970,1,1)+(-6/24)</f>
        <v>42168.066481481481</v>
      </c>
      <c r="T3586" s="10">
        <f>(((I3586/60)/60)/24)+DATE(1970,1,1)+(-6/24)</f>
        <v>42198.066481481481</v>
      </c>
    </row>
    <row r="3587" spans="1:20" ht="45" x14ac:dyDescent="0.2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>
        <f t="shared" ref="O3587:O3650" si="112" xml:space="preserve"> IMDIV(E3587,D3587)*100</f>
        <v>119.11764705882399</v>
      </c>
      <c r="P3587" s="6" t="str">
        <f t="shared" ref="P3587:P3650" si="113" xml:space="preserve"> IMDIV(E3587, L3587)</f>
        <v>176.086956521739</v>
      </c>
      <c r="Q3587" t="s">
        <v>8315</v>
      </c>
      <c r="R3587" t="s">
        <v>8316</v>
      </c>
      <c r="S3587" s="10">
        <f>(((J3587/60)/60)/24)+DATE(1970,1,1)+(-6/24)</f>
        <v>41964.466319444444</v>
      </c>
      <c r="T3587" s="10">
        <f>(((I3587/60)/60)/24)+DATE(1970,1,1)+(-6/24)</f>
        <v>41994.466319444444</v>
      </c>
    </row>
    <row r="3588" spans="1:20" ht="30" x14ac:dyDescent="0.2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>
        <f t="shared" si="112"/>
        <v>109.426666666667</v>
      </c>
      <c r="P3588" s="6" t="str">
        <f t="shared" si="113"/>
        <v>151.981481481481</v>
      </c>
      <c r="Q3588" t="s">
        <v>8315</v>
      </c>
      <c r="R3588" t="s">
        <v>8316</v>
      </c>
      <c r="S3588" s="10">
        <f>(((J3588/60)/60)/24)+DATE(1970,1,1)+(-6/24)</f>
        <v>42576.447569444441</v>
      </c>
      <c r="T3588" s="10">
        <f>(((I3588/60)/60)/24)+DATE(1970,1,1)+(-6/24)</f>
        <v>42636.447569444441</v>
      </c>
    </row>
    <row r="3589" spans="1:20" ht="45" x14ac:dyDescent="0.2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>
        <f t="shared" si="112"/>
        <v>126.6</v>
      </c>
      <c r="P3589" s="6" t="str">
        <f t="shared" si="113"/>
        <v>22.6071428571429</v>
      </c>
      <c r="Q3589" t="s">
        <v>8315</v>
      </c>
      <c r="R3589" t="s">
        <v>8316</v>
      </c>
      <c r="S3589" s="10">
        <f>(((J3589/60)/60)/24)+DATE(1970,1,1)+(-6/24)</f>
        <v>42503.289976851855</v>
      </c>
      <c r="T3589" s="10">
        <f>(((I3589/60)/60)/24)+DATE(1970,1,1)+(-6/24)</f>
        <v>42548.541666666672</v>
      </c>
    </row>
    <row r="3590" spans="1:20" ht="45" x14ac:dyDescent="0.2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>
        <f t="shared" si="112"/>
        <v>100.49999999999999</v>
      </c>
      <c r="P3590" s="6" t="str">
        <f t="shared" si="113"/>
        <v>18.2727272727273</v>
      </c>
      <c r="Q3590" t="s">
        <v>8315</v>
      </c>
      <c r="R3590" t="s">
        <v>8316</v>
      </c>
      <c r="S3590" s="10">
        <f>(((J3590/60)/60)/24)+DATE(1970,1,1)+(-6/24)</f>
        <v>42101.578819444447</v>
      </c>
      <c r="T3590" s="10">
        <f>(((I3590/60)/60)/24)+DATE(1970,1,1)+(-6/24)</f>
        <v>42123.708333333328</v>
      </c>
    </row>
    <row r="3591" spans="1:20" ht="45" x14ac:dyDescent="0.2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>
        <f t="shared" si="112"/>
        <v>127.49999999999999</v>
      </c>
      <c r="P3591" s="6" t="str">
        <f t="shared" si="113"/>
        <v>82.258064516129</v>
      </c>
      <c r="Q3591" t="s">
        <v>8315</v>
      </c>
      <c r="R3591" t="s">
        <v>8316</v>
      </c>
      <c r="S3591" s="10">
        <f>(((J3591/60)/60)/24)+DATE(1970,1,1)+(-6/24)</f>
        <v>42125.397534722222</v>
      </c>
      <c r="T3591" s="10">
        <f>(((I3591/60)/60)/24)+DATE(1970,1,1)+(-6/24)</f>
        <v>42150.397534722222</v>
      </c>
    </row>
    <row r="3592" spans="1:20" ht="60" x14ac:dyDescent="0.2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>
        <f t="shared" si="112"/>
        <v>100.05999999999999</v>
      </c>
      <c r="P3592" s="6" t="str">
        <f t="shared" si="113"/>
        <v>68.5342465753425</v>
      </c>
      <c r="Q3592" t="s">
        <v>8315</v>
      </c>
      <c r="R3592" t="s">
        <v>8316</v>
      </c>
      <c r="S3592" s="10">
        <f>(((J3592/60)/60)/24)+DATE(1970,1,1)+(-6/24)</f>
        <v>41902.083726851852</v>
      </c>
      <c r="T3592" s="10">
        <f>(((I3592/60)/60)/24)+DATE(1970,1,1)+(-6/24)</f>
        <v>41932.083726851852</v>
      </c>
    </row>
    <row r="3593" spans="1:20" ht="60" x14ac:dyDescent="0.2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>
        <f t="shared" si="112"/>
        <v>175</v>
      </c>
      <c r="P3593" s="6" t="str">
        <f t="shared" si="113"/>
        <v>68.0555555555556</v>
      </c>
      <c r="Q3593" t="s">
        <v>8315</v>
      </c>
      <c r="R3593" t="s">
        <v>8316</v>
      </c>
      <c r="S3593" s="10">
        <f>(((J3593/60)/60)/24)+DATE(1970,1,1)+(-6/24)</f>
        <v>42003.698425925926</v>
      </c>
      <c r="T3593" s="10">
        <f>(((I3593/60)/60)/24)+DATE(1970,1,1)+(-6/24)</f>
        <v>42027.957638888889</v>
      </c>
    </row>
    <row r="3594" spans="1:20" ht="45" x14ac:dyDescent="0.2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>
        <f t="shared" si="112"/>
        <v>127.25</v>
      </c>
      <c r="P3594" s="6" t="str">
        <f t="shared" si="113"/>
        <v>72.7142857142857</v>
      </c>
      <c r="Q3594" t="s">
        <v>8315</v>
      </c>
      <c r="R3594" t="s">
        <v>8316</v>
      </c>
      <c r="S3594" s="10">
        <f>(((J3594/60)/60)/24)+DATE(1970,1,1)+(-6/24)</f>
        <v>41988.579942129625</v>
      </c>
      <c r="T3594" s="10">
        <f>(((I3594/60)/60)/24)+DATE(1970,1,1)+(-6/24)</f>
        <v>42045.957638888889</v>
      </c>
    </row>
    <row r="3595" spans="1:20" ht="45" x14ac:dyDescent="0.2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>
        <f t="shared" si="112"/>
        <v>110.63333333333301</v>
      </c>
      <c r="P3595" s="6" t="str">
        <f t="shared" si="113"/>
        <v>77.1860465116279</v>
      </c>
      <c r="Q3595" t="s">
        <v>8315</v>
      </c>
      <c r="R3595" t="s">
        <v>8316</v>
      </c>
      <c r="S3595" s="10">
        <f>(((J3595/60)/60)/24)+DATE(1970,1,1)+(-6/24)</f>
        <v>41974.648599537039</v>
      </c>
      <c r="T3595" s="10">
        <f>(((I3595/60)/60)/24)+DATE(1970,1,1)+(-6/24)</f>
        <v>42009.601388888885</v>
      </c>
    </row>
    <row r="3596" spans="1:20" ht="60" x14ac:dyDescent="0.2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>
        <f t="shared" si="112"/>
        <v>125.93749999999999</v>
      </c>
      <c r="P3596" s="6" t="str">
        <f t="shared" si="113"/>
        <v>55.9722222222222</v>
      </c>
      <c r="Q3596" t="s">
        <v>8315</v>
      </c>
      <c r="R3596" t="s">
        <v>8316</v>
      </c>
      <c r="S3596" s="10">
        <f>(((J3596/60)/60)/24)+DATE(1970,1,1)+(-6/24)</f>
        <v>42591.816921296297</v>
      </c>
      <c r="T3596" s="10">
        <f>(((I3596/60)/60)/24)+DATE(1970,1,1)+(-6/24)</f>
        <v>42616.816921296297</v>
      </c>
    </row>
    <row r="3597" spans="1:20" ht="30" x14ac:dyDescent="0.2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>
        <f t="shared" si="112"/>
        <v>118.5</v>
      </c>
      <c r="P3597" s="6" t="str">
        <f t="shared" si="113"/>
        <v>49.6935483870968</v>
      </c>
      <c r="Q3597" t="s">
        <v>8315</v>
      </c>
      <c r="R3597" t="s">
        <v>8316</v>
      </c>
      <c r="S3597" s="10">
        <f>(((J3597/60)/60)/24)+DATE(1970,1,1)+(-6/24)</f>
        <v>42049.758368055554</v>
      </c>
      <c r="T3597" s="10">
        <f>(((I3597/60)/60)/24)+DATE(1970,1,1)+(-6/24)</f>
        <v>42076.040972222225</v>
      </c>
    </row>
    <row r="3598" spans="1:20" ht="45" x14ac:dyDescent="0.2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>
        <f t="shared" si="112"/>
        <v>107.727272727273</v>
      </c>
      <c r="P3598" s="6" t="str">
        <f t="shared" si="113"/>
        <v>79</v>
      </c>
      <c r="Q3598" t="s">
        <v>8315</v>
      </c>
      <c r="R3598" t="s">
        <v>8316</v>
      </c>
      <c r="S3598" s="10">
        <f>(((J3598/60)/60)/24)+DATE(1970,1,1)+(-6/24)</f>
        <v>41856.465069444443</v>
      </c>
      <c r="T3598" s="10">
        <f>(((I3598/60)/60)/24)+DATE(1970,1,1)+(-6/24)</f>
        <v>41877.465069444443</v>
      </c>
    </row>
    <row r="3599" spans="1:20" ht="30" x14ac:dyDescent="0.2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>
        <f t="shared" si="112"/>
        <v>102.60000000000001</v>
      </c>
      <c r="P3599" s="6" t="str">
        <f t="shared" si="113"/>
        <v>77.7272727272727</v>
      </c>
      <c r="Q3599" t="s">
        <v>8315</v>
      </c>
      <c r="R3599" t="s">
        <v>8316</v>
      </c>
      <c r="S3599" s="10">
        <f>(((J3599/60)/60)/24)+DATE(1970,1,1)+(-6/24)</f>
        <v>42417.335532407407</v>
      </c>
      <c r="T3599" s="10">
        <f>(((I3599/60)/60)/24)+DATE(1970,1,1)+(-6/24)</f>
        <v>42431.999305555553</v>
      </c>
    </row>
    <row r="3600" spans="1:20" ht="45" x14ac:dyDescent="0.2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>
        <f t="shared" si="112"/>
        <v>110.1</v>
      </c>
      <c r="P3600" s="6" t="str">
        <f t="shared" si="113"/>
        <v>40.7777777777778</v>
      </c>
      <c r="Q3600" t="s">
        <v>8315</v>
      </c>
      <c r="R3600" t="s">
        <v>8316</v>
      </c>
      <c r="S3600" s="10">
        <f>(((J3600/60)/60)/24)+DATE(1970,1,1)+(-6/24)</f>
        <v>41866.54886574074</v>
      </c>
      <c r="T3600" s="10">
        <f>(((I3600/60)/60)/24)+DATE(1970,1,1)+(-6/24)</f>
        <v>41884.957638888889</v>
      </c>
    </row>
    <row r="3601" spans="1:20" ht="45" x14ac:dyDescent="0.2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>
        <f t="shared" si="112"/>
        <v>202</v>
      </c>
      <c r="P3601" s="6" t="str">
        <f t="shared" si="113"/>
        <v>59.4117647058824</v>
      </c>
      <c r="Q3601" t="s">
        <v>8315</v>
      </c>
      <c r="R3601" t="s">
        <v>8316</v>
      </c>
      <c r="S3601" s="10">
        <f>(((J3601/60)/60)/24)+DATE(1970,1,1)+(-6/24)</f>
        <v>42220.54487268519</v>
      </c>
      <c r="T3601" s="10">
        <f>(((I3601/60)/60)/24)+DATE(1970,1,1)+(-6/24)</f>
        <v>42245.75</v>
      </c>
    </row>
    <row r="3602" spans="1:20" ht="30" x14ac:dyDescent="0.2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>
        <f t="shared" si="112"/>
        <v>130</v>
      </c>
      <c r="P3602" s="6" t="str">
        <f t="shared" si="113"/>
        <v>3.25</v>
      </c>
      <c r="Q3602" t="s">
        <v>8315</v>
      </c>
      <c r="R3602" t="s">
        <v>8316</v>
      </c>
      <c r="S3602" s="10">
        <f>(((J3602/60)/60)/24)+DATE(1970,1,1)+(-6/24)</f>
        <v>42628.599120370374</v>
      </c>
      <c r="T3602" s="10">
        <f>(((I3602/60)/60)/24)+DATE(1970,1,1)+(-6/24)</f>
        <v>42656.599120370374</v>
      </c>
    </row>
    <row r="3603" spans="1:20" ht="45" x14ac:dyDescent="0.2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>
        <f t="shared" si="112"/>
        <v>104.35000000000001</v>
      </c>
      <c r="P3603" s="6" t="str">
        <f t="shared" si="113"/>
        <v>39.377358490566</v>
      </c>
      <c r="Q3603" t="s">
        <v>8315</v>
      </c>
      <c r="R3603" t="s">
        <v>8316</v>
      </c>
      <c r="S3603" s="10">
        <f>(((J3603/60)/60)/24)+DATE(1970,1,1)+(-6/24)</f>
        <v>41990.74863425926</v>
      </c>
      <c r="T3603" s="10">
        <f>(((I3603/60)/60)/24)+DATE(1970,1,1)+(-6/24)</f>
        <v>42020.74863425926</v>
      </c>
    </row>
    <row r="3604" spans="1:20" ht="60" x14ac:dyDescent="0.2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>
        <f t="shared" si="112"/>
        <v>100.05</v>
      </c>
      <c r="P3604" s="6" t="str">
        <f t="shared" si="113"/>
        <v>81.6734693877551</v>
      </c>
      <c r="Q3604" t="s">
        <v>8315</v>
      </c>
      <c r="R3604" t="s">
        <v>8316</v>
      </c>
      <c r="S3604" s="10">
        <f>(((J3604/60)/60)/24)+DATE(1970,1,1)+(-6/24)</f>
        <v>42447.644432870366</v>
      </c>
      <c r="T3604" s="10">
        <f>(((I3604/60)/60)/24)+DATE(1970,1,1)+(-6/24)</f>
        <v>42507.644432870366</v>
      </c>
    </row>
    <row r="3605" spans="1:20" ht="60" x14ac:dyDescent="0.2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>
        <f t="shared" si="112"/>
        <v>170.666666666667</v>
      </c>
      <c r="P3605" s="6" t="str">
        <f t="shared" si="113"/>
        <v>44.9122807017544</v>
      </c>
      <c r="Q3605" t="s">
        <v>8315</v>
      </c>
      <c r="R3605" t="s">
        <v>8316</v>
      </c>
      <c r="S3605" s="10">
        <f>(((J3605/60)/60)/24)+DATE(1970,1,1)+(-6/24)</f>
        <v>42283.614351851851</v>
      </c>
      <c r="T3605" s="10">
        <f>(((I3605/60)/60)/24)+DATE(1970,1,1)+(-6/24)</f>
        <v>42313.656018518523</v>
      </c>
    </row>
    <row r="3606" spans="1:20" ht="60" x14ac:dyDescent="0.2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>
        <f t="shared" si="112"/>
        <v>112.833333333333</v>
      </c>
      <c r="P3606" s="6" t="str">
        <f t="shared" si="113"/>
        <v>49.0579710144928</v>
      </c>
      <c r="Q3606" t="s">
        <v>8315</v>
      </c>
      <c r="R3606" t="s">
        <v>8316</v>
      </c>
      <c r="S3606" s="10">
        <f>(((J3606/60)/60)/24)+DATE(1970,1,1)+(-6/24)</f>
        <v>42482.765694444446</v>
      </c>
      <c r="T3606" s="10">
        <f>(((I3606/60)/60)/24)+DATE(1970,1,1)+(-6/24)</f>
        <v>42489.040972222225</v>
      </c>
    </row>
    <row r="3607" spans="1:20" ht="60" x14ac:dyDescent="0.2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>
        <f t="shared" si="112"/>
        <v>184</v>
      </c>
      <c r="P3607" s="6" t="str">
        <f t="shared" si="113"/>
        <v>30.6666666666667</v>
      </c>
      <c r="Q3607" t="s">
        <v>8315</v>
      </c>
      <c r="R3607" t="s">
        <v>8316</v>
      </c>
      <c r="S3607" s="10">
        <f>(((J3607/60)/60)/24)+DATE(1970,1,1)+(-6/24)</f>
        <v>42383.543124999997</v>
      </c>
      <c r="T3607" s="10">
        <f>(((I3607/60)/60)/24)+DATE(1970,1,1)+(-6/24)</f>
        <v>42413.543124999997</v>
      </c>
    </row>
    <row r="3608" spans="1:20" ht="60" x14ac:dyDescent="0.2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>
        <f t="shared" si="112"/>
        <v>130.26666666666699</v>
      </c>
      <c r="P3608" s="6" t="str">
        <f t="shared" si="113"/>
        <v>61.0625</v>
      </c>
      <c r="Q3608" t="s">
        <v>8315</v>
      </c>
      <c r="R3608" t="s">
        <v>8316</v>
      </c>
      <c r="S3608" s="10">
        <f>(((J3608/60)/60)/24)+DATE(1970,1,1)+(-6/24)</f>
        <v>42566.354826388888</v>
      </c>
      <c r="T3608" s="10">
        <f>(((I3608/60)/60)/24)+DATE(1970,1,1)+(-6/24)</f>
        <v>42596.354826388888</v>
      </c>
    </row>
    <row r="3609" spans="1:20" ht="30" x14ac:dyDescent="0.2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>
        <f t="shared" si="112"/>
        <v>105.454545454545</v>
      </c>
      <c r="P3609" s="6" t="str">
        <f t="shared" si="113"/>
        <v>29</v>
      </c>
      <c r="Q3609" t="s">
        <v>8315</v>
      </c>
      <c r="R3609" t="s">
        <v>8316</v>
      </c>
      <c r="S3609" s="10">
        <f>(((J3609/60)/60)/24)+DATE(1970,1,1)+(-6/24)</f>
        <v>42338.713912037041</v>
      </c>
      <c r="T3609" s="10">
        <f>(((I3609/60)/60)/24)+DATE(1970,1,1)+(-6/24)</f>
        <v>42352.75</v>
      </c>
    </row>
    <row r="3610" spans="1:20" ht="60" x14ac:dyDescent="0.2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>
        <f t="shared" si="112"/>
        <v>100</v>
      </c>
      <c r="P3610" s="6" t="str">
        <f t="shared" si="113"/>
        <v>29.6296296296296</v>
      </c>
      <c r="Q3610" t="s">
        <v>8315</v>
      </c>
      <c r="R3610" t="s">
        <v>8316</v>
      </c>
      <c r="S3610" s="10">
        <f>(((J3610/60)/60)/24)+DATE(1970,1,1)+(-6/24)</f>
        <v>42506.459375000006</v>
      </c>
      <c r="T3610" s="10">
        <f>(((I3610/60)/60)/24)+DATE(1970,1,1)+(-6/24)</f>
        <v>42538.333333333328</v>
      </c>
    </row>
    <row r="3611" spans="1:20" ht="60" x14ac:dyDescent="0.2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>
        <f t="shared" si="112"/>
        <v>153.316326530612</v>
      </c>
      <c r="P3611" s="6" t="str">
        <f t="shared" si="113"/>
        <v>143.095238095238</v>
      </c>
      <c r="Q3611" t="s">
        <v>8315</v>
      </c>
      <c r="R3611" t="s">
        <v>8316</v>
      </c>
      <c r="S3611" s="10">
        <f>(((J3611/60)/60)/24)+DATE(1970,1,1)+(-6/24)</f>
        <v>42429.741724537031</v>
      </c>
      <c r="T3611" s="10">
        <f>(((I3611/60)/60)/24)+DATE(1970,1,1)+(-6/24)</f>
        <v>42459.700057870374</v>
      </c>
    </row>
    <row r="3612" spans="1:20" ht="45" x14ac:dyDescent="0.2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>
        <f t="shared" si="112"/>
        <v>162.30000000000001</v>
      </c>
      <c r="P3612" s="6" t="str">
        <f t="shared" si="113"/>
        <v>52.3548387096774</v>
      </c>
      <c r="Q3612" t="s">
        <v>8315</v>
      </c>
      <c r="R3612" t="s">
        <v>8316</v>
      </c>
      <c r="S3612" s="10">
        <f>(((J3612/60)/60)/24)+DATE(1970,1,1)+(-6/24)</f>
        <v>42203.182129629626</v>
      </c>
      <c r="T3612" s="10">
        <f>(((I3612/60)/60)/24)+DATE(1970,1,1)+(-6/24)</f>
        <v>42233.182129629626</v>
      </c>
    </row>
    <row r="3613" spans="1:20" ht="60" x14ac:dyDescent="0.2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>
        <f t="shared" si="112"/>
        <v>136</v>
      </c>
      <c r="P3613" s="6" t="str">
        <f t="shared" si="113"/>
        <v>66.6666666666667</v>
      </c>
      <c r="Q3613" t="s">
        <v>8315</v>
      </c>
      <c r="R3613" t="s">
        <v>8316</v>
      </c>
      <c r="S3613" s="10">
        <f>(((J3613/60)/60)/24)+DATE(1970,1,1)+(-6/24)</f>
        <v>42072.120381944449</v>
      </c>
      <c r="T3613" s="10">
        <f>(((I3613/60)/60)/24)+DATE(1970,1,1)+(-6/24)</f>
        <v>42102.120381944449</v>
      </c>
    </row>
    <row r="3614" spans="1:20" ht="45" x14ac:dyDescent="0.2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>
        <f t="shared" si="112"/>
        <v>144.4</v>
      </c>
      <c r="P3614" s="6" t="str">
        <f t="shared" si="113"/>
        <v>126.666666666667</v>
      </c>
      <c r="Q3614" t="s">
        <v>8315</v>
      </c>
      <c r="R3614" t="s">
        <v>8316</v>
      </c>
      <c r="S3614" s="10">
        <f>(((J3614/60)/60)/24)+DATE(1970,1,1)+(-6/24)</f>
        <v>41789.476979166669</v>
      </c>
      <c r="T3614" s="10">
        <f>(((I3614/60)/60)/24)+DATE(1970,1,1)+(-6/24)</f>
        <v>41799.476979166669</v>
      </c>
    </row>
    <row r="3615" spans="1:20" ht="45" x14ac:dyDescent="0.2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>
        <f t="shared" si="112"/>
        <v>100</v>
      </c>
      <c r="P3615" s="6" t="str">
        <f t="shared" si="113"/>
        <v>62.5</v>
      </c>
      <c r="Q3615" t="s">
        <v>8315</v>
      </c>
      <c r="R3615" t="s">
        <v>8316</v>
      </c>
      <c r="S3615" s="10">
        <f>(((J3615/60)/60)/24)+DATE(1970,1,1)+(-6/24)</f>
        <v>41788.33997685185</v>
      </c>
      <c r="T3615" s="10">
        <f>(((I3615/60)/60)/24)+DATE(1970,1,1)+(-6/24)</f>
        <v>41818.33997685185</v>
      </c>
    </row>
    <row r="3616" spans="1:20" ht="45" x14ac:dyDescent="0.2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>
        <f t="shared" si="112"/>
        <v>100.8</v>
      </c>
      <c r="P3616" s="6" t="str">
        <f t="shared" si="113"/>
        <v>35.4929577464789</v>
      </c>
      <c r="Q3616" t="s">
        <v>8315</v>
      </c>
      <c r="R3616" t="s">
        <v>8316</v>
      </c>
      <c r="S3616" s="10">
        <f>(((J3616/60)/60)/24)+DATE(1970,1,1)+(-6/24)</f>
        <v>42143.791851851856</v>
      </c>
      <c r="T3616" s="10">
        <f>(((I3616/60)/60)/24)+DATE(1970,1,1)+(-6/24)</f>
        <v>42173.791851851856</v>
      </c>
    </row>
    <row r="3617" spans="1:20" ht="60" x14ac:dyDescent="0.2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>
        <f t="shared" si="112"/>
        <v>106.80000000000001</v>
      </c>
      <c r="P3617" s="6" t="str">
        <f t="shared" si="113"/>
        <v>37.0833333333333</v>
      </c>
      <c r="Q3617" t="s">
        <v>8315</v>
      </c>
      <c r="R3617" t="s">
        <v>8316</v>
      </c>
      <c r="S3617" s="10">
        <f>(((J3617/60)/60)/24)+DATE(1970,1,1)+(-6/24)</f>
        <v>42318.343703703707</v>
      </c>
      <c r="T3617" s="10">
        <f>(((I3617/60)/60)/24)+DATE(1970,1,1)+(-6/24)</f>
        <v>42348.343703703707</v>
      </c>
    </row>
    <row r="3618" spans="1:20" ht="60" x14ac:dyDescent="0.2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>
        <f t="shared" si="112"/>
        <v>124.8</v>
      </c>
      <c r="P3618" s="6" t="str">
        <f t="shared" si="113"/>
        <v>69.3333333333333</v>
      </c>
      <c r="Q3618" t="s">
        <v>8315</v>
      </c>
      <c r="R3618" t="s">
        <v>8316</v>
      </c>
      <c r="S3618" s="10">
        <f>(((J3618/60)/60)/24)+DATE(1970,1,1)+(-6/24)</f>
        <v>42052.699814814812</v>
      </c>
      <c r="T3618" s="10">
        <f>(((I3618/60)/60)/24)+DATE(1970,1,1)+(-6/24)</f>
        <v>42082.658148148148</v>
      </c>
    </row>
    <row r="3619" spans="1:20" ht="60" x14ac:dyDescent="0.2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>
        <f t="shared" si="112"/>
        <v>118.91891891891899</v>
      </c>
      <c r="P3619" s="6" t="str">
        <f t="shared" si="113"/>
        <v>17.2549019607843</v>
      </c>
      <c r="Q3619" t="s">
        <v>8315</v>
      </c>
      <c r="R3619" t="s">
        <v>8316</v>
      </c>
      <c r="S3619" s="10">
        <f>(((J3619/60)/60)/24)+DATE(1970,1,1)+(-6/24)</f>
        <v>42779.360289351855</v>
      </c>
      <c r="T3619" s="10">
        <f>(((I3619/60)/60)/24)+DATE(1970,1,1)+(-6/24)</f>
        <v>42793.75</v>
      </c>
    </row>
    <row r="3620" spans="1:20" ht="60" x14ac:dyDescent="0.2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>
        <f t="shared" si="112"/>
        <v>101</v>
      </c>
      <c r="P3620" s="6" t="str">
        <f t="shared" si="113"/>
        <v>36.0714285714286</v>
      </c>
      <c r="Q3620" t="s">
        <v>8315</v>
      </c>
      <c r="R3620" t="s">
        <v>8316</v>
      </c>
      <c r="S3620" s="10">
        <f>(((J3620/60)/60)/24)+DATE(1970,1,1)+(-6/24)</f>
        <v>42128.377893518518</v>
      </c>
      <c r="T3620" s="10">
        <f>(((I3620/60)/60)/24)+DATE(1970,1,1)+(-6/24)</f>
        <v>42158.377893518518</v>
      </c>
    </row>
    <row r="3621" spans="1:20" ht="60" x14ac:dyDescent="0.2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>
        <f t="shared" si="112"/>
        <v>112.99999999999999</v>
      </c>
      <c r="P3621" s="6" t="str">
        <f t="shared" si="113"/>
        <v>66.4705882352941</v>
      </c>
      <c r="Q3621" t="s">
        <v>8315</v>
      </c>
      <c r="R3621" t="s">
        <v>8316</v>
      </c>
      <c r="S3621" s="10">
        <f>(((J3621/60)/60)/24)+DATE(1970,1,1)+(-6/24)</f>
        <v>42660.882245370376</v>
      </c>
      <c r="T3621" s="10">
        <f>(((I3621/60)/60)/24)+DATE(1970,1,1)+(-6/24)</f>
        <v>42693.666666666672</v>
      </c>
    </row>
    <row r="3622" spans="1:20" ht="60" x14ac:dyDescent="0.2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>
        <f t="shared" si="112"/>
        <v>105.19047619047599</v>
      </c>
      <c r="P3622" s="6" t="str">
        <f t="shared" si="113"/>
        <v>56.0659898477157</v>
      </c>
      <c r="Q3622" t="s">
        <v>8315</v>
      </c>
      <c r="R3622" t="s">
        <v>8316</v>
      </c>
      <c r="S3622" s="10">
        <f>(((J3622/60)/60)/24)+DATE(1970,1,1)+(-6/24)</f>
        <v>42037.688206018516</v>
      </c>
      <c r="T3622" s="10">
        <f>(((I3622/60)/60)/24)+DATE(1970,1,1)+(-6/24)</f>
        <v>42067.916666666672</v>
      </c>
    </row>
    <row r="3623" spans="1:20" ht="60" x14ac:dyDescent="0.2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>
        <f t="shared" si="112"/>
        <v>109.73333333333299</v>
      </c>
      <c r="P3623" s="6" t="str">
        <f t="shared" si="113"/>
        <v>47.0285714285714</v>
      </c>
      <c r="Q3623" t="s">
        <v>8315</v>
      </c>
      <c r="R3623" t="s">
        <v>8316</v>
      </c>
      <c r="S3623" s="10">
        <f>(((J3623/60)/60)/24)+DATE(1970,1,1)+(-6/24)</f>
        <v>42619.685694444444</v>
      </c>
      <c r="T3623" s="10">
        <f>(((I3623/60)/60)/24)+DATE(1970,1,1)+(-6/24)</f>
        <v>42643.625</v>
      </c>
    </row>
    <row r="3624" spans="1:20" ht="30" x14ac:dyDescent="0.2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>
        <f t="shared" si="112"/>
        <v>100.099</v>
      </c>
      <c r="P3624" s="6" t="str">
        <f t="shared" si="113"/>
        <v>47.6661904761905</v>
      </c>
      <c r="Q3624" t="s">
        <v>8315</v>
      </c>
      <c r="R3624" t="s">
        <v>8316</v>
      </c>
      <c r="S3624" s="10">
        <f>(((J3624/60)/60)/24)+DATE(1970,1,1)+(-6/24)</f>
        <v>41876.971886574072</v>
      </c>
      <c r="T3624" s="10">
        <f>(((I3624/60)/60)/24)+DATE(1970,1,1)+(-6/24)</f>
        <v>41909.890972222223</v>
      </c>
    </row>
    <row r="3625" spans="1:20" ht="45" x14ac:dyDescent="0.2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>
        <f t="shared" si="112"/>
        <v>120</v>
      </c>
      <c r="P3625" s="6" t="str">
        <f t="shared" si="113"/>
        <v>88.2352941176471</v>
      </c>
      <c r="Q3625" t="s">
        <v>8315</v>
      </c>
      <c r="R3625" t="s">
        <v>8316</v>
      </c>
      <c r="S3625" s="10">
        <f>(((J3625/60)/60)/24)+DATE(1970,1,1)+(-6/24)</f>
        <v>41828.486921296295</v>
      </c>
      <c r="T3625" s="10">
        <f>(((I3625/60)/60)/24)+DATE(1970,1,1)+(-6/24)</f>
        <v>41846.041666666664</v>
      </c>
    </row>
    <row r="3626" spans="1:20" ht="75" x14ac:dyDescent="0.2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>
        <f t="shared" si="112"/>
        <v>104.933333333333</v>
      </c>
      <c r="P3626" s="6" t="str">
        <f t="shared" si="113"/>
        <v>80.7179487179487</v>
      </c>
      <c r="Q3626" t="s">
        <v>8315</v>
      </c>
      <c r="R3626" t="s">
        <v>8316</v>
      </c>
      <c r="S3626" s="10">
        <f>(((J3626/60)/60)/24)+DATE(1970,1,1)+(-6/24)</f>
        <v>42545.524189814809</v>
      </c>
      <c r="T3626" s="10">
        <f>(((I3626/60)/60)/24)+DATE(1970,1,1)+(-6/24)</f>
        <v>42605.524189814809</v>
      </c>
    </row>
    <row r="3627" spans="1:20" ht="60" x14ac:dyDescent="0.2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>
        <f t="shared" si="112"/>
        <v>102.666666666667</v>
      </c>
      <c r="P3627" s="6" t="str">
        <f t="shared" si="113"/>
        <v>39.4871794871795</v>
      </c>
      <c r="Q3627" t="s">
        <v>8315</v>
      </c>
      <c r="R3627" t="s">
        <v>8316</v>
      </c>
      <c r="S3627" s="10">
        <f>(((J3627/60)/60)/24)+DATE(1970,1,1)+(-6/24)</f>
        <v>42157.402511574073</v>
      </c>
      <c r="T3627" s="10">
        <f>(((I3627/60)/60)/24)+DATE(1970,1,1)+(-6/24)</f>
        <v>42187.402511574073</v>
      </c>
    </row>
    <row r="3628" spans="1:20" ht="60" x14ac:dyDescent="0.2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>
        <f t="shared" si="112"/>
        <v>101.82500000000002</v>
      </c>
      <c r="P3628" s="6" t="str">
        <f t="shared" si="113"/>
        <v>84.8541666666667</v>
      </c>
      <c r="Q3628" t="s">
        <v>8315</v>
      </c>
      <c r="R3628" t="s">
        <v>8316</v>
      </c>
      <c r="S3628" s="10">
        <f>(((J3628/60)/60)/24)+DATE(1970,1,1)+(-6/24)</f>
        <v>41846.417326388888</v>
      </c>
      <c r="T3628" s="10">
        <f>(((I3628/60)/60)/24)+DATE(1970,1,1)+(-6/24)</f>
        <v>41867.417326388888</v>
      </c>
    </row>
    <row r="3629" spans="1:20" ht="60" x14ac:dyDescent="0.2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>
        <f t="shared" si="112"/>
        <v>100</v>
      </c>
      <c r="P3629" s="6" t="str">
        <f t="shared" si="113"/>
        <v>68.9655172413793</v>
      </c>
      <c r="Q3629" t="s">
        <v>8315</v>
      </c>
      <c r="R3629" t="s">
        <v>8316</v>
      </c>
      <c r="S3629" s="10">
        <f>(((J3629/60)/60)/24)+DATE(1970,1,1)+(-6/24)</f>
        <v>42460.491747685184</v>
      </c>
      <c r="T3629" s="10">
        <f>(((I3629/60)/60)/24)+DATE(1970,1,1)+(-6/24)</f>
        <v>42510.915972222225</v>
      </c>
    </row>
    <row r="3630" spans="1:20" ht="60" x14ac:dyDescent="0.2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>
        <f t="shared" si="112"/>
        <v>0</v>
      </c>
      <c r="P3630" s="6" t="e">
        <f t="shared" si="113"/>
        <v>#NUM!</v>
      </c>
      <c r="Q3630" t="s">
        <v>8315</v>
      </c>
      <c r="R3630" t="s">
        <v>8357</v>
      </c>
      <c r="S3630" s="10">
        <f>(((J3630/60)/60)/24)+DATE(1970,1,1)+(-6/24)</f>
        <v>42291.583287037036</v>
      </c>
      <c r="T3630" s="10">
        <f>(((I3630/60)/60)/24)+DATE(1970,1,1)+(-6/24)</f>
        <v>42351.624953703707</v>
      </c>
    </row>
    <row r="3631" spans="1:20" ht="60" x14ac:dyDescent="0.2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>
        <f t="shared" si="112"/>
        <v>1.9999999999999998E-4</v>
      </c>
      <c r="P3631" s="6" t="str">
        <f t="shared" si="113"/>
        <v>1</v>
      </c>
      <c r="Q3631" t="s">
        <v>8315</v>
      </c>
      <c r="R3631" t="s">
        <v>8357</v>
      </c>
      <c r="S3631" s="10">
        <f>(((J3631/60)/60)/24)+DATE(1970,1,1)+(-6/24)</f>
        <v>42436.844490740739</v>
      </c>
      <c r="T3631" s="10">
        <f>(((I3631/60)/60)/24)+DATE(1970,1,1)+(-6/24)</f>
        <v>42495.458333333328</v>
      </c>
    </row>
    <row r="3632" spans="1:20" ht="60" x14ac:dyDescent="0.2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>
        <f t="shared" si="112"/>
        <v>3.3333333333333298E-2</v>
      </c>
      <c r="P3632" s="6" t="str">
        <f t="shared" si="113"/>
        <v>1</v>
      </c>
      <c r="Q3632" t="s">
        <v>8315</v>
      </c>
      <c r="R3632" t="s">
        <v>8357</v>
      </c>
      <c r="S3632" s="10">
        <f>(((J3632/60)/60)/24)+DATE(1970,1,1)+(-6/24)</f>
        <v>41942.59710648148</v>
      </c>
      <c r="T3632" s="10">
        <f>(((I3632/60)/60)/24)+DATE(1970,1,1)+(-6/24)</f>
        <v>41972.638773148152</v>
      </c>
    </row>
    <row r="3633" spans="1:20" ht="60" x14ac:dyDescent="0.2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>
        <f t="shared" si="112"/>
        <v>51.023391812865505</v>
      </c>
      <c r="P3633" s="6" t="str">
        <f t="shared" si="113"/>
        <v>147.881355932203</v>
      </c>
      <c r="Q3633" t="s">
        <v>8315</v>
      </c>
      <c r="R3633" t="s">
        <v>8357</v>
      </c>
      <c r="S3633" s="10">
        <f>(((J3633/60)/60)/24)+DATE(1970,1,1)+(-6/24)</f>
        <v>41880.503437499996</v>
      </c>
      <c r="T3633" s="10">
        <f>(((I3633/60)/60)/24)+DATE(1970,1,1)+(-6/24)</f>
        <v>41904.915972222225</v>
      </c>
    </row>
    <row r="3634" spans="1:20" ht="60" x14ac:dyDescent="0.2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>
        <f t="shared" si="112"/>
        <v>20</v>
      </c>
      <c r="P3634" s="6" t="str">
        <f t="shared" si="113"/>
        <v>100</v>
      </c>
      <c r="Q3634" t="s">
        <v>8315</v>
      </c>
      <c r="R3634" t="s">
        <v>8357</v>
      </c>
      <c r="S3634" s="10">
        <f>(((J3634/60)/60)/24)+DATE(1970,1,1)+(-6/24)</f>
        <v>41946.686909722222</v>
      </c>
      <c r="T3634" s="10">
        <f>(((I3634/60)/60)/24)+DATE(1970,1,1)+(-6/24)</f>
        <v>41966.686909722222</v>
      </c>
    </row>
    <row r="3635" spans="1:20" ht="45" x14ac:dyDescent="0.2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>
        <f t="shared" si="112"/>
        <v>35.24</v>
      </c>
      <c r="P3635" s="6" t="str">
        <f t="shared" si="113"/>
        <v>56.8387096774194</v>
      </c>
      <c r="Q3635" t="s">
        <v>8315</v>
      </c>
      <c r="R3635" t="s">
        <v>8357</v>
      </c>
      <c r="S3635" s="10">
        <f>(((J3635/60)/60)/24)+DATE(1970,1,1)+(-6/24)</f>
        <v>42649.373460648145</v>
      </c>
      <c r="T3635" s="10">
        <f>(((I3635/60)/60)/24)+DATE(1970,1,1)+(-6/24)</f>
        <v>42692.791666666672</v>
      </c>
    </row>
    <row r="3636" spans="1:20" ht="60" x14ac:dyDescent="0.2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>
        <f t="shared" si="112"/>
        <v>4.2466666666666697</v>
      </c>
      <c r="P3636" s="6" t="str">
        <f t="shared" si="113"/>
        <v>176.944444444444</v>
      </c>
      <c r="Q3636" t="s">
        <v>8315</v>
      </c>
      <c r="R3636" t="s">
        <v>8357</v>
      </c>
      <c r="S3636" s="10">
        <f>(((J3636/60)/60)/24)+DATE(1970,1,1)+(-6/24)</f>
        <v>42700.916365740741</v>
      </c>
      <c r="T3636" s="10">
        <f>(((I3636/60)/60)/24)+DATE(1970,1,1)+(-6/24)</f>
        <v>42748.915972222225</v>
      </c>
    </row>
    <row r="3637" spans="1:20" ht="30" x14ac:dyDescent="0.2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>
        <f t="shared" si="112"/>
        <v>36.457142857142898</v>
      </c>
      <c r="P3637" s="6" t="str">
        <f t="shared" si="113"/>
        <v>127.6</v>
      </c>
      <c r="Q3637" t="s">
        <v>8315</v>
      </c>
      <c r="R3637" t="s">
        <v>8357</v>
      </c>
      <c r="S3637" s="10">
        <f>(((J3637/60)/60)/24)+DATE(1970,1,1)+(-6/24)</f>
        <v>42450.63282407407</v>
      </c>
      <c r="T3637" s="10">
        <f>(((I3637/60)/60)/24)+DATE(1970,1,1)+(-6/24)</f>
        <v>42480.63282407407</v>
      </c>
    </row>
    <row r="3638" spans="1:20" ht="45" x14ac:dyDescent="0.2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>
        <f t="shared" si="112"/>
        <v>0</v>
      </c>
      <c r="P3638" s="6" t="e">
        <f t="shared" si="113"/>
        <v>#NUM!</v>
      </c>
      <c r="Q3638" t="s">
        <v>8315</v>
      </c>
      <c r="R3638" t="s">
        <v>8357</v>
      </c>
      <c r="S3638" s="10">
        <f>(((J3638/60)/60)/24)+DATE(1970,1,1)+(-6/24)</f>
        <v>42226.444780092599</v>
      </c>
      <c r="T3638" s="10">
        <f>(((I3638/60)/60)/24)+DATE(1970,1,1)+(-6/24)</f>
        <v>42261.444780092599</v>
      </c>
    </row>
    <row r="3639" spans="1:20" ht="60" x14ac:dyDescent="0.2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>
        <f t="shared" si="112"/>
        <v>30.866666666666699</v>
      </c>
      <c r="P3639" s="6" t="str">
        <f t="shared" si="113"/>
        <v>66.1428571428571</v>
      </c>
      <c r="Q3639" t="s">
        <v>8315</v>
      </c>
      <c r="R3639" t="s">
        <v>8357</v>
      </c>
      <c r="S3639" s="10">
        <f>(((J3639/60)/60)/24)+DATE(1970,1,1)+(-6/24)</f>
        <v>41975.450636574074</v>
      </c>
      <c r="T3639" s="10">
        <f>(((I3639/60)/60)/24)+DATE(1970,1,1)+(-6/24)</f>
        <v>42005.450636574074</v>
      </c>
    </row>
    <row r="3640" spans="1:20" ht="30" x14ac:dyDescent="0.2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>
        <f t="shared" si="112"/>
        <v>6.5454545454545503</v>
      </c>
      <c r="P3640" s="6" t="str">
        <f t="shared" si="113"/>
        <v>108</v>
      </c>
      <c r="Q3640" t="s">
        <v>8315</v>
      </c>
      <c r="R3640" t="s">
        <v>8357</v>
      </c>
      <c r="S3640" s="10">
        <f>(((J3640/60)/60)/24)+DATE(1970,1,1)+(-6/24)</f>
        <v>42053.422824074078</v>
      </c>
      <c r="T3640" s="10">
        <f>(((I3640/60)/60)/24)+DATE(1970,1,1)+(-6/24)</f>
        <v>42113.381157407406</v>
      </c>
    </row>
    <row r="3641" spans="1:20" ht="60" x14ac:dyDescent="0.2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>
        <f t="shared" si="112"/>
        <v>4.0000000000000001E-3</v>
      </c>
      <c r="P3641" s="6" t="str">
        <f t="shared" si="113"/>
        <v>1</v>
      </c>
      <c r="Q3641" t="s">
        <v>8315</v>
      </c>
      <c r="R3641" t="s">
        <v>8357</v>
      </c>
      <c r="S3641" s="10">
        <f>(((J3641/60)/60)/24)+DATE(1970,1,1)+(-6/24)</f>
        <v>42590.427152777775</v>
      </c>
      <c r="T3641" s="10">
        <f>(((I3641/60)/60)/24)+DATE(1970,1,1)+(-6/24)</f>
        <v>42650.382638888885</v>
      </c>
    </row>
    <row r="3642" spans="1:20" ht="75" x14ac:dyDescent="0.2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>
        <f t="shared" si="112"/>
        <v>5.5</v>
      </c>
      <c r="P3642" s="6" t="str">
        <f t="shared" si="113"/>
        <v>18.3333333333333</v>
      </c>
      <c r="Q3642" t="s">
        <v>8315</v>
      </c>
      <c r="R3642" t="s">
        <v>8357</v>
      </c>
      <c r="S3642" s="10">
        <f>(((J3642/60)/60)/24)+DATE(1970,1,1)+(-6/24)</f>
        <v>42104.531597222223</v>
      </c>
      <c r="T3642" s="10">
        <f>(((I3642/60)/60)/24)+DATE(1970,1,1)+(-6/24)</f>
        <v>42134.531597222223</v>
      </c>
    </row>
    <row r="3643" spans="1:20" ht="60" x14ac:dyDescent="0.2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>
        <f t="shared" si="112"/>
        <v>0</v>
      </c>
      <c r="P3643" s="6" t="e">
        <f t="shared" si="113"/>
        <v>#NUM!</v>
      </c>
      <c r="Q3643" t="s">
        <v>8315</v>
      </c>
      <c r="R3643" t="s">
        <v>8357</v>
      </c>
      <c r="S3643" s="10">
        <f>(((J3643/60)/60)/24)+DATE(1970,1,1)+(-6/24)</f>
        <v>41899.377071759263</v>
      </c>
      <c r="T3643" s="10">
        <f>(((I3643/60)/60)/24)+DATE(1970,1,1)+(-6/24)</f>
        <v>41916.958333333336</v>
      </c>
    </row>
    <row r="3644" spans="1:20" ht="60" x14ac:dyDescent="0.2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>
        <f t="shared" si="112"/>
        <v>2.1428571428571401</v>
      </c>
      <c r="P3644" s="6" t="str">
        <f t="shared" si="113"/>
        <v>7.5</v>
      </c>
      <c r="Q3644" t="s">
        <v>8315</v>
      </c>
      <c r="R3644" t="s">
        <v>8357</v>
      </c>
      <c r="S3644" s="10">
        <f>(((J3644/60)/60)/24)+DATE(1970,1,1)+(-6/24)</f>
        <v>42297.566284722227</v>
      </c>
      <c r="T3644" s="10">
        <f>(((I3644/60)/60)/24)+DATE(1970,1,1)+(-6/24)</f>
        <v>42338.458333333328</v>
      </c>
    </row>
    <row r="3645" spans="1:20" ht="45" x14ac:dyDescent="0.2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>
        <f t="shared" si="112"/>
        <v>0</v>
      </c>
      <c r="P3645" s="6" t="e">
        <f t="shared" si="113"/>
        <v>#NUM!</v>
      </c>
      <c r="Q3645" t="s">
        <v>8315</v>
      </c>
      <c r="R3645" t="s">
        <v>8357</v>
      </c>
      <c r="S3645" s="10">
        <f>(((J3645/60)/60)/24)+DATE(1970,1,1)+(-6/24)</f>
        <v>42284.893969907411</v>
      </c>
      <c r="T3645" s="10">
        <f>(((I3645/60)/60)/24)+DATE(1970,1,1)+(-6/24)</f>
        <v>42324.935636574075</v>
      </c>
    </row>
    <row r="3646" spans="1:20" ht="45" x14ac:dyDescent="0.2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>
        <f t="shared" si="112"/>
        <v>16.420000000000002</v>
      </c>
      <c r="P3646" s="6" t="str">
        <f t="shared" si="113"/>
        <v>68.4166666666667</v>
      </c>
      <c r="Q3646" t="s">
        <v>8315</v>
      </c>
      <c r="R3646" t="s">
        <v>8357</v>
      </c>
      <c r="S3646" s="10">
        <f>(((J3646/60)/60)/24)+DATE(1970,1,1)+(-6/24)</f>
        <v>42408.991747685184</v>
      </c>
      <c r="T3646" s="10">
        <f>(((I3646/60)/60)/24)+DATE(1970,1,1)+(-6/24)</f>
        <v>42436.957638888889</v>
      </c>
    </row>
    <row r="3647" spans="1:20" ht="60" x14ac:dyDescent="0.2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>
        <f t="shared" si="112"/>
        <v>0.1</v>
      </c>
      <c r="P3647" s="6" t="str">
        <f t="shared" si="113"/>
        <v>1</v>
      </c>
      <c r="Q3647" t="s">
        <v>8315</v>
      </c>
      <c r="R3647" t="s">
        <v>8357</v>
      </c>
      <c r="S3647" s="10">
        <f>(((J3647/60)/60)/24)+DATE(1970,1,1)+(-6/24)</f>
        <v>42665.720347222217</v>
      </c>
      <c r="T3647" s="10">
        <f>(((I3647/60)/60)/24)+DATE(1970,1,1)+(-6/24)</f>
        <v>42695.762013888889</v>
      </c>
    </row>
    <row r="3648" spans="1:20" ht="45" x14ac:dyDescent="0.2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>
        <f t="shared" si="112"/>
        <v>4.8099999999999996</v>
      </c>
      <c r="P3648" s="6" t="str">
        <f t="shared" si="113"/>
        <v>60.125</v>
      </c>
      <c r="Q3648" t="s">
        <v>8315</v>
      </c>
      <c r="R3648" t="s">
        <v>8357</v>
      </c>
      <c r="S3648" s="10">
        <f>(((J3648/60)/60)/24)+DATE(1970,1,1)+(-6/24)</f>
        <v>42140.171319444446</v>
      </c>
      <c r="T3648" s="10">
        <f>(((I3648/60)/60)/24)+DATE(1970,1,1)+(-6/24)</f>
        <v>42171.729166666672</v>
      </c>
    </row>
    <row r="3649" spans="1:20" ht="60" x14ac:dyDescent="0.2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>
        <f t="shared" si="112"/>
        <v>6</v>
      </c>
      <c r="P3649" s="6" t="str">
        <f t="shared" si="113"/>
        <v>15</v>
      </c>
      <c r="Q3649" t="s">
        <v>8315</v>
      </c>
      <c r="R3649" t="s">
        <v>8357</v>
      </c>
      <c r="S3649" s="10">
        <f>(((J3649/60)/60)/24)+DATE(1970,1,1)+(-6/24)</f>
        <v>42598.499155092592</v>
      </c>
      <c r="T3649" s="10">
        <f>(((I3649/60)/60)/24)+DATE(1970,1,1)+(-6/24)</f>
        <v>42643.499155092592</v>
      </c>
    </row>
    <row r="3650" spans="1:20" ht="30" x14ac:dyDescent="0.2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>
        <f t="shared" si="112"/>
        <v>100.38249999999999</v>
      </c>
      <c r="P3650" s="6" t="str">
        <f t="shared" si="113"/>
        <v>550.041095890411</v>
      </c>
      <c r="Q3650" t="s">
        <v>8315</v>
      </c>
      <c r="R3650" t="s">
        <v>8316</v>
      </c>
      <c r="S3650" s="10">
        <f>(((J3650/60)/60)/24)+DATE(1970,1,1)+(-6/24)</f>
        <v>41887.042187500003</v>
      </c>
      <c r="T3650" s="10">
        <f>(((I3650/60)/60)/24)+DATE(1970,1,1)+(-6/24)</f>
        <v>41917.042187500003</v>
      </c>
    </row>
    <row r="3651" spans="1:20" ht="45" x14ac:dyDescent="0.2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>
        <f t="shared" ref="O3651:O3714" si="114" xml:space="preserve"> IMDIV(E3651,D3651)*100</f>
        <v>104</v>
      </c>
      <c r="P3651" s="6" t="str">
        <f t="shared" ref="P3651:P3714" si="115" xml:space="preserve"> IMDIV(E3651, L3651)</f>
        <v>97.5</v>
      </c>
      <c r="Q3651" t="s">
        <v>8315</v>
      </c>
      <c r="R3651" t="s">
        <v>8316</v>
      </c>
      <c r="S3651" s="10">
        <f>(((J3651/60)/60)/24)+DATE(1970,1,1)+(-6/24)</f>
        <v>41780.462893518517</v>
      </c>
      <c r="T3651" s="10">
        <f>(((I3651/60)/60)/24)+DATE(1970,1,1)+(-6/24)</f>
        <v>41806.462893518517</v>
      </c>
    </row>
    <row r="3652" spans="1:20" ht="60" x14ac:dyDescent="0.2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>
        <f t="shared" si="114"/>
        <v>100</v>
      </c>
      <c r="P3652" s="6" t="str">
        <f t="shared" si="115"/>
        <v>29.4117647058824</v>
      </c>
      <c r="Q3652" t="s">
        <v>8315</v>
      </c>
      <c r="R3652" t="s">
        <v>8316</v>
      </c>
      <c r="S3652" s="10">
        <f>(((J3652/60)/60)/24)+DATE(1970,1,1)+(-6/24)</f>
        <v>42381.228981481487</v>
      </c>
      <c r="T3652" s="10">
        <f>(((I3652/60)/60)/24)+DATE(1970,1,1)+(-6/24)</f>
        <v>42402.228981481487</v>
      </c>
    </row>
    <row r="3653" spans="1:20" ht="45" x14ac:dyDescent="0.2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>
        <f t="shared" si="114"/>
        <v>104</v>
      </c>
      <c r="P3653" s="6" t="str">
        <f t="shared" si="115"/>
        <v>57.7777777777778</v>
      </c>
      <c r="Q3653" t="s">
        <v>8315</v>
      </c>
      <c r="R3653" t="s">
        <v>8316</v>
      </c>
      <c r="S3653" s="10">
        <f>(((J3653/60)/60)/24)+DATE(1970,1,1)+(-6/24)</f>
        <v>41828.396319444444</v>
      </c>
      <c r="T3653" s="10">
        <f>(((I3653/60)/60)/24)+DATE(1970,1,1)+(-6/24)</f>
        <v>41861.415972222225</v>
      </c>
    </row>
    <row r="3654" spans="1:20" ht="60" x14ac:dyDescent="0.2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>
        <f t="shared" si="114"/>
        <v>250.666666666667</v>
      </c>
      <c r="P3654" s="6" t="str">
        <f t="shared" si="115"/>
        <v>44.2352941176471</v>
      </c>
      <c r="Q3654" t="s">
        <v>8315</v>
      </c>
      <c r="R3654" t="s">
        <v>8316</v>
      </c>
      <c r="S3654" s="10">
        <f>(((J3654/60)/60)/24)+DATE(1970,1,1)+(-6/24)</f>
        <v>42596.394699074073</v>
      </c>
      <c r="T3654" s="10">
        <f>(((I3654/60)/60)/24)+DATE(1970,1,1)+(-6/24)</f>
        <v>42606.915972222225</v>
      </c>
    </row>
    <row r="3655" spans="1:20" ht="60" x14ac:dyDescent="0.2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>
        <f t="shared" si="114"/>
        <v>100.49999999999999</v>
      </c>
      <c r="P3655" s="6" t="str">
        <f t="shared" si="115"/>
        <v>60.9090909090909</v>
      </c>
      <c r="Q3655" t="s">
        <v>8315</v>
      </c>
      <c r="R3655" t="s">
        <v>8316</v>
      </c>
      <c r="S3655" s="10">
        <f>(((J3655/60)/60)/24)+DATE(1970,1,1)+(-6/24)</f>
        <v>42191.113506944443</v>
      </c>
      <c r="T3655" s="10">
        <f>(((I3655/60)/60)/24)+DATE(1970,1,1)+(-6/24)</f>
        <v>42221.113506944443</v>
      </c>
    </row>
    <row r="3656" spans="1:20" ht="60" x14ac:dyDescent="0.2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>
        <f t="shared" si="114"/>
        <v>174.4</v>
      </c>
      <c r="P3656" s="6" t="str">
        <f t="shared" si="115"/>
        <v>68.8421052631579</v>
      </c>
      <c r="Q3656" t="s">
        <v>8315</v>
      </c>
      <c r="R3656" t="s">
        <v>8316</v>
      </c>
      <c r="S3656" s="10">
        <f>(((J3656/60)/60)/24)+DATE(1970,1,1)+(-6/24)</f>
        <v>42440.166504629626</v>
      </c>
      <c r="T3656" s="10">
        <f>(((I3656/60)/60)/24)+DATE(1970,1,1)+(-6/24)</f>
        <v>42463.458333333328</v>
      </c>
    </row>
    <row r="3657" spans="1:20" ht="60" x14ac:dyDescent="0.2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>
        <f t="shared" si="114"/>
        <v>116.26</v>
      </c>
      <c r="P3657" s="6" t="str">
        <f t="shared" si="115"/>
        <v>73.5822784810127</v>
      </c>
      <c r="Q3657" t="s">
        <v>8315</v>
      </c>
      <c r="R3657" t="s">
        <v>8316</v>
      </c>
      <c r="S3657" s="10">
        <f>(((J3657/60)/60)/24)+DATE(1970,1,1)+(-6/24)</f>
        <v>42173.553217592591</v>
      </c>
      <c r="T3657" s="10">
        <f>(((I3657/60)/60)/24)+DATE(1970,1,1)+(-6/24)</f>
        <v>42203.040972222225</v>
      </c>
    </row>
    <row r="3658" spans="1:20" ht="60" x14ac:dyDescent="0.2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>
        <f t="shared" si="114"/>
        <v>105.82000000000001</v>
      </c>
      <c r="P3658" s="6" t="str">
        <f t="shared" si="115"/>
        <v>115.021739130435</v>
      </c>
      <c r="Q3658" t="s">
        <v>8315</v>
      </c>
      <c r="R3658" t="s">
        <v>8316</v>
      </c>
      <c r="S3658" s="10">
        <f>(((J3658/60)/60)/24)+DATE(1970,1,1)+(-6/24)</f>
        <v>42737.660138888896</v>
      </c>
      <c r="T3658" s="10">
        <f>(((I3658/60)/60)/24)+DATE(1970,1,1)+(-6/24)</f>
        <v>42767.707638888889</v>
      </c>
    </row>
    <row r="3659" spans="1:20" ht="60" x14ac:dyDescent="0.2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>
        <f t="shared" si="114"/>
        <v>110.75</v>
      </c>
      <c r="P3659" s="6" t="str">
        <f t="shared" si="115"/>
        <v>110.75</v>
      </c>
      <c r="Q3659" t="s">
        <v>8315</v>
      </c>
      <c r="R3659" t="s">
        <v>8316</v>
      </c>
      <c r="S3659" s="10">
        <f>(((J3659/60)/60)/24)+DATE(1970,1,1)+(-6/24)</f>
        <v>42499.379849537043</v>
      </c>
      <c r="T3659" s="10">
        <f>(((I3659/60)/60)/24)+DATE(1970,1,1)+(-6/24)</f>
        <v>42522.654166666667</v>
      </c>
    </row>
    <row r="3660" spans="1:20" ht="30" x14ac:dyDescent="0.2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>
        <f t="shared" si="114"/>
        <v>100.666666666667</v>
      </c>
      <c r="P3660" s="6" t="str">
        <f t="shared" si="115"/>
        <v>75.5</v>
      </c>
      <c r="Q3660" t="s">
        <v>8315</v>
      </c>
      <c r="R3660" t="s">
        <v>8316</v>
      </c>
      <c r="S3660" s="10">
        <f>(((J3660/60)/60)/24)+DATE(1970,1,1)+(-6/24)</f>
        <v>41775.608564814815</v>
      </c>
      <c r="T3660" s="10">
        <f>(((I3660/60)/60)/24)+DATE(1970,1,1)+(-6/24)</f>
        <v>41821.915972222225</v>
      </c>
    </row>
    <row r="3661" spans="1:20" ht="45" x14ac:dyDescent="0.2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>
        <f t="shared" si="114"/>
        <v>102.033333333333</v>
      </c>
      <c r="P3661" s="6" t="str">
        <f t="shared" si="115"/>
        <v>235.461538461538</v>
      </c>
      <c r="Q3661" t="s">
        <v>8315</v>
      </c>
      <c r="R3661" t="s">
        <v>8316</v>
      </c>
      <c r="S3661" s="10">
        <f>(((J3661/60)/60)/24)+DATE(1970,1,1)+(-6/24)</f>
        <v>42055.027199074073</v>
      </c>
      <c r="T3661" s="10">
        <f>(((I3661/60)/60)/24)+DATE(1970,1,1)+(-6/24)</f>
        <v>42082.360416666663</v>
      </c>
    </row>
    <row r="3662" spans="1:20" ht="60" x14ac:dyDescent="0.2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>
        <f t="shared" si="114"/>
        <v>100</v>
      </c>
      <c r="P3662" s="6" t="str">
        <f t="shared" si="115"/>
        <v>11.3636363636364</v>
      </c>
      <c r="Q3662" t="s">
        <v>8315</v>
      </c>
      <c r="R3662" t="s">
        <v>8316</v>
      </c>
      <c r="S3662" s="10">
        <f>(((J3662/60)/60)/24)+DATE(1970,1,1)+(-6/24)</f>
        <v>41971.631076388891</v>
      </c>
      <c r="T3662" s="10">
        <f>(((I3662/60)/60)/24)+DATE(1970,1,1)+(-6/24)</f>
        <v>41996.631076388891</v>
      </c>
    </row>
    <row r="3663" spans="1:20" ht="60" x14ac:dyDescent="0.2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>
        <f t="shared" si="114"/>
        <v>111.00000000000001</v>
      </c>
      <c r="P3663" s="6" t="str">
        <f t="shared" si="115"/>
        <v>92.5</v>
      </c>
      <c r="Q3663" t="s">
        <v>8315</v>
      </c>
      <c r="R3663" t="s">
        <v>8316</v>
      </c>
      <c r="S3663" s="10">
        <f>(((J3663/60)/60)/24)+DATE(1970,1,1)+(-6/24)</f>
        <v>42447.646666666667</v>
      </c>
      <c r="T3663" s="10">
        <f>(((I3663/60)/60)/24)+DATE(1970,1,1)+(-6/24)</f>
        <v>42469.916666666672</v>
      </c>
    </row>
    <row r="3664" spans="1:20" ht="60" x14ac:dyDescent="0.2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>
        <f t="shared" si="114"/>
        <v>101.42500000000001</v>
      </c>
      <c r="P3664" s="6" t="str">
        <f t="shared" si="115"/>
        <v>202.85</v>
      </c>
      <c r="Q3664" t="s">
        <v>8315</v>
      </c>
      <c r="R3664" t="s">
        <v>8316</v>
      </c>
      <c r="S3664" s="10">
        <f>(((J3664/60)/60)/24)+DATE(1970,1,1)+(-6/24)</f>
        <v>42063.970069444447</v>
      </c>
      <c r="T3664" s="10">
        <f>(((I3664/60)/60)/24)+DATE(1970,1,1)+(-6/24)</f>
        <v>42093.928402777776</v>
      </c>
    </row>
    <row r="3665" spans="1:20" ht="60" x14ac:dyDescent="0.2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>
        <f t="shared" si="114"/>
        <v>104</v>
      </c>
      <c r="P3665" s="6" t="str">
        <f t="shared" si="115"/>
        <v>26</v>
      </c>
      <c r="Q3665" t="s">
        <v>8315</v>
      </c>
      <c r="R3665" t="s">
        <v>8316</v>
      </c>
      <c r="S3665" s="10">
        <f>(((J3665/60)/60)/24)+DATE(1970,1,1)+(-6/24)</f>
        <v>42665.201736111107</v>
      </c>
      <c r="T3665" s="10">
        <f>(((I3665/60)/60)/24)+DATE(1970,1,1)+(-6/24)</f>
        <v>42725.243402777778</v>
      </c>
    </row>
    <row r="3666" spans="1:20" ht="60" x14ac:dyDescent="0.2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>
        <f t="shared" si="114"/>
        <v>109.375</v>
      </c>
      <c r="P3666" s="6" t="str">
        <f t="shared" si="115"/>
        <v>46.0526315789474</v>
      </c>
      <c r="Q3666" t="s">
        <v>8315</v>
      </c>
      <c r="R3666" t="s">
        <v>8316</v>
      </c>
      <c r="S3666" s="10">
        <f>(((J3666/60)/60)/24)+DATE(1970,1,1)+(-6/24)</f>
        <v>42522.998715277776</v>
      </c>
      <c r="T3666" s="10">
        <f>(((I3666/60)/60)/24)+DATE(1970,1,1)+(-6/24)</f>
        <v>42536.998715277776</v>
      </c>
    </row>
    <row r="3667" spans="1:20" ht="60" x14ac:dyDescent="0.2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>
        <f t="shared" si="114"/>
        <v>115.161290322581</v>
      </c>
      <c r="P3667" s="6" t="str">
        <f t="shared" si="115"/>
        <v>51</v>
      </c>
      <c r="Q3667" t="s">
        <v>8315</v>
      </c>
      <c r="R3667" t="s">
        <v>8316</v>
      </c>
      <c r="S3667" s="10">
        <f>(((J3667/60)/60)/24)+DATE(1970,1,1)+(-6/24)</f>
        <v>42294.558124999996</v>
      </c>
      <c r="T3667" s="10">
        <f>(((I3667/60)/60)/24)+DATE(1970,1,1)+(-6/24)</f>
        <v>42305.579166666663</v>
      </c>
    </row>
    <row r="3668" spans="1:20" ht="30" x14ac:dyDescent="0.2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>
        <f t="shared" si="114"/>
        <v>100</v>
      </c>
      <c r="P3668" s="6" t="str">
        <f t="shared" si="115"/>
        <v>31.5789473684211</v>
      </c>
      <c r="Q3668" t="s">
        <v>8315</v>
      </c>
      <c r="R3668" t="s">
        <v>8316</v>
      </c>
      <c r="S3668" s="10">
        <f>(((J3668/60)/60)/24)+DATE(1970,1,1)+(-6/24)</f>
        <v>41822.65488425926</v>
      </c>
      <c r="T3668" s="10">
        <f>(((I3668/60)/60)/24)+DATE(1970,1,1)+(-6/24)</f>
        <v>41844.041666666664</v>
      </c>
    </row>
    <row r="3669" spans="1:20" ht="60" x14ac:dyDescent="0.2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>
        <f t="shared" si="114"/>
        <v>103.17033333333301</v>
      </c>
      <c r="P3669" s="6" t="str">
        <f t="shared" si="115"/>
        <v>53.3639655172414</v>
      </c>
      <c r="Q3669" t="s">
        <v>8315</v>
      </c>
      <c r="R3669" t="s">
        <v>8316</v>
      </c>
      <c r="S3669" s="10">
        <f>(((J3669/60)/60)/24)+DATE(1970,1,1)+(-6/24)</f>
        <v>42173.720127314817</v>
      </c>
      <c r="T3669" s="10">
        <f>(((I3669/60)/60)/24)+DATE(1970,1,1)+(-6/24)</f>
        <v>42203.720127314817</v>
      </c>
    </row>
    <row r="3670" spans="1:20" ht="60" x14ac:dyDescent="0.2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>
        <f t="shared" si="114"/>
        <v>103.49999999999999</v>
      </c>
      <c r="P3670" s="6" t="str">
        <f t="shared" si="115"/>
        <v>36.9642857142857</v>
      </c>
      <c r="Q3670" t="s">
        <v>8315</v>
      </c>
      <c r="R3670" t="s">
        <v>8316</v>
      </c>
      <c r="S3670" s="10">
        <f>(((J3670/60)/60)/24)+DATE(1970,1,1)+(-6/24)</f>
        <v>42185.306157407409</v>
      </c>
      <c r="T3670" s="10">
        <f>(((I3670/60)/60)/24)+DATE(1970,1,1)+(-6/24)</f>
        <v>42208.522916666669</v>
      </c>
    </row>
    <row r="3671" spans="1:20" ht="60" x14ac:dyDescent="0.2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>
        <f t="shared" si="114"/>
        <v>138.19999999999999</v>
      </c>
      <c r="P3671" s="6" t="str">
        <f t="shared" si="115"/>
        <v>81.2941176470588</v>
      </c>
      <c r="Q3671" t="s">
        <v>8315</v>
      </c>
      <c r="R3671" t="s">
        <v>8316</v>
      </c>
      <c r="S3671" s="10">
        <f>(((J3671/60)/60)/24)+DATE(1970,1,1)+(-6/24)</f>
        <v>42136.425196759257</v>
      </c>
      <c r="T3671" s="10">
        <f>(((I3671/60)/60)/24)+DATE(1970,1,1)+(-6/24)</f>
        <v>42166.425196759257</v>
      </c>
    </row>
    <row r="3672" spans="1:20" ht="60" x14ac:dyDescent="0.2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>
        <f t="shared" si="114"/>
        <v>109.54545454545499</v>
      </c>
      <c r="P3672" s="6" t="str">
        <f t="shared" si="115"/>
        <v>20.0833333333333</v>
      </c>
      <c r="Q3672" t="s">
        <v>8315</v>
      </c>
      <c r="R3672" t="s">
        <v>8316</v>
      </c>
      <c r="S3672" s="10">
        <f>(((J3672/60)/60)/24)+DATE(1970,1,1)+(-6/24)</f>
        <v>42142.264016203699</v>
      </c>
      <c r="T3672" s="10">
        <f>(((I3672/60)/60)/24)+DATE(1970,1,1)+(-6/24)</f>
        <v>42155.708333333328</v>
      </c>
    </row>
    <row r="3673" spans="1:20" ht="60" x14ac:dyDescent="0.2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>
        <f t="shared" si="114"/>
        <v>100.857142857143</v>
      </c>
      <c r="P3673" s="6" t="str">
        <f t="shared" si="115"/>
        <v>88.25</v>
      </c>
      <c r="Q3673" t="s">
        <v>8315</v>
      </c>
      <c r="R3673" t="s">
        <v>8316</v>
      </c>
      <c r="S3673" s="10">
        <f>(((J3673/60)/60)/24)+DATE(1970,1,1)+(-6/24)</f>
        <v>41820.37809027778</v>
      </c>
      <c r="T3673" s="10">
        <f>(((I3673/60)/60)/24)+DATE(1970,1,1)+(-6/24)</f>
        <v>41840.915972222225</v>
      </c>
    </row>
    <row r="3674" spans="1:20" ht="60" x14ac:dyDescent="0.2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>
        <f t="shared" si="114"/>
        <v>101.533333333333</v>
      </c>
      <c r="P3674" s="6" t="str">
        <f t="shared" si="115"/>
        <v>53.4385964912281</v>
      </c>
      <c r="Q3674" t="s">
        <v>8315</v>
      </c>
      <c r="R3674" t="s">
        <v>8316</v>
      </c>
      <c r="S3674" s="10">
        <f>(((J3674/60)/60)/24)+DATE(1970,1,1)+(-6/24)</f>
        <v>41878.696574074071</v>
      </c>
      <c r="T3674" s="10">
        <f>(((I3674/60)/60)/24)+DATE(1970,1,1)+(-6/24)</f>
        <v>41908.696574074071</v>
      </c>
    </row>
    <row r="3675" spans="1:20" ht="45" x14ac:dyDescent="0.2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>
        <f t="shared" si="114"/>
        <v>113.625</v>
      </c>
      <c r="P3675" s="6" t="str">
        <f t="shared" si="115"/>
        <v>39.8684210526316</v>
      </c>
      <c r="Q3675" t="s">
        <v>8315</v>
      </c>
      <c r="R3675" t="s">
        <v>8316</v>
      </c>
      <c r="S3675" s="10">
        <f>(((J3675/60)/60)/24)+DATE(1970,1,1)+(-6/24)</f>
        <v>41914.045104166667</v>
      </c>
      <c r="T3675" s="10">
        <f>(((I3675/60)/60)/24)+DATE(1970,1,1)+(-6/24)</f>
        <v>41948.286111111112</v>
      </c>
    </row>
    <row r="3676" spans="1:20" ht="60" x14ac:dyDescent="0.2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>
        <f t="shared" si="114"/>
        <v>100</v>
      </c>
      <c r="P3676" s="6" t="str">
        <f t="shared" si="115"/>
        <v>145.161290322581</v>
      </c>
      <c r="Q3676" t="s">
        <v>8315</v>
      </c>
      <c r="R3676" t="s">
        <v>8316</v>
      </c>
      <c r="S3676" s="10">
        <f>(((J3676/60)/60)/24)+DATE(1970,1,1)+(-6/24)</f>
        <v>42556.623020833329</v>
      </c>
      <c r="T3676" s="10">
        <f>(((I3676/60)/60)/24)+DATE(1970,1,1)+(-6/24)</f>
        <v>42616.623020833329</v>
      </c>
    </row>
    <row r="3677" spans="1:20" ht="60" x14ac:dyDescent="0.2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>
        <f t="shared" si="114"/>
        <v>140</v>
      </c>
      <c r="P3677" s="6" t="str">
        <f t="shared" si="115"/>
        <v>23.3333333333333</v>
      </c>
      <c r="Q3677" t="s">
        <v>8315</v>
      </c>
      <c r="R3677" t="s">
        <v>8316</v>
      </c>
      <c r="S3677" s="10">
        <f>(((J3677/60)/60)/24)+DATE(1970,1,1)+(-6/24)</f>
        <v>42493.347013888888</v>
      </c>
      <c r="T3677" s="10">
        <f>(((I3677/60)/60)/24)+DATE(1970,1,1)+(-6/24)</f>
        <v>42505.708333333328</v>
      </c>
    </row>
    <row r="3678" spans="1:20" ht="60" x14ac:dyDescent="0.2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>
        <f t="shared" si="114"/>
        <v>128.75</v>
      </c>
      <c r="P3678" s="6" t="str">
        <f t="shared" si="115"/>
        <v>64.375</v>
      </c>
      <c r="Q3678" t="s">
        <v>8315</v>
      </c>
      <c r="R3678" t="s">
        <v>8316</v>
      </c>
      <c r="S3678" s="10">
        <f>(((J3678/60)/60)/24)+DATE(1970,1,1)+(-6/24)</f>
        <v>41876.565787037034</v>
      </c>
      <c r="T3678" s="10">
        <f>(((I3678/60)/60)/24)+DATE(1970,1,1)+(-6/24)</f>
        <v>41894.565787037034</v>
      </c>
    </row>
    <row r="3679" spans="1:20" ht="45" x14ac:dyDescent="0.2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>
        <f t="shared" si="114"/>
        <v>102.904166666667</v>
      </c>
      <c r="P3679" s="6" t="str">
        <f t="shared" si="115"/>
        <v>62.0527638190955</v>
      </c>
      <c r="Q3679" t="s">
        <v>8315</v>
      </c>
      <c r="R3679" t="s">
        <v>8316</v>
      </c>
      <c r="S3679" s="10">
        <f>(((J3679/60)/60)/24)+DATE(1970,1,1)+(-6/24)</f>
        <v>41802.324282407404</v>
      </c>
      <c r="T3679" s="10">
        <f>(((I3679/60)/60)/24)+DATE(1970,1,1)+(-6/24)</f>
        <v>41822.915972222225</v>
      </c>
    </row>
    <row r="3680" spans="1:20" ht="45" x14ac:dyDescent="0.2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>
        <f t="shared" si="114"/>
        <v>102.49999999999999</v>
      </c>
      <c r="P3680" s="6" t="str">
        <f t="shared" si="115"/>
        <v>66.1290322580645</v>
      </c>
      <c r="Q3680" t="s">
        <v>8315</v>
      </c>
      <c r="R3680" t="s">
        <v>8316</v>
      </c>
      <c r="S3680" s="10">
        <f>(((J3680/60)/60)/24)+DATE(1970,1,1)+(-6/24)</f>
        <v>42120.281226851846</v>
      </c>
      <c r="T3680" s="10">
        <f>(((I3680/60)/60)/24)+DATE(1970,1,1)+(-6/24)</f>
        <v>42155.281226851846</v>
      </c>
    </row>
    <row r="3681" spans="1:20" ht="60" x14ac:dyDescent="0.2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>
        <f t="shared" si="114"/>
        <v>110.1</v>
      </c>
      <c r="P3681" s="6" t="str">
        <f t="shared" si="115"/>
        <v>73.4</v>
      </c>
      <c r="Q3681" t="s">
        <v>8315</v>
      </c>
      <c r="R3681" t="s">
        <v>8316</v>
      </c>
      <c r="S3681" s="10">
        <f>(((J3681/60)/60)/24)+DATE(1970,1,1)+(-6/24)</f>
        <v>41786.511354166665</v>
      </c>
      <c r="T3681" s="10">
        <f>(((I3681/60)/60)/24)+DATE(1970,1,1)+(-6/24)</f>
        <v>41820.957638888889</v>
      </c>
    </row>
    <row r="3682" spans="1:20" ht="45" x14ac:dyDescent="0.2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>
        <f t="shared" si="114"/>
        <v>112.76666666666699</v>
      </c>
      <c r="P3682" s="6" t="str">
        <f t="shared" si="115"/>
        <v>99.5</v>
      </c>
      <c r="Q3682" t="s">
        <v>8315</v>
      </c>
      <c r="R3682" t="s">
        <v>8316</v>
      </c>
      <c r="S3682" s="10">
        <f>(((J3682/60)/60)/24)+DATE(1970,1,1)+(-6/24)</f>
        <v>42627.204097222217</v>
      </c>
      <c r="T3682" s="10">
        <f>(((I3682/60)/60)/24)+DATE(1970,1,1)+(-6/24)</f>
        <v>42648.204097222217</v>
      </c>
    </row>
    <row r="3683" spans="1:20" ht="60" x14ac:dyDescent="0.2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>
        <f t="shared" si="114"/>
        <v>111.9</v>
      </c>
      <c r="P3683" s="6" t="str">
        <f t="shared" si="115"/>
        <v>62.1666666666667</v>
      </c>
      <c r="Q3683" t="s">
        <v>8315</v>
      </c>
      <c r="R3683" t="s">
        <v>8316</v>
      </c>
      <c r="S3683" s="10">
        <f>(((J3683/60)/60)/24)+DATE(1970,1,1)+(-6/24)</f>
        <v>42374.401504629626</v>
      </c>
      <c r="T3683" s="10">
        <f>(((I3683/60)/60)/24)+DATE(1970,1,1)+(-6/24)</f>
        <v>42384.401504629626</v>
      </c>
    </row>
    <row r="3684" spans="1:20" ht="45" x14ac:dyDescent="0.2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>
        <f t="shared" si="114"/>
        <v>139.19999999999999</v>
      </c>
      <c r="P3684" s="6" t="str">
        <f t="shared" si="115"/>
        <v>62.3283582089552</v>
      </c>
      <c r="Q3684" t="s">
        <v>8315</v>
      </c>
      <c r="R3684" t="s">
        <v>8316</v>
      </c>
      <c r="S3684" s="10">
        <f>(((J3684/60)/60)/24)+DATE(1970,1,1)+(-6/24)</f>
        <v>41772.435393518521</v>
      </c>
      <c r="T3684" s="10">
        <f>(((I3684/60)/60)/24)+DATE(1970,1,1)+(-6/24)</f>
        <v>41806.040972222225</v>
      </c>
    </row>
    <row r="3685" spans="1:20" ht="45" x14ac:dyDescent="0.2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>
        <f t="shared" si="114"/>
        <v>110.857142857143</v>
      </c>
      <c r="P3685" s="6" t="str">
        <f t="shared" si="115"/>
        <v>58.7878787878788</v>
      </c>
      <c r="Q3685" t="s">
        <v>8315</v>
      </c>
      <c r="R3685" t="s">
        <v>8316</v>
      </c>
      <c r="S3685" s="10">
        <f>(((J3685/60)/60)/24)+DATE(1970,1,1)+(-6/24)</f>
        <v>42632.866851851853</v>
      </c>
      <c r="T3685" s="10">
        <f>(((I3685/60)/60)/24)+DATE(1970,1,1)+(-6/24)</f>
        <v>42662.866851851853</v>
      </c>
    </row>
    <row r="3686" spans="1:20" ht="60" x14ac:dyDescent="0.2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>
        <f t="shared" si="114"/>
        <v>139.066666666667</v>
      </c>
      <c r="P3686" s="6" t="str">
        <f t="shared" si="115"/>
        <v>45.3478260869565</v>
      </c>
      <c r="Q3686" t="s">
        <v>8315</v>
      </c>
      <c r="R3686" t="s">
        <v>8316</v>
      </c>
      <c r="S3686" s="10">
        <f>(((J3686/60)/60)/24)+DATE(1970,1,1)+(-6/24)</f>
        <v>42218.930393518516</v>
      </c>
      <c r="T3686" s="10">
        <f>(((I3686/60)/60)/24)+DATE(1970,1,1)+(-6/24)</f>
        <v>42248.930393518516</v>
      </c>
    </row>
    <row r="3687" spans="1:20" ht="45" x14ac:dyDescent="0.2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>
        <f t="shared" si="114"/>
        <v>105.69999999999999</v>
      </c>
      <c r="P3687" s="6" t="str">
        <f t="shared" si="115"/>
        <v>41.9444444444444</v>
      </c>
      <c r="Q3687" t="s">
        <v>8315</v>
      </c>
      <c r="R3687" t="s">
        <v>8316</v>
      </c>
      <c r="S3687" s="10">
        <f>(((J3687/60)/60)/24)+DATE(1970,1,1)+(-6/24)</f>
        <v>41753.343275462961</v>
      </c>
      <c r="T3687" s="10">
        <f>(((I3687/60)/60)/24)+DATE(1970,1,1)+(-6/24)</f>
        <v>41778.625</v>
      </c>
    </row>
    <row r="3688" spans="1:20" ht="45" x14ac:dyDescent="0.2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>
        <f t="shared" si="114"/>
        <v>101.428571428571</v>
      </c>
      <c r="P3688" s="6" t="str">
        <f t="shared" si="115"/>
        <v>59.1666666666667</v>
      </c>
      <c r="Q3688" t="s">
        <v>8315</v>
      </c>
      <c r="R3688" t="s">
        <v>8316</v>
      </c>
      <c r="S3688" s="10">
        <f>(((J3688/60)/60)/24)+DATE(1970,1,1)+(-6/24)</f>
        <v>42230.412731481483</v>
      </c>
      <c r="T3688" s="10">
        <f>(((I3688/60)/60)/24)+DATE(1970,1,1)+(-6/24)</f>
        <v>42244.915972222225</v>
      </c>
    </row>
    <row r="3689" spans="1:20" ht="60" x14ac:dyDescent="0.2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>
        <f t="shared" si="114"/>
        <v>100.245</v>
      </c>
      <c r="P3689" s="6" t="str">
        <f t="shared" si="115"/>
        <v>200.49</v>
      </c>
      <c r="Q3689" t="s">
        <v>8315</v>
      </c>
      <c r="R3689" t="s">
        <v>8316</v>
      </c>
      <c r="S3689" s="10">
        <f>(((J3689/60)/60)/24)+DATE(1970,1,1)+(-6/24)</f>
        <v>41786.968229166669</v>
      </c>
      <c r="T3689" s="10">
        <f>(((I3689/60)/60)/24)+DATE(1970,1,1)+(-6/24)</f>
        <v>41816.968229166669</v>
      </c>
    </row>
    <row r="3690" spans="1:20" ht="60" x14ac:dyDescent="0.2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>
        <f t="shared" si="114"/>
        <v>109.16666666666698</v>
      </c>
      <c r="P3690" s="6" t="str">
        <f t="shared" si="115"/>
        <v>83.974358974359</v>
      </c>
      <c r="Q3690" t="s">
        <v>8315</v>
      </c>
      <c r="R3690" t="s">
        <v>8316</v>
      </c>
      <c r="S3690" s="10">
        <f>(((J3690/60)/60)/24)+DATE(1970,1,1)+(-6/24)</f>
        <v>41829.537083333329</v>
      </c>
      <c r="T3690" s="10">
        <f>(((I3690/60)/60)/24)+DATE(1970,1,1)+(-6/24)</f>
        <v>41859.537083333329</v>
      </c>
    </row>
    <row r="3691" spans="1:20" ht="60" x14ac:dyDescent="0.2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>
        <f t="shared" si="114"/>
        <v>118.333333333333</v>
      </c>
      <c r="P3691" s="6" t="str">
        <f t="shared" si="115"/>
        <v>57.258064516129</v>
      </c>
      <c r="Q3691" t="s">
        <v>8315</v>
      </c>
      <c r="R3691" t="s">
        <v>8316</v>
      </c>
      <c r="S3691" s="10">
        <f>(((J3691/60)/60)/24)+DATE(1970,1,1)+(-6/24)</f>
        <v>42147.576840277776</v>
      </c>
      <c r="T3691" s="10">
        <f>(((I3691/60)/60)/24)+DATE(1970,1,1)+(-6/24)</f>
        <v>42176.684027777781</v>
      </c>
    </row>
    <row r="3692" spans="1:20" ht="60" x14ac:dyDescent="0.2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>
        <f t="shared" si="114"/>
        <v>120</v>
      </c>
      <c r="P3692" s="6" t="str">
        <f t="shared" si="115"/>
        <v>58.0645161290323</v>
      </c>
      <c r="Q3692" t="s">
        <v>8315</v>
      </c>
      <c r="R3692" t="s">
        <v>8316</v>
      </c>
      <c r="S3692" s="10">
        <f>(((J3692/60)/60)/24)+DATE(1970,1,1)+(-6/24)</f>
        <v>41940.348182870373</v>
      </c>
      <c r="T3692" s="10">
        <f>(((I3692/60)/60)/24)+DATE(1970,1,1)+(-6/24)</f>
        <v>41970.389849537038</v>
      </c>
    </row>
    <row r="3693" spans="1:20" ht="30" x14ac:dyDescent="0.2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>
        <f t="shared" si="114"/>
        <v>127.96000000000001</v>
      </c>
      <c r="P3693" s="6" t="str">
        <f t="shared" si="115"/>
        <v>186.802919708029</v>
      </c>
      <c r="Q3693" t="s">
        <v>8315</v>
      </c>
      <c r="R3693" t="s">
        <v>8316</v>
      </c>
      <c r="S3693" s="10">
        <f>(((J3693/60)/60)/24)+DATE(1970,1,1)+(-6/24)</f>
        <v>42020.450567129628</v>
      </c>
      <c r="T3693" s="10">
        <f>(((I3693/60)/60)/24)+DATE(1970,1,1)+(-6/24)</f>
        <v>42064.957638888889</v>
      </c>
    </row>
    <row r="3694" spans="1:20" ht="30" x14ac:dyDescent="0.2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>
        <f t="shared" si="114"/>
        <v>126</v>
      </c>
      <c r="P3694" s="6" t="str">
        <f t="shared" si="115"/>
        <v>74.1176470588235</v>
      </c>
      <c r="Q3694" t="s">
        <v>8315</v>
      </c>
      <c r="R3694" t="s">
        <v>8316</v>
      </c>
      <c r="S3694" s="10">
        <f>(((J3694/60)/60)/24)+DATE(1970,1,1)+(-6/24)</f>
        <v>41891.71503472222</v>
      </c>
      <c r="T3694" s="10">
        <f>(((I3694/60)/60)/24)+DATE(1970,1,1)+(-6/24)</f>
        <v>41900.75</v>
      </c>
    </row>
    <row r="3695" spans="1:20" ht="60" x14ac:dyDescent="0.2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>
        <f t="shared" si="114"/>
        <v>129.12912912912898</v>
      </c>
      <c r="P3695" s="6" t="str">
        <f t="shared" si="115"/>
        <v>30.7142857142857</v>
      </c>
      <c r="Q3695" t="s">
        <v>8315</v>
      </c>
      <c r="R3695" t="s">
        <v>8316</v>
      </c>
      <c r="S3695" s="10">
        <f>(((J3695/60)/60)/24)+DATE(1970,1,1)+(-6/24)</f>
        <v>42308.941307870366</v>
      </c>
      <c r="T3695" s="10">
        <f>(((I3695/60)/60)/24)+DATE(1970,1,1)+(-6/24)</f>
        <v>42338.6875</v>
      </c>
    </row>
    <row r="3696" spans="1:20" ht="60" x14ac:dyDescent="0.2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>
        <f t="shared" si="114"/>
        <v>107.428571428571</v>
      </c>
      <c r="P3696" s="6" t="str">
        <f t="shared" si="115"/>
        <v>62.6666666666667</v>
      </c>
      <c r="Q3696" t="s">
        <v>8315</v>
      </c>
      <c r="R3696" t="s">
        <v>8316</v>
      </c>
      <c r="S3696" s="10">
        <f>(((J3696/60)/60)/24)+DATE(1970,1,1)+(-6/24)</f>
        <v>42489.883877314816</v>
      </c>
      <c r="T3696" s="10">
        <f>(((I3696/60)/60)/24)+DATE(1970,1,1)+(-6/24)</f>
        <v>42526.833333333328</v>
      </c>
    </row>
    <row r="3697" spans="1:20" ht="60" x14ac:dyDescent="0.2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>
        <f t="shared" si="114"/>
        <v>100.125</v>
      </c>
      <c r="P3697" s="6" t="str">
        <f t="shared" si="115"/>
        <v>121.363636363636</v>
      </c>
      <c r="Q3697" t="s">
        <v>8315</v>
      </c>
      <c r="R3697" t="s">
        <v>8316</v>
      </c>
      <c r="S3697" s="10">
        <f>(((J3697/60)/60)/24)+DATE(1970,1,1)+(-6/24)</f>
        <v>41995.620486111111</v>
      </c>
      <c r="T3697" s="10">
        <f>(((I3697/60)/60)/24)+DATE(1970,1,1)+(-6/24)</f>
        <v>42015.620486111111</v>
      </c>
    </row>
    <row r="3698" spans="1:20" ht="45" x14ac:dyDescent="0.2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>
        <f t="shared" si="114"/>
        <v>155</v>
      </c>
      <c r="P3698" s="6" t="str">
        <f t="shared" si="115"/>
        <v>39.7435897435897</v>
      </c>
      <c r="Q3698" t="s">
        <v>8315</v>
      </c>
      <c r="R3698" t="s">
        <v>8316</v>
      </c>
      <c r="S3698" s="10">
        <f>(((J3698/60)/60)/24)+DATE(1970,1,1)+(-6/24)</f>
        <v>41988.367083333331</v>
      </c>
      <c r="T3698" s="10">
        <f>(((I3698/60)/60)/24)+DATE(1970,1,1)+(-6/24)</f>
        <v>42048.367083333331</v>
      </c>
    </row>
    <row r="3699" spans="1:20" ht="60" x14ac:dyDescent="0.2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>
        <f t="shared" si="114"/>
        <v>108</v>
      </c>
      <c r="P3699" s="6" t="str">
        <f t="shared" si="115"/>
        <v>72</v>
      </c>
      <c r="Q3699" t="s">
        <v>8315</v>
      </c>
      <c r="R3699" t="s">
        <v>8316</v>
      </c>
      <c r="S3699" s="10">
        <f>(((J3699/60)/60)/24)+DATE(1970,1,1)+(-6/24)</f>
        <v>42479.215833333335</v>
      </c>
      <c r="T3699" s="10">
        <f>(((I3699/60)/60)/24)+DATE(1970,1,1)+(-6/24)</f>
        <v>42500.215833333335</v>
      </c>
    </row>
    <row r="3700" spans="1:20" ht="45" x14ac:dyDescent="0.2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>
        <f t="shared" si="114"/>
        <v>110.52</v>
      </c>
      <c r="P3700" s="6" t="str">
        <f t="shared" si="115"/>
        <v>40.6323529411765</v>
      </c>
      <c r="Q3700" t="s">
        <v>8315</v>
      </c>
      <c r="R3700" t="s">
        <v>8316</v>
      </c>
      <c r="S3700" s="10">
        <f>(((J3700/60)/60)/24)+DATE(1970,1,1)+(-6/24)</f>
        <v>42401.556562500002</v>
      </c>
      <c r="T3700" s="10">
        <f>(((I3700/60)/60)/24)+DATE(1970,1,1)+(-6/24)</f>
        <v>42431.556562500002</v>
      </c>
    </row>
    <row r="3701" spans="1:20" ht="60" x14ac:dyDescent="0.2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>
        <f t="shared" si="114"/>
        <v>100.8</v>
      </c>
      <c r="P3701" s="6" t="str">
        <f t="shared" si="115"/>
        <v>63</v>
      </c>
      <c r="Q3701" t="s">
        <v>8315</v>
      </c>
      <c r="R3701" t="s">
        <v>8316</v>
      </c>
      <c r="S3701" s="10">
        <f>(((J3701/60)/60)/24)+DATE(1970,1,1)+(-6/24)</f>
        <v>41897.352037037039</v>
      </c>
      <c r="T3701" s="10">
        <f>(((I3701/60)/60)/24)+DATE(1970,1,1)+(-6/24)</f>
        <v>41927.352037037039</v>
      </c>
    </row>
    <row r="3702" spans="1:20" ht="30" x14ac:dyDescent="0.2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>
        <f t="shared" si="114"/>
        <v>121.2</v>
      </c>
      <c r="P3702" s="6" t="str">
        <f t="shared" si="115"/>
        <v>33.6666666666667</v>
      </c>
      <c r="Q3702" t="s">
        <v>8315</v>
      </c>
      <c r="R3702" t="s">
        <v>8316</v>
      </c>
      <c r="S3702" s="10">
        <f>(((J3702/60)/60)/24)+DATE(1970,1,1)+(-6/24)</f>
        <v>41882.335648148146</v>
      </c>
      <c r="T3702" s="10">
        <f>(((I3702/60)/60)/24)+DATE(1970,1,1)+(-6/24)</f>
        <v>41912.416666666664</v>
      </c>
    </row>
    <row r="3703" spans="1:20" ht="60" x14ac:dyDescent="0.2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>
        <f t="shared" si="114"/>
        <v>100.333333333333</v>
      </c>
      <c r="P3703" s="6" t="str">
        <f t="shared" si="115"/>
        <v>38.5897435897436</v>
      </c>
      <c r="Q3703" t="s">
        <v>8315</v>
      </c>
      <c r="R3703" t="s">
        <v>8316</v>
      </c>
      <c r="S3703" s="10">
        <f>(((J3703/60)/60)/24)+DATE(1970,1,1)+(-6/24)</f>
        <v>42129.291585648149</v>
      </c>
      <c r="T3703" s="10">
        <f>(((I3703/60)/60)/24)+DATE(1970,1,1)+(-6/24)</f>
        <v>42159.291585648149</v>
      </c>
    </row>
    <row r="3704" spans="1:20" ht="60" x14ac:dyDescent="0.2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>
        <f t="shared" si="114"/>
        <v>109.16666666666698</v>
      </c>
      <c r="P3704" s="6" t="str">
        <f t="shared" si="115"/>
        <v>155.952380952381</v>
      </c>
      <c r="Q3704" t="s">
        <v>8315</v>
      </c>
      <c r="R3704" t="s">
        <v>8316</v>
      </c>
      <c r="S3704" s="10">
        <f>(((J3704/60)/60)/24)+DATE(1970,1,1)+(-6/24)</f>
        <v>42524.28800925926</v>
      </c>
      <c r="T3704" s="10">
        <f>(((I3704/60)/60)/24)+DATE(1970,1,1)+(-6/24)</f>
        <v>42561.707638888889</v>
      </c>
    </row>
    <row r="3705" spans="1:20" ht="60" x14ac:dyDescent="0.2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>
        <f t="shared" si="114"/>
        <v>123.428571428571</v>
      </c>
      <c r="P3705" s="6" t="str">
        <f t="shared" si="115"/>
        <v>43.2</v>
      </c>
      <c r="Q3705" t="s">
        <v>8315</v>
      </c>
      <c r="R3705" t="s">
        <v>8316</v>
      </c>
      <c r="S3705" s="10">
        <f>(((J3705/60)/60)/24)+DATE(1970,1,1)+(-6/24)</f>
        <v>42556.254490740743</v>
      </c>
      <c r="T3705" s="10">
        <f>(((I3705/60)/60)/24)+DATE(1970,1,1)+(-6/24)</f>
        <v>42595.040972222225</v>
      </c>
    </row>
    <row r="3706" spans="1:20" ht="60" x14ac:dyDescent="0.2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>
        <f t="shared" si="114"/>
        <v>136.33666666666699</v>
      </c>
      <c r="P3706" s="6" t="str">
        <f t="shared" si="115"/>
        <v>15.1485185185185</v>
      </c>
      <c r="Q3706" t="s">
        <v>8315</v>
      </c>
      <c r="R3706" t="s">
        <v>8316</v>
      </c>
      <c r="S3706" s="10">
        <f>(((J3706/60)/60)/24)+DATE(1970,1,1)+(-6/24)</f>
        <v>42461.439745370371</v>
      </c>
      <c r="T3706" s="10">
        <f>(((I3706/60)/60)/24)+DATE(1970,1,1)+(-6/24)</f>
        <v>42521.439745370371</v>
      </c>
    </row>
    <row r="3707" spans="1:20" ht="60" x14ac:dyDescent="0.2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>
        <f t="shared" si="114"/>
        <v>103.46657233816801</v>
      </c>
      <c r="P3707" s="6" t="str">
        <f t="shared" si="115"/>
        <v>83.5714285714286</v>
      </c>
      <c r="Q3707" t="s">
        <v>8315</v>
      </c>
      <c r="R3707" t="s">
        <v>8316</v>
      </c>
      <c r="S3707" s="10">
        <f>(((J3707/60)/60)/24)+DATE(1970,1,1)+(-6/24)</f>
        <v>41792.292986111112</v>
      </c>
      <c r="T3707" s="10">
        <f>(((I3707/60)/60)/24)+DATE(1970,1,1)+(-6/24)</f>
        <v>41813.5</v>
      </c>
    </row>
    <row r="3708" spans="1:20" ht="45" x14ac:dyDescent="0.2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>
        <f t="shared" si="114"/>
        <v>121.333333333333</v>
      </c>
      <c r="P3708" s="6" t="str">
        <f t="shared" si="115"/>
        <v>140</v>
      </c>
      <c r="Q3708" t="s">
        <v>8315</v>
      </c>
      <c r="R3708" t="s">
        <v>8316</v>
      </c>
      <c r="S3708" s="10">
        <f>(((J3708/60)/60)/24)+DATE(1970,1,1)+(-6/24)</f>
        <v>41879.663761574076</v>
      </c>
      <c r="T3708" s="10">
        <f>(((I3708/60)/60)/24)+DATE(1970,1,1)+(-6/24)</f>
        <v>41894.663761574076</v>
      </c>
    </row>
    <row r="3709" spans="1:20" ht="45" x14ac:dyDescent="0.2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>
        <f t="shared" si="114"/>
        <v>186</v>
      </c>
      <c r="P3709" s="6" t="str">
        <f t="shared" si="115"/>
        <v>80.8695652173913</v>
      </c>
      <c r="Q3709" t="s">
        <v>8315</v>
      </c>
      <c r="R3709" t="s">
        <v>8316</v>
      </c>
      <c r="S3709" s="10">
        <f>(((J3709/60)/60)/24)+DATE(1970,1,1)+(-6/24)</f>
        <v>42551.798356481479</v>
      </c>
      <c r="T3709" s="10">
        <f>(((I3709/60)/60)/24)+DATE(1970,1,1)+(-6/24)</f>
        <v>42572.976388888885</v>
      </c>
    </row>
    <row r="3710" spans="1:20" ht="60" x14ac:dyDescent="0.2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>
        <f t="shared" si="114"/>
        <v>300</v>
      </c>
      <c r="P3710" s="6" t="str">
        <f t="shared" si="115"/>
        <v>53.8461538461538</v>
      </c>
      <c r="Q3710" t="s">
        <v>8315</v>
      </c>
      <c r="R3710" t="s">
        <v>8316</v>
      </c>
      <c r="S3710" s="10">
        <f>(((J3710/60)/60)/24)+DATE(1970,1,1)+(-6/24)</f>
        <v>41809.892199074071</v>
      </c>
      <c r="T3710" s="10">
        <f>(((I3710/60)/60)/24)+DATE(1970,1,1)+(-6/24)</f>
        <v>41823.892199074071</v>
      </c>
    </row>
    <row r="3711" spans="1:20" ht="45" x14ac:dyDescent="0.2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>
        <f t="shared" si="114"/>
        <v>108.25</v>
      </c>
      <c r="P3711" s="6" t="str">
        <f t="shared" si="115"/>
        <v>30.9285714285714</v>
      </c>
      <c r="Q3711" t="s">
        <v>8315</v>
      </c>
      <c r="R3711" t="s">
        <v>8316</v>
      </c>
      <c r="S3711" s="10">
        <f>(((J3711/60)/60)/24)+DATE(1970,1,1)+(-6/24)</f>
        <v>41785.457708333335</v>
      </c>
      <c r="T3711" s="10">
        <f>(((I3711/60)/60)/24)+DATE(1970,1,1)+(-6/24)</f>
        <v>41815.457708333335</v>
      </c>
    </row>
    <row r="3712" spans="1:20" ht="30" x14ac:dyDescent="0.2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>
        <f t="shared" si="114"/>
        <v>141.15384615384602</v>
      </c>
      <c r="P3712" s="6" t="str">
        <f t="shared" si="115"/>
        <v>67.962962962963</v>
      </c>
      <c r="Q3712" t="s">
        <v>8315</v>
      </c>
      <c r="R3712" t="s">
        <v>8316</v>
      </c>
      <c r="S3712" s="10">
        <f>(((J3712/60)/60)/24)+DATE(1970,1,1)+(-6/24)</f>
        <v>42072.326249999998</v>
      </c>
      <c r="T3712" s="10">
        <f>(((I3712/60)/60)/24)+DATE(1970,1,1)+(-6/24)</f>
        <v>42097.326249999998</v>
      </c>
    </row>
    <row r="3713" spans="1:20" ht="30" x14ac:dyDescent="0.2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>
        <f t="shared" si="114"/>
        <v>113.99999999999999</v>
      </c>
      <c r="P3713" s="6" t="str">
        <f t="shared" si="115"/>
        <v>27.1428571428571</v>
      </c>
      <c r="Q3713" t="s">
        <v>8315</v>
      </c>
      <c r="R3713" t="s">
        <v>8316</v>
      </c>
      <c r="S3713" s="10">
        <f>(((J3713/60)/60)/24)+DATE(1970,1,1)+(-6/24)</f>
        <v>41779.474224537036</v>
      </c>
      <c r="T3713" s="10">
        <f>(((I3713/60)/60)/24)+DATE(1970,1,1)+(-6/24)</f>
        <v>41805.416666666664</v>
      </c>
    </row>
    <row r="3714" spans="1:20" ht="60" x14ac:dyDescent="0.2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>
        <f t="shared" si="114"/>
        <v>153.73333333333301</v>
      </c>
      <c r="P3714" s="6" t="str">
        <f t="shared" si="115"/>
        <v>110.865384615385</v>
      </c>
      <c r="Q3714" t="s">
        <v>8315</v>
      </c>
      <c r="R3714" t="s">
        <v>8316</v>
      </c>
      <c r="S3714" s="10">
        <f>(((J3714/60)/60)/24)+DATE(1970,1,1)+(-6/24)</f>
        <v>42133.922071759262</v>
      </c>
      <c r="T3714" s="10">
        <f>(((I3714/60)/60)/24)+DATE(1970,1,1)+(-6/24)</f>
        <v>42155.040972222225</v>
      </c>
    </row>
    <row r="3715" spans="1:20" ht="45" x14ac:dyDescent="0.2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>
        <f t="shared" ref="O3715:O3778" si="116" xml:space="preserve"> IMDIV(E3715,D3715)*100</f>
        <v>101.49999999999999</v>
      </c>
      <c r="P3715" s="6" t="str">
        <f t="shared" ref="P3715:P3778" si="117" xml:space="preserve"> IMDIV(E3715, L3715)</f>
        <v>106.842105263158</v>
      </c>
      <c r="Q3715" t="s">
        <v>8315</v>
      </c>
      <c r="R3715" t="s">
        <v>8316</v>
      </c>
      <c r="S3715" s="10">
        <f>(((J3715/60)/60)/24)+DATE(1970,1,1)+(-6/24)</f>
        <v>42505.488032407404</v>
      </c>
      <c r="T3715" s="10">
        <f>(((I3715/60)/60)/24)+DATE(1970,1,1)+(-6/24)</f>
        <v>42525.488032407404</v>
      </c>
    </row>
    <row r="3716" spans="1:20" ht="60" x14ac:dyDescent="0.2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>
        <f t="shared" si="116"/>
        <v>102.35000000000001</v>
      </c>
      <c r="P3716" s="6" t="str">
        <f t="shared" si="117"/>
        <v>105.515463917526</v>
      </c>
      <c r="Q3716" t="s">
        <v>8315</v>
      </c>
      <c r="R3716" t="s">
        <v>8316</v>
      </c>
      <c r="S3716" s="10">
        <f>(((J3716/60)/60)/24)+DATE(1970,1,1)+(-6/24)</f>
        <v>42118.306331018524</v>
      </c>
      <c r="T3716" s="10">
        <f>(((I3716/60)/60)/24)+DATE(1970,1,1)+(-6/24)</f>
        <v>42149.915972222225</v>
      </c>
    </row>
    <row r="3717" spans="1:20" ht="60" x14ac:dyDescent="0.2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>
        <f t="shared" si="116"/>
        <v>102.571428571429</v>
      </c>
      <c r="P3717" s="6" t="str">
        <f t="shared" si="117"/>
        <v>132.962962962963</v>
      </c>
      <c r="Q3717" t="s">
        <v>8315</v>
      </c>
      <c r="R3717" t="s">
        <v>8316</v>
      </c>
      <c r="S3717" s="10">
        <f>(((J3717/60)/60)/24)+DATE(1970,1,1)+(-6/24)</f>
        <v>42036.745590277773</v>
      </c>
      <c r="T3717" s="10">
        <f>(((I3717/60)/60)/24)+DATE(1970,1,1)+(-6/24)</f>
        <v>42094.286111111112</v>
      </c>
    </row>
    <row r="3718" spans="1:20" ht="45" x14ac:dyDescent="0.2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>
        <f t="shared" si="116"/>
        <v>155.75</v>
      </c>
      <c r="P3718" s="6" t="str">
        <f t="shared" si="117"/>
        <v>51.9166666666667</v>
      </c>
      <c r="Q3718" t="s">
        <v>8315</v>
      </c>
      <c r="R3718" t="s">
        <v>8316</v>
      </c>
      <c r="S3718" s="10">
        <f>(((J3718/60)/60)/24)+DATE(1970,1,1)+(-6/24)</f>
        <v>42360.637835648144</v>
      </c>
      <c r="T3718" s="10">
        <f>(((I3718/60)/60)/24)+DATE(1970,1,1)+(-6/24)</f>
        <v>42390.637835648144</v>
      </c>
    </row>
    <row r="3719" spans="1:20" ht="45" x14ac:dyDescent="0.2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>
        <f t="shared" si="116"/>
        <v>100.75</v>
      </c>
      <c r="P3719" s="6" t="str">
        <f t="shared" si="117"/>
        <v>310</v>
      </c>
      <c r="Q3719" t="s">
        <v>8315</v>
      </c>
      <c r="R3719" t="s">
        <v>8316</v>
      </c>
      <c r="S3719" s="10">
        <f>(((J3719/60)/60)/24)+DATE(1970,1,1)+(-6/24)</f>
        <v>42102.616307870368</v>
      </c>
      <c r="T3719" s="10">
        <f>(((I3719/60)/60)/24)+DATE(1970,1,1)+(-6/24)</f>
        <v>42133.616307870368</v>
      </c>
    </row>
    <row r="3720" spans="1:20" ht="45" x14ac:dyDescent="0.2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>
        <f t="shared" si="116"/>
        <v>239.4</v>
      </c>
      <c r="P3720" s="6" t="str">
        <f t="shared" si="117"/>
        <v>26.0217391304348</v>
      </c>
      <c r="Q3720" t="s">
        <v>8315</v>
      </c>
      <c r="R3720" t="s">
        <v>8316</v>
      </c>
      <c r="S3720" s="10">
        <f>(((J3720/60)/60)/24)+DATE(1970,1,1)+(-6/24)</f>
        <v>42032.466145833328</v>
      </c>
      <c r="T3720" s="10">
        <f>(((I3720/60)/60)/24)+DATE(1970,1,1)+(-6/24)</f>
        <v>42062.466145833328</v>
      </c>
    </row>
    <row r="3721" spans="1:20" ht="30" x14ac:dyDescent="0.2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>
        <f t="shared" si="116"/>
        <v>210</v>
      </c>
      <c r="P3721" s="6" t="str">
        <f t="shared" si="117"/>
        <v>105</v>
      </c>
      <c r="Q3721" t="s">
        <v>8315</v>
      </c>
      <c r="R3721" t="s">
        <v>8316</v>
      </c>
      <c r="S3721" s="10">
        <f>(((J3721/60)/60)/24)+DATE(1970,1,1)+(-6/24)</f>
        <v>42147.479930555557</v>
      </c>
      <c r="T3721" s="10">
        <f>(((I3721/60)/60)/24)+DATE(1970,1,1)+(-6/24)</f>
        <v>42177.479930555557</v>
      </c>
    </row>
    <row r="3722" spans="1:20" ht="30" x14ac:dyDescent="0.2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>
        <f t="shared" si="116"/>
        <v>104.515151515152</v>
      </c>
      <c r="P3722" s="6" t="str">
        <f t="shared" si="117"/>
        <v>86.225</v>
      </c>
      <c r="Q3722" t="s">
        <v>8315</v>
      </c>
      <c r="R3722" t="s">
        <v>8316</v>
      </c>
      <c r="S3722" s="10">
        <f>(((J3722/60)/60)/24)+DATE(1970,1,1)+(-6/24)</f>
        <v>42165.743125000001</v>
      </c>
      <c r="T3722" s="10">
        <f>(((I3722/60)/60)/24)+DATE(1970,1,1)+(-6/24)</f>
        <v>42187.743125000001</v>
      </c>
    </row>
    <row r="3723" spans="1:20" ht="60" x14ac:dyDescent="0.2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>
        <f t="shared" si="116"/>
        <v>100.8</v>
      </c>
      <c r="P3723" s="6" t="str">
        <f t="shared" si="117"/>
        <v>114.545454545455</v>
      </c>
      <c r="Q3723" t="s">
        <v>8315</v>
      </c>
      <c r="R3723" t="s">
        <v>8316</v>
      </c>
      <c r="S3723" s="10">
        <f>(((J3723/60)/60)/24)+DATE(1970,1,1)+(-6/24)</f>
        <v>41927.686157407406</v>
      </c>
      <c r="T3723" s="10">
        <f>(((I3723/60)/60)/24)+DATE(1970,1,1)+(-6/24)</f>
        <v>41948.727824074071</v>
      </c>
    </row>
    <row r="3724" spans="1:20" ht="60" x14ac:dyDescent="0.2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>
        <f t="shared" si="116"/>
        <v>111.20000000000002</v>
      </c>
      <c r="P3724" s="6" t="str">
        <f t="shared" si="117"/>
        <v>47.6571428571429</v>
      </c>
      <c r="Q3724" t="s">
        <v>8315</v>
      </c>
      <c r="R3724" t="s">
        <v>8316</v>
      </c>
      <c r="S3724" s="10">
        <f>(((J3724/60)/60)/24)+DATE(1970,1,1)+(-6/24)</f>
        <v>42381.421840277777</v>
      </c>
      <c r="T3724" s="10">
        <f>(((I3724/60)/60)/24)+DATE(1970,1,1)+(-6/24)</f>
        <v>42411.707638888889</v>
      </c>
    </row>
    <row r="3725" spans="1:20" ht="30" x14ac:dyDescent="0.2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>
        <f t="shared" si="116"/>
        <v>102.04444444444401</v>
      </c>
      <c r="P3725" s="6" t="str">
        <f t="shared" si="117"/>
        <v>72.8888888888889</v>
      </c>
      <c r="Q3725" t="s">
        <v>8315</v>
      </c>
      <c r="R3725" t="s">
        <v>8316</v>
      </c>
      <c r="S3725" s="10">
        <f>(((J3725/60)/60)/24)+DATE(1970,1,1)+(-6/24)</f>
        <v>41943.503032407411</v>
      </c>
      <c r="T3725" s="10">
        <f>(((I3725/60)/60)/24)+DATE(1970,1,1)+(-6/24)</f>
        <v>41973.544699074075</v>
      </c>
    </row>
    <row r="3726" spans="1:20" ht="60" x14ac:dyDescent="0.2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>
        <f t="shared" si="116"/>
        <v>102.547674418605</v>
      </c>
      <c r="P3726" s="6" t="str">
        <f t="shared" si="117"/>
        <v>49.5455056179775</v>
      </c>
      <c r="Q3726" t="s">
        <v>8315</v>
      </c>
      <c r="R3726" t="s">
        <v>8316</v>
      </c>
      <c r="S3726" s="10">
        <f>(((J3726/60)/60)/24)+DATE(1970,1,1)+(-6/24)</f>
        <v>42465.241435185191</v>
      </c>
      <c r="T3726" s="10">
        <f>(((I3726/60)/60)/24)+DATE(1970,1,1)+(-6/24)</f>
        <v>42494.708333333328</v>
      </c>
    </row>
    <row r="3727" spans="1:20" ht="60" x14ac:dyDescent="0.2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>
        <f t="shared" si="116"/>
        <v>127</v>
      </c>
      <c r="P3727" s="6" t="str">
        <f t="shared" si="117"/>
        <v>25.4</v>
      </c>
      <c r="Q3727" t="s">
        <v>8315</v>
      </c>
      <c r="R3727" t="s">
        <v>8316</v>
      </c>
      <c r="S3727" s="10">
        <f>(((J3727/60)/60)/24)+DATE(1970,1,1)+(-6/24)</f>
        <v>42401.695219907408</v>
      </c>
      <c r="T3727" s="10">
        <f>(((I3727/60)/60)/24)+DATE(1970,1,1)+(-6/24)</f>
        <v>42418.645833333328</v>
      </c>
    </row>
    <row r="3728" spans="1:20" ht="45" x14ac:dyDescent="0.2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>
        <f t="shared" si="116"/>
        <v>338.70588235294099</v>
      </c>
      <c r="P3728" s="6" t="str">
        <f t="shared" si="117"/>
        <v>62.5869565217391</v>
      </c>
      <c r="Q3728" t="s">
        <v>8315</v>
      </c>
      <c r="R3728" t="s">
        <v>8316</v>
      </c>
      <c r="S3728" s="10">
        <f>(((J3728/60)/60)/24)+DATE(1970,1,1)+(-6/24)</f>
        <v>42461.890868055561</v>
      </c>
      <c r="T3728" s="10">
        <f>(((I3728/60)/60)/24)+DATE(1970,1,1)+(-6/24)</f>
        <v>42489.625</v>
      </c>
    </row>
    <row r="3729" spans="1:20" ht="45" x14ac:dyDescent="0.2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>
        <f t="shared" si="116"/>
        <v>100.75</v>
      </c>
      <c r="P3729" s="6" t="str">
        <f t="shared" si="117"/>
        <v>61.0606060606061</v>
      </c>
      <c r="Q3729" t="s">
        <v>8315</v>
      </c>
      <c r="R3729" t="s">
        <v>8316</v>
      </c>
      <c r="S3729" s="10">
        <f>(((J3729/60)/60)/24)+DATE(1970,1,1)+(-6/24)</f>
        <v>42632.098310185189</v>
      </c>
      <c r="T3729" s="10">
        <f>(((I3729/60)/60)/24)+DATE(1970,1,1)+(-6/24)</f>
        <v>42662.954861111109</v>
      </c>
    </row>
    <row r="3730" spans="1:20" ht="45" x14ac:dyDescent="0.2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>
        <f t="shared" si="116"/>
        <v>9.31</v>
      </c>
      <c r="P3730" s="6" t="str">
        <f t="shared" si="117"/>
        <v>60.0645161290323</v>
      </c>
      <c r="Q3730" t="s">
        <v>8315</v>
      </c>
      <c r="R3730" t="s">
        <v>8316</v>
      </c>
      <c r="S3730" s="10">
        <f>(((J3730/60)/60)/24)+DATE(1970,1,1)+(-6/24)</f>
        <v>42204.921018518522</v>
      </c>
      <c r="T3730" s="10">
        <f>(((I3730/60)/60)/24)+DATE(1970,1,1)+(-6/24)</f>
        <v>42234.921018518522</v>
      </c>
    </row>
    <row r="3731" spans="1:20" ht="60" x14ac:dyDescent="0.2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>
        <f t="shared" si="116"/>
        <v>7.24</v>
      </c>
      <c r="P3731" s="6" t="str">
        <f t="shared" si="117"/>
        <v>72.4</v>
      </c>
      <c r="Q3731" t="s">
        <v>8315</v>
      </c>
      <c r="R3731" t="s">
        <v>8316</v>
      </c>
      <c r="S3731" s="10">
        <f>(((J3731/60)/60)/24)+DATE(1970,1,1)+(-6/24)</f>
        <v>42040.955000000002</v>
      </c>
      <c r="T3731" s="10">
        <f>(((I3731/60)/60)/24)+DATE(1970,1,1)+(-6/24)</f>
        <v>42085.91333333333</v>
      </c>
    </row>
    <row r="3732" spans="1:20" ht="45" x14ac:dyDescent="0.2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>
        <f t="shared" si="116"/>
        <v>10</v>
      </c>
      <c r="P3732" s="6" t="str">
        <f t="shared" si="117"/>
        <v>100</v>
      </c>
      <c r="Q3732" t="s">
        <v>8315</v>
      </c>
      <c r="R3732" t="s">
        <v>8316</v>
      </c>
      <c r="S3732" s="10">
        <f>(((J3732/60)/60)/24)+DATE(1970,1,1)+(-6/24)</f>
        <v>42203.427766203706</v>
      </c>
      <c r="T3732" s="10">
        <f>(((I3732/60)/60)/24)+DATE(1970,1,1)+(-6/24)</f>
        <v>42233.427766203706</v>
      </c>
    </row>
    <row r="3733" spans="1:20" ht="60" x14ac:dyDescent="0.2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>
        <f t="shared" si="116"/>
        <v>11.2727272727273</v>
      </c>
      <c r="P3733" s="6" t="str">
        <f t="shared" si="117"/>
        <v>51.6666666666667</v>
      </c>
      <c r="Q3733" t="s">
        <v>8315</v>
      </c>
      <c r="R3733" t="s">
        <v>8316</v>
      </c>
      <c r="S3733" s="10">
        <f>(((J3733/60)/60)/24)+DATE(1970,1,1)+(-6/24)</f>
        <v>41983.502847222218</v>
      </c>
      <c r="T3733" s="10">
        <f>(((I3733/60)/60)/24)+DATE(1970,1,1)+(-6/24)</f>
        <v>42013.890972222223</v>
      </c>
    </row>
    <row r="3734" spans="1:20" ht="45" x14ac:dyDescent="0.2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>
        <f t="shared" si="116"/>
        <v>15.411764705882399</v>
      </c>
      <c r="P3734" s="6" t="str">
        <f t="shared" si="117"/>
        <v>32.75</v>
      </c>
      <c r="Q3734" t="s">
        <v>8315</v>
      </c>
      <c r="R3734" t="s">
        <v>8316</v>
      </c>
      <c r="S3734" s="10">
        <f>(((J3734/60)/60)/24)+DATE(1970,1,1)+(-6/24)</f>
        <v>41968.427465277782</v>
      </c>
      <c r="T3734" s="10">
        <f>(((I3734/60)/60)/24)+DATE(1970,1,1)+(-6/24)</f>
        <v>42028.25</v>
      </c>
    </row>
    <row r="3735" spans="1:20" ht="45" x14ac:dyDescent="0.2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>
        <f t="shared" si="116"/>
        <v>0</v>
      </c>
      <c r="P3735" s="6" t="e">
        <f t="shared" si="117"/>
        <v>#NUM!</v>
      </c>
      <c r="Q3735" t="s">
        <v>8315</v>
      </c>
      <c r="R3735" t="s">
        <v>8316</v>
      </c>
      <c r="S3735" s="10">
        <f>(((J3735/60)/60)/24)+DATE(1970,1,1)+(-6/24)</f>
        <v>42102.774398148147</v>
      </c>
      <c r="T3735" s="10">
        <f>(((I3735/60)/60)/24)+DATE(1970,1,1)+(-6/24)</f>
        <v>42112.6875</v>
      </c>
    </row>
    <row r="3736" spans="1:20" ht="60" x14ac:dyDescent="0.2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>
        <f t="shared" si="116"/>
        <v>28.466666666666701</v>
      </c>
      <c r="P3736" s="6" t="str">
        <f t="shared" si="117"/>
        <v>61</v>
      </c>
      <c r="Q3736" t="s">
        <v>8315</v>
      </c>
      <c r="R3736" t="s">
        <v>8316</v>
      </c>
      <c r="S3736" s="10">
        <f>(((J3736/60)/60)/24)+DATE(1970,1,1)+(-6/24)</f>
        <v>42089.651574074072</v>
      </c>
      <c r="T3736" s="10">
        <f>(((I3736/60)/60)/24)+DATE(1970,1,1)+(-6/24)</f>
        <v>42149.651574074072</v>
      </c>
    </row>
    <row r="3737" spans="1:20" ht="30" x14ac:dyDescent="0.2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>
        <f t="shared" si="116"/>
        <v>13.3333333333333</v>
      </c>
      <c r="P3737" s="6" t="str">
        <f t="shared" si="117"/>
        <v>10</v>
      </c>
      <c r="Q3737" t="s">
        <v>8315</v>
      </c>
      <c r="R3737" t="s">
        <v>8316</v>
      </c>
      <c r="S3737" s="10">
        <f>(((J3737/60)/60)/24)+DATE(1970,1,1)+(-6/24)</f>
        <v>42122.443159722221</v>
      </c>
      <c r="T3737" s="10">
        <f>(((I3737/60)/60)/24)+DATE(1970,1,1)+(-6/24)</f>
        <v>42152.443159722221</v>
      </c>
    </row>
    <row r="3738" spans="1:20" ht="45" x14ac:dyDescent="0.2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>
        <f t="shared" si="116"/>
        <v>0.66666666666666696</v>
      </c>
      <c r="P3738" s="6" t="str">
        <f t="shared" si="117"/>
        <v>10</v>
      </c>
      <c r="Q3738" t="s">
        <v>8315</v>
      </c>
      <c r="R3738" t="s">
        <v>8316</v>
      </c>
      <c r="S3738" s="10">
        <f>(((J3738/60)/60)/24)+DATE(1970,1,1)+(-6/24)</f>
        <v>42048.461724537032</v>
      </c>
      <c r="T3738" s="10">
        <f>(((I3738/60)/60)/24)+DATE(1970,1,1)+(-6/24)</f>
        <v>42086.5</v>
      </c>
    </row>
    <row r="3739" spans="1:20" ht="45" x14ac:dyDescent="0.2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>
        <f t="shared" si="116"/>
        <v>21.428571428571399</v>
      </c>
      <c r="P3739" s="6" t="str">
        <f t="shared" si="117"/>
        <v>37.5</v>
      </c>
      <c r="Q3739" t="s">
        <v>8315</v>
      </c>
      <c r="R3739" t="s">
        <v>8316</v>
      </c>
      <c r="S3739" s="10">
        <f>(((J3739/60)/60)/24)+DATE(1970,1,1)+(-6/24)</f>
        <v>42297.441006944442</v>
      </c>
      <c r="T3739" s="10">
        <f>(((I3739/60)/60)/24)+DATE(1970,1,1)+(-6/24)</f>
        <v>42320.040972222225</v>
      </c>
    </row>
    <row r="3740" spans="1:20" ht="45" x14ac:dyDescent="0.2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>
        <f t="shared" si="116"/>
        <v>18</v>
      </c>
      <c r="P3740" s="6" t="str">
        <f t="shared" si="117"/>
        <v>45</v>
      </c>
      <c r="Q3740" t="s">
        <v>8315</v>
      </c>
      <c r="R3740" t="s">
        <v>8316</v>
      </c>
      <c r="S3740" s="10">
        <f>(((J3740/60)/60)/24)+DATE(1970,1,1)+(-6/24)</f>
        <v>41813.688715277778</v>
      </c>
      <c r="T3740" s="10">
        <f>(((I3740/60)/60)/24)+DATE(1970,1,1)+(-6/24)</f>
        <v>41835.666666666664</v>
      </c>
    </row>
    <row r="3741" spans="1:20" ht="60" x14ac:dyDescent="0.2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>
        <f t="shared" si="116"/>
        <v>20.125</v>
      </c>
      <c r="P3741" s="6" t="str">
        <f t="shared" si="117"/>
        <v>100.625</v>
      </c>
      <c r="Q3741" t="s">
        <v>8315</v>
      </c>
      <c r="R3741" t="s">
        <v>8316</v>
      </c>
      <c r="S3741" s="10">
        <f>(((J3741/60)/60)/24)+DATE(1970,1,1)+(-6/24)</f>
        <v>42548.199861111112</v>
      </c>
      <c r="T3741" s="10">
        <f>(((I3741/60)/60)/24)+DATE(1970,1,1)+(-6/24)</f>
        <v>42568.199861111112</v>
      </c>
    </row>
    <row r="3742" spans="1:20" ht="60" x14ac:dyDescent="0.2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>
        <f t="shared" si="116"/>
        <v>17.899999999999999</v>
      </c>
      <c r="P3742" s="6" t="str">
        <f t="shared" si="117"/>
        <v>25.5714285714286</v>
      </c>
      <c r="Q3742" t="s">
        <v>8315</v>
      </c>
      <c r="R3742" t="s">
        <v>8316</v>
      </c>
      <c r="S3742" s="10">
        <f>(((J3742/60)/60)/24)+DATE(1970,1,1)+(-6/24)</f>
        <v>41832.839756944442</v>
      </c>
      <c r="T3742" s="10">
        <f>(((I3742/60)/60)/24)+DATE(1970,1,1)+(-6/24)</f>
        <v>41862.829143518517</v>
      </c>
    </row>
    <row r="3743" spans="1:20" ht="45" x14ac:dyDescent="0.2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>
        <f t="shared" si="116"/>
        <v>0</v>
      </c>
      <c r="P3743" s="6" t="e">
        <f t="shared" si="117"/>
        <v>#NUM!</v>
      </c>
      <c r="Q3743" t="s">
        <v>8315</v>
      </c>
      <c r="R3743" t="s">
        <v>8316</v>
      </c>
      <c r="S3743" s="10">
        <f>(((J3743/60)/60)/24)+DATE(1970,1,1)+(-6/24)</f>
        <v>42325.670717592591</v>
      </c>
      <c r="T3743" s="10">
        <f>(((I3743/60)/60)/24)+DATE(1970,1,1)+(-6/24)</f>
        <v>42355.670717592591</v>
      </c>
    </row>
    <row r="3744" spans="1:20" ht="60" x14ac:dyDescent="0.2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>
        <f t="shared" si="116"/>
        <v>2</v>
      </c>
      <c r="P3744" s="6" t="str">
        <f t="shared" si="117"/>
        <v>25</v>
      </c>
      <c r="Q3744" t="s">
        <v>8315</v>
      </c>
      <c r="R3744" t="s">
        <v>8316</v>
      </c>
      <c r="S3744" s="10">
        <f>(((J3744/60)/60)/24)+DATE(1970,1,1)+(-6/24)</f>
        <v>41857.964629629627</v>
      </c>
      <c r="T3744" s="10">
        <f>(((I3744/60)/60)/24)+DATE(1970,1,1)+(-6/24)</f>
        <v>41887.964629629627</v>
      </c>
    </row>
    <row r="3745" spans="1:20" ht="45" x14ac:dyDescent="0.2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>
        <f t="shared" si="116"/>
        <v>0</v>
      </c>
      <c r="P3745" s="6" t="e">
        <f t="shared" si="117"/>
        <v>#NUM!</v>
      </c>
      <c r="Q3745" t="s">
        <v>8315</v>
      </c>
      <c r="R3745" t="s">
        <v>8316</v>
      </c>
      <c r="S3745" s="10">
        <f>(((J3745/60)/60)/24)+DATE(1970,1,1)+(-6/24)</f>
        <v>41793.460231481484</v>
      </c>
      <c r="T3745" s="10">
        <f>(((I3745/60)/60)/24)+DATE(1970,1,1)+(-6/24)</f>
        <v>41823.460231481484</v>
      </c>
    </row>
    <row r="3746" spans="1:20" ht="60" x14ac:dyDescent="0.2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>
        <f t="shared" si="116"/>
        <v>0</v>
      </c>
      <c r="P3746" s="6" t="e">
        <f t="shared" si="117"/>
        <v>#NUM!</v>
      </c>
      <c r="Q3746" t="s">
        <v>8315</v>
      </c>
      <c r="R3746" t="s">
        <v>8316</v>
      </c>
      <c r="S3746" s="10">
        <f>(((J3746/60)/60)/24)+DATE(1970,1,1)+(-6/24)</f>
        <v>41793.564259259263</v>
      </c>
      <c r="T3746" s="10">
        <f>(((I3746/60)/60)/24)+DATE(1970,1,1)+(-6/24)</f>
        <v>41824.915972222225</v>
      </c>
    </row>
    <row r="3747" spans="1:20" ht="45" x14ac:dyDescent="0.2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>
        <f t="shared" si="116"/>
        <v>10</v>
      </c>
      <c r="P3747" s="6" t="str">
        <f t="shared" si="117"/>
        <v>10</v>
      </c>
      <c r="Q3747" t="s">
        <v>8315</v>
      </c>
      <c r="R3747" t="s">
        <v>8316</v>
      </c>
      <c r="S3747" s="10">
        <f>(((J3747/60)/60)/24)+DATE(1970,1,1)+(-6/24)</f>
        <v>41831.447939814818</v>
      </c>
      <c r="T3747" s="10">
        <f>(((I3747/60)/60)/24)+DATE(1970,1,1)+(-6/24)</f>
        <v>41861.447939814818</v>
      </c>
    </row>
    <row r="3748" spans="1:20" ht="30" x14ac:dyDescent="0.2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>
        <f t="shared" si="116"/>
        <v>2.3764705882352901</v>
      </c>
      <c r="P3748" s="6" t="str">
        <f t="shared" si="117"/>
        <v>202</v>
      </c>
      <c r="Q3748" t="s">
        <v>8315</v>
      </c>
      <c r="R3748" t="s">
        <v>8316</v>
      </c>
      <c r="S3748" s="10">
        <f>(((J3748/60)/60)/24)+DATE(1970,1,1)+(-6/24)</f>
        <v>42621.139340277776</v>
      </c>
      <c r="T3748" s="10">
        <f>(((I3748/60)/60)/24)+DATE(1970,1,1)+(-6/24)</f>
        <v>42651.139340277776</v>
      </c>
    </row>
    <row r="3749" spans="1:20" ht="30" x14ac:dyDescent="0.2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>
        <f t="shared" si="116"/>
        <v>1</v>
      </c>
      <c r="P3749" s="6" t="str">
        <f t="shared" si="117"/>
        <v>25</v>
      </c>
      <c r="Q3749" t="s">
        <v>8315</v>
      </c>
      <c r="R3749" t="s">
        <v>8316</v>
      </c>
      <c r="S3749" s="10">
        <f>(((J3749/60)/60)/24)+DATE(1970,1,1)+(-6/24)</f>
        <v>42164.049722222218</v>
      </c>
      <c r="T3749" s="10">
        <f>(((I3749/60)/60)/24)+DATE(1970,1,1)+(-6/24)</f>
        <v>42190.707638888889</v>
      </c>
    </row>
    <row r="3750" spans="1:20" ht="60" x14ac:dyDescent="0.2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>
        <f t="shared" si="116"/>
        <v>103.52</v>
      </c>
      <c r="P3750" s="6" t="str">
        <f t="shared" si="117"/>
        <v>99.5384615384615</v>
      </c>
      <c r="Q3750" t="s">
        <v>8315</v>
      </c>
      <c r="R3750" t="s">
        <v>8357</v>
      </c>
      <c r="S3750" s="10">
        <f>(((J3750/60)/60)/24)+DATE(1970,1,1)+(-6/24)</f>
        <v>42395.456435185188</v>
      </c>
      <c r="T3750" s="10">
        <f>(((I3750/60)/60)/24)+DATE(1970,1,1)+(-6/24)</f>
        <v>42415.999305555553</v>
      </c>
    </row>
    <row r="3751" spans="1:20" ht="45" x14ac:dyDescent="0.2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>
        <f t="shared" si="116"/>
        <v>105</v>
      </c>
      <c r="P3751" s="6" t="str">
        <f t="shared" si="117"/>
        <v>75</v>
      </c>
      <c r="Q3751" t="s">
        <v>8315</v>
      </c>
      <c r="R3751" t="s">
        <v>8357</v>
      </c>
      <c r="S3751" s="10">
        <f>(((J3751/60)/60)/24)+DATE(1970,1,1)+(-6/24)</f>
        <v>42457.877175925925</v>
      </c>
      <c r="T3751" s="10">
        <f>(((I3751/60)/60)/24)+DATE(1970,1,1)+(-6/24)</f>
        <v>42488.915972222225</v>
      </c>
    </row>
    <row r="3752" spans="1:20" ht="105" x14ac:dyDescent="0.2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>
        <f t="shared" si="116"/>
        <v>100.44999999999999</v>
      </c>
      <c r="P3752" s="6" t="str">
        <f t="shared" si="117"/>
        <v>215.25</v>
      </c>
      <c r="Q3752" t="s">
        <v>8315</v>
      </c>
      <c r="R3752" t="s">
        <v>8357</v>
      </c>
      <c r="S3752" s="10">
        <f>(((J3752/60)/60)/24)+DATE(1970,1,1)+(-6/24)</f>
        <v>42016.731574074074</v>
      </c>
      <c r="T3752" s="10">
        <f>(((I3752/60)/60)/24)+DATE(1970,1,1)+(-6/24)</f>
        <v>42045.082638888889</v>
      </c>
    </row>
    <row r="3753" spans="1:20" ht="45" x14ac:dyDescent="0.2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>
        <f t="shared" si="116"/>
        <v>132.6</v>
      </c>
      <c r="P3753" s="6" t="str">
        <f t="shared" si="117"/>
        <v>120.545454545455</v>
      </c>
      <c r="Q3753" t="s">
        <v>8315</v>
      </c>
      <c r="R3753" t="s">
        <v>8357</v>
      </c>
      <c r="S3753" s="10">
        <f>(((J3753/60)/60)/24)+DATE(1970,1,1)+(-6/24)</f>
        <v>42402.785567129627</v>
      </c>
      <c r="T3753" s="10">
        <f>(((I3753/60)/60)/24)+DATE(1970,1,1)+(-6/24)</f>
        <v>42462.743900462956</v>
      </c>
    </row>
    <row r="3754" spans="1:20" ht="60" x14ac:dyDescent="0.2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>
        <f t="shared" si="116"/>
        <v>112.99999999999999</v>
      </c>
      <c r="P3754" s="6" t="str">
        <f t="shared" si="117"/>
        <v>37.6666666666667</v>
      </c>
      <c r="Q3754" t="s">
        <v>8315</v>
      </c>
      <c r="R3754" t="s">
        <v>8357</v>
      </c>
      <c r="S3754" s="10">
        <f>(((J3754/60)/60)/24)+DATE(1970,1,1)+(-6/24)</f>
        <v>42619.552488425921</v>
      </c>
      <c r="T3754" s="10">
        <f>(((I3754/60)/60)/24)+DATE(1970,1,1)+(-6/24)</f>
        <v>42659.625</v>
      </c>
    </row>
    <row r="3755" spans="1:20" ht="60" x14ac:dyDescent="0.2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>
        <f t="shared" si="116"/>
        <v>103.34</v>
      </c>
      <c r="P3755" s="6" t="str">
        <f t="shared" si="117"/>
        <v>172.233333333333</v>
      </c>
      <c r="Q3755" t="s">
        <v>8315</v>
      </c>
      <c r="R3755" t="s">
        <v>8357</v>
      </c>
      <c r="S3755" s="10">
        <f>(((J3755/60)/60)/24)+DATE(1970,1,1)+(-6/24)</f>
        <v>42128.574074074073</v>
      </c>
      <c r="T3755" s="10">
        <f>(((I3755/60)/60)/24)+DATE(1970,1,1)+(-6/24)</f>
        <v>42157.75</v>
      </c>
    </row>
    <row r="3756" spans="1:20" ht="45" x14ac:dyDescent="0.2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>
        <f t="shared" si="116"/>
        <v>120</v>
      </c>
      <c r="P3756" s="6" t="str">
        <f t="shared" si="117"/>
        <v>111.111111111111</v>
      </c>
      <c r="Q3756" t="s">
        <v>8315</v>
      </c>
      <c r="R3756" t="s">
        <v>8357</v>
      </c>
      <c r="S3756" s="10">
        <f>(((J3756/60)/60)/24)+DATE(1970,1,1)+(-6/24)</f>
        <v>41808.631215277775</v>
      </c>
      <c r="T3756" s="10">
        <f>(((I3756/60)/60)/24)+DATE(1970,1,1)+(-6/24)</f>
        <v>41845.957638888889</v>
      </c>
    </row>
    <row r="3757" spans="1:20" ht="60" x14ac:dyDescent="0.2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>
        <f t="shared" si="116"/>
        <v>129.636363636364</v>
      </c>
      <c r="P3757" s="6" t="str">
        <f t="shared" si="117"/>
        <v>25.4642857142857</v>
      </c>
      <c r="Q3757" t="s">
        <v>8315</v>
      </c>
      <c r="R3757" t="s">
        <v>8357</v>
      </c>
      <c r="S3757" s="10">
        <f>(((J3757/60)/60)/24)+DATE(1970,1,1)+(-6/24)</f>
        <v>42445.616979166662</v>
      </c>
      <c r="T3757" s="10">
        <f>(((I3757/60)/60)/24)+DATE(1970,1,1)+(-6/24)</f>
        <v>42475.616979166662</v>
      </c>
    </row>
    <row r="3758" spans="1:20" ht="60" x14ac:dyDescent="0.2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>
        <f t="shared" si="116"/>
        <v>101.111111111111</v>
      </c>
      <c r="P3758" s="6" t="str">
        <f t="shared" si="117"/>
        <v>267.647058823529</v>
      </c>
      <c r="Q3758" t="s">
        <v>8315</v>
      </c>
      <c r="R3758" t="s">
        <v>8357</v>
      </c>
      <c r="S3758" s="10">
        <f>(((J3758/60)/60)/24)+DATE(1970,1,1)+(-6/24)</f>
        <v>41771.564791666664</v>
      </c>
      <c r="T3758" s="10">
        <f>(((I3758/60)/60)/24)+DATE(1970,1,1)+(-6/24)</f>
        <v>41801.564791666664</v>
      </c>
    </row>
    <row r="3759" spans="1:20" ht="45" x14ac:dyDescent="0.2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>
        <f t="shared" si="116"/>
        <v>108.514285714286</v>
      </c>
      <c r="P3759" s="6" t="str">
        <f t="shared" si="117"/>
        <v>75.96</v>
      </c>
      <c r="Q3759" t="s">
        <v>8315</v>
      </c>
      <c r="R3759" t="s">
        <v>8357</v>
      </c>
      <c r="S3759" s="10">
        <f>(((J3759/60)/60)/24)+DATE(1970,1,1)+(-6/24)</f>
        <v>41954.600868055553</v>
      </c>
      <c r="T3759" s="10">
        <f>(((I3759/60)/60)/24)+DATE(1970,1,1)+(-6/24)</f>
        <v>41974.600868055553</v>
      </c>
    </row>
    <row r="3760" spans="1:20" ht="30" x14ac:dyDescent="0.2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>
        <f t="shared" si="116"/>
        <v>102.33333333333302</v>
      </c>
      <c r="P3760" s="6" t="str">
        <f t="shared" si="117"/>
        <v>59.0384615384615</v>
      </c>
      <c r="Q3760" t="s">
        <v>8315</v>
      </c>
      <c r="R3760" t="s">
        <v>8357</v>
      </c>
      <c r="S3760" s="10">
        <f>(((J3760/60)/60)/24)+DATE(1970,1,1)+(-6/24)</f>
        <v>41747.221504629626</v>
      </c>
      <c r="T3760" s="10">
        <f>(((I3760/60)/60)/24)+DATE(1970,1,1)+(-6/24)</f>
        <v>41777.958333333336</v>
      </c>
    </row>
    <row r="3761" spans="1:20" ht="30" x14ac:dyDescent="0.2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>
        <f t="shared" si="116"/>
        <v>110.24424999999999</v>
      </c>
      <c r="P3761" s="6" t="str">
        <f t="shared" si="117"/>
        <v>50.1110227272727</v>
      </c>
      <c r="Q3761" t="s">
        <v>8315</v>
      </c>
      <c r="R3761" t="s">
        <v>8357</v>
      </c>
      <c r="S3761" s="10">
        <f>(((J3761/60)/60)/24)+DATE(1970,1,1)+(-6/24)</f>
        <v>42181.858252314814</v>
      </c>
      <c r="T3761" s="10">
        <f>(((I3761/60)/60)/24)+DATE(1970,1,1)+(-6/24)</f>
        <v>42241.858252314814</v>
      </c>
    </row>
    <row r="3762" spans="1:20" ht="60" x14ac:dyDescent="0.2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>
        <f t="shared" si="116"/>
        <v>101.0154</v>
      </c>
      <c r="P3762" s="6" t="str">
        <f t="shared" si="117"/>
        <v>55.502967032967</v>
      </c>
      <c r="Q3762" t="s">
        <v>8315</v>
      </c>
      <c r="R3762" t="s">
        <v>8357</v>
      </c>
      <c r="S3762" s="10">
        <f>(((J3762/60)/60)/24)+DATE(1970,1,1)+(-6/24)</f>
        <v>41739.275300925925</v>
      </c>
      <c r="T3762" s="10">
        <f>(((I3762/60)/60)/24)+DATE(1970,1,1)+(-6/24)</f>
        <v>41764.275300925925</v>
      </c>
    </row>
    <row r="3763" spans="1:20" ht="60" x14ac:dyDescent="0.2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>
        <f t="shared" si="116"/>
        <v>100</v>
      </c>
      <c r="P3763" s="6" t="str">
        <f t="shared" si="117"/>
        <v>166.666666666667</v>
      </c>
      <c r="Q3763" t="s">
        <v>8315</v>
      </c>
      <c r="R3763" t="s">
        <v>8357</v>
      </c>
      <c r="S3763" s="10">
        <f>(((J3763/60)/60)/24)+DATE(1970,1,1)+(-6/24)</f>
        <v>42173.216863425929</v>
      </c>
      <c r="T3763" s="10">
        <f>(((I3763/60)/60)/24)+DATE(1970,1,1)+(-6/24)</f>
        <v>42226.708333333328</v>
      </c>
    </row>
    <row r="3764" spans="1:20" ht="45" x14ac:dyDescent="0.2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>
        <f t="shared" si="116"/>
        <v>106.24</v>
      </c>
      <c r="P3764" s="6" t="str">
        <f t="shared" si="117"/>
        <v>47.4285714285714</v>
      </c>
      <c r="Q3764" t="s">
        <v>8315</v>
      </c>
      <c r="R3764" t="s">
        <v>8357</v>
      </c>
      <c r="S3764" s="10">
        <f>(((J3764/60)/60)/24)+DATE(1970,1,1)+(-6/24)</f>
        <v>42193.563530092593</v>
      </c>
      <c r="T3764" s="10">
        <f>(((I3764/60)/60)/24)+DATE(1970,1,1)+(-6/24)</f>
        <v>42218.563530092593</v>
      </c>
    </row>
    <row r="3765" spans="1:20" ht="30" x14ac:dyDescent="0.2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>
        <f t="shared" si="116"/>
        <v>100</v>
      </c>
      <c r="P3765" s="6" t="str">
        <f t="shared" si="117"/>
        <v>64.9350649350649</v>
      </c>
      <c r="Q3765" t="s">
        <v>8315</v>
      </c>
      <c r="R3765" t="s">
        <v>8357</v>
      </c>
      <c r="S3765" s="10">
        <f>(((J3765/60)/60)/24)+DATE(1970,1,1)+(-6/24)</f>
        <v>42065.500300925924</v>
      </c>
      <c r="T3765" s="10">
        <f>(((I3765/60)/60)/24)+DATE(1970,1,1)+(-6/24)</f>
        <v>42095.458634259259</v>
      </c>
    </row>
    <row r="3766" spans="1:20" ht="45" x14ac:dyDescent="0.2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>
        <f t="shared" si="116"/>
        <v>100</v>
      </c>
      <c r="P3766" s="6" t="str">
        <f t="shared" si="117"/>
        <v>55.5555555555556</v>
      </c>
      <c r="Q3766" t="s">
        <v>8315</v>
      </c>
      <c r="R3766" t="s">
        <v>8357</v>
      </c>
      <c r="S3766" s="10">
        <f>(((J3766/60)/60)/24)+DATE(1970,1,1)+(-6/24)</f>
        <v>42499.592962962968</v>
      </c>
      <c r="T3766" s="10">
        <f>(((I3766/60)/60)/24)+DATE(1970,1,1)+(-6/24)</f>
        <v>42518.774999999994</v>
      </c>
    </row>
    <row r="3767" spans="1:20" ht="60" x14ac:dyDescent="0.2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>
        <f t="shared" si="116"/>
        <v>113.45714285714298</v>
      </c>
      <c r="P3767" s="6" t="str">
        <f t="shared" si="117"/>
        <v>74.2242990654206</v>
      </c>
      <c r="Q3767" t="s">
        <v>8315</v>
      </c>
      <c r="R3767" t="s">
        <v>8357</v>
      </c>
      <c r="S3767" s="10">
        <f>(((J3767/60)/60)/24)+DATE(1970,1,1)+(-6/24)</f>
        <v>41820.526412037041</v>
      </c>
      <c r="T3767" s="10">
        <f>(((I3767/60)/60)/24)+DATE(1970,1,1)+(-6/24)</f>
        <v>41850.526412037041</v>
      </c>
    </row>
    <row r="3768" spans="1:20" ht="45" x14ac:dyDescent="0.2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>
        <f t="shared" si="116"/>
        <v>102.65010000000001</v>
      </c>
      <c r="P3768" s="6" t="str">
        <f t="shared" si="117"/>
        <v>106.9271875</v>
      </c>
      <c r="Q3768" t="s">
        <v>8315</v>
      </c>
      <c r="R3768" t="s">
        <v>8357</v>
      </c>
      <c r="S3768" s="10">
        <f>(((J3768/60)/60)/24)+DATE(1970,1,1)+(-6/24)</f>
        <v>41787.917187500003</v>
      </c>
      <c r="T3768" s="10">
        <f>(((I3768/60)/60)/24)+DATE(1970,1,1)+(-6/24)</f>
        <v>41822.917187500003</v>
      </c>
    </row>
    <row r="3769" spans="1:20" ht="60" x14ac:dyDescent="0.2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>
        <f t="shared" si="116"/>
        <v>116.75</v>
      </c>
      <c r="P3769" s="6" t="str">
        <f t="shared" si="117"/>
        <v>41.6964285714286</v>
      </c>
      <c r="Q3769" t="s">
        <v>8315</v>
      </c>
      <c r="R3769" t="s">
        <v>8357</v>
      </c>
      <c r="S3769" s="10">
        <f>(((J3769/60)/60)/24)+DATE(1970,1,1)+(-6/24)</f>
        <v>42049.769641203704</v>
      </c>
      <c r="T3769" s="10">
        <f>(((I3769/60)/60)/24)+DATE(1970,1,1)+(-6/24)</f>
        <v>42063.957638888889</v>
      </c>
    </row>
    <row r="3770" spans="1:20" ht="60" x14ac:dyDescent="0.2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>
        <f t="shared" si="116"/>
        <v>107.65275000000001</v>
      </c>
      <c r="P3770" s="6" t="str">
        <f t="shared" si="117"/>
        <v>74.243275862069</v>
      </c>
      <c r="Q3770" t="s">
        <v>8315</v>
      </c>
      <c r="R3770" t="s">
        <v>8357</v>
      </c>
      <c r="S3770" s="10">
        <f>(((J3770/60)/60)/24)+DATE(1970,1,1)+(-6/24)</f>
        <v>41772.477893518517</v>
      </c>
      <c r="T3770" s="10">
        <f>(((I3770/60)/60)/24)+DATE(1970,1,1)+(-6/24)</f>
        <v>41802.477893518517</v>
      </c>
    </row>
    <row r="3771" spans="1:20" ht="45" x14ac:dyDescent="0.2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>
        <f t="shared" si="116"/>
        <v>100</v>
      </c>
      <c r="P3771" s="6" t="str">
        <f t="shared" si="117"/>
        <v>73.3333333333333</v>
      </c>
      <c r="Q3771" t="s">
        <v>8315</v>
      </c>
      <c r="R3771" t="s">
        <v>8357</v>
      </c>
      <c r="S3771" s="10">
        <f>(((J3771/60)/60)/24)+DATE(1970,1,1)+(-6/24)</f>
        <v>42445.348136574074</v>
      </c>
      <c r="T3771" s="10">
        <f>(((I3771/60)/60)/24)+DATE(1970,1,1)+(-6/24)</f>
        <v>42475.348136574074</v>
      </c>
    </row>
    <row r="3772" spans="1:20" ht="60" x14ac:dyDescent="0.2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>
        <f t="shared" si="116"/>
        <v>100</v>
      </c>
      <c r="P3772" s="6" t="str">
        <f t="shared" si="117"/>
        <v>100</v>
      </c>
      <c r="Q3772" t="s">
        <v>8315</v>
      </c>
      <c r="R3772" t="s">
        <v>8357</v>
      </c>
      <c r="S3772" s="10">
        <f>(((J3772/60)/60)/24)+DATE(1970,1,1)+(-6/24)</f>
        <v>42138.680671296301</v>
      </c>
      <c r="T3772" s="10">
        <f>(((I3772/60)/60)/24)+DATE(1970,1,1)+(-6/24)</f>
        <v>42168.680671296301</v>
      </c>
    </row>
    <row r="3773" spans="1:20" ht="30" x14ac:dyDescent="0.2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>
        <f t="shared" si="116"/>
        <v>146</v>
      </c>
      <c r="P3773" s="6" t="str">
        <f t="shared" si="117"/>
        <v>38.4210526315789</v>
      </c>
      <c r="Q3773" t="s">
        <v>8315</v>
      </c>
      <c r="R3773" t="s">
        <v>8357</v>
      </c>
      <c r="S3773" s="10">
        <f>(((J3773/60)/60)/24)+DATE(1970,1,1)+(-6/24)</f>
        <v>42493.607083333336</v>
      </c>
      <c r="T3773" s="10">
        <f>(((I3773/60)/60)/24)+DATE(1970,1,1)+(-6/24)</f>
        <v>42507.75</v>
      </c>
    </row>
    <row r="3774" spans="1:20" ht="45" x14ac:dyDescent="0.2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>
        <f t="shared" si="116"/>
        <v>110.2</v>
      </c>
      <c r="P3774" s="6" t="str">
        <f t="shared" si="117"/>
        <v>166.969696969697</v>
      </c>
      <c r="Q3774" t="s">
        <v>8315</v>
      </c>
      <c r="R3774" t="s">
        <v>8357</v>
      </c>
      <c r="S3774" s="10">
        <f>(((J3774/60)/60)/24)+DATE(1970,1,1)+(-6/24)</f>
        <v>42682.366967592592</v>
      </c>
      <c r="T3774" s="10">
        <f>(((I3774/60)/60)/24)+DATE(1970,1,1)+(-6/24)</f>
        <v>42703</v>
      </c>
    </row>
    <row r="3775" spans="1:20" ht="30" x14ac:dyDescent="0.2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>
        <f t="shared" si="116"/>
        <v>108.2</v>
      </c>
      <c r="P3775" s="6" t="str">
        <f t="shared" si="117"/>
        <v>94.9122807017544</v>
      </c>
      <c r="Q3775" t="s">
        <v>8315</v>
      </c>
      <c r="R3775" t="s">
        <v>8357</v>
      </c>
      <c r="S3775" s="10">
        <f>(((J3775/60)/60)/24)+DATE(1970,1,1)+(-6/24)</f>
        <v>42655.755173611105</v>
      </c>
      <c r="T3775" s="10">
        <f>(((I3775/60)/60)/24)+DATE(1970,1,1)+(-6/24)</f>
        <v>42688.838888888888</v>
      </c>
    </row>
    <row r="3776" spans="1:20" ht="60" x14ac:dyDescent="0.2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>
        <f t="shared" si="116"/>
        <v>100</v>
      </c>
      <c r="P3776" s="6" t="str">
        <f t="shared" si="117"/>
        <v>100</v>
      </c>
      <c r="Q3776" t="s">
        <v>8315</v>
      </c>
      <c r="R3776" t="s">
        <v>8357</v>
      </c>
      <c r="S3776" s="10">
        <f>(((J3776/60)/60)/24)+DATE(1970,1,1)+(-6/24)</f>
        <v>42087.542303240742</v>
      </c>
      <c r="T3776" s="10">
        <f>(((I3776/60)/60)/24)+DATE(1970,1,1)+(-6/24)</f>
        <v>42103.542303240742</v>
      </c>
    </row>
    <row r="3777" spans="1:20" ht="45" x14ac:dyDescent="0.2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>
        <f t="shared" si="116"/>
        <v>100.25</v>
      </c>
      <c r="P3777" s="6" t="str">
        <f t="shared" si="117"/>
        <v>143.214285714286</v>
      </c>
      <c r="Q3777" t="s">
        <v>8315</v>
      </c>
      <c r="R3777" t="s">
        <v>8357</v>
      </c>
      <c r="S3777" s="10">
        <f>(((J3777/60)/60)/24)+DATE(1970,1,1)+(-6/24)</f>
        <v>42075.692627314813</v>
      </c>
      <c r="T3777" s="10">
        <f>(((I3777/60)/60)/24)+DATE(1970,1,1)+(-6/24)</f>
        <v>42102.916666666672</v>
      </c>
    </row>
    <row r="3778" spans="1:20" ht="60" x14ac:dyDescent="0.2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>
        <f t="shared" si="116"/>
        <v>106.71250000000001</v>
      </c>
      <c r="P3778" s="6" t="str">
        <f t="shared" si="117"/>
        <v>90.8191489361702</v>
      </c>
      <c r="Q3778" t="s">
        <v>8315</v>
      </c>
      <c r="R3778" t="s">
        <v>8357</v>
      </c>
      <c r="S3778" s="10">
        <f>(((J3778/60)/60)/24)+DATE(1970,1,1)+(-6/24)</f>
        <v>41814.117800925924</v>
      </c>
      <c r="T3778" s="10">
        <f>(((I3778/60)/60)/24)+DATE(1970,1,1)+(-6/24)</f>
        <v>41851.791666666664</v>
      </c>
    </row>
    <row r="3779" spans="1:20" ht="45" x14ac:dyDescent="0.2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>
        <f t="shared" ref="O3779:O3842" si="118" xml:space="preserve"> IMDIV(E3779,D3779)*100</f>
        <v>143.19999999999999</v>
      </c>
      <c r="P3779" s="6" t="str">
        <f t="shared" ref="P3779:P3842" si="119" xml:space="preserve"> IMDIV(E3779, L3779)</f>
        <v>48.5423728813559</v>
      </c>
      <c r="Q3779" t="s">
        <v>8315</v>
      </c>
      <c r="R3779" t="s">
        <v>8357</v>
      </c>
      <c r="S3779" s="10">
        <f>(((J3779/60)/60)/24)+DATE(1970,1,1)+(-6/24)</f>
        <v>41886.861354166671</v>
      </c>
      <c r="T3779" s="10">
        <f>(((I3779/60)/60)/24)+DATE(1970,1,1)+(-6/24)</f>
        <v>41908.916666666664</v>
      </c>
    </row>
    <row r="3780" spans="1:20" ht="30" x14ac:dyDescent="0.2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>
        <f t="shared" si="118"/>
        <v>105.04166666666701</v>
      </c>
      <c r="P3780" s="6" t="str">
        <f t="shared" si="119"/>
        <v>70.0277777777778</v>
      </c>
      <c r="Q3780" t="s">
        <v>8315</v>
      </c>
      <c r="R3780" t="s">
        <v>8357</v>
      </c>
      <c r="S3780" s="10">
        <f>(((J3780/60)/60)/24)+DATE(1970,1,1)+(-6/24)</f>
        <v>41989.569212962961</v>
      </c>
      <c r="T3780" s="10">
        <f>(((I3780/60)/60)/24)+DATE(1970,1,1)+(-6/24)</f>
        <v>42049.569212962961</v>
      </c>
    </row>
    <row r="3781" spans="1:20" ht="30" x14ac:dyDescent="0.2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>
        <f t="shared" si="118"/>
        <v>103.98</v>
      </c>
      <c r="P3781" s="6" t="str">
        <f t="shared" si="119"/>
        <v>135.626086956522</v>
      </c>
      <c r="Q3781" t="s">
        <v>8315</v>
      </c>
      <c r="R3781" t="s">
        <v>8357</v>
      </c>
      <c r="S3781" s="10">
        <f>(((J3781/60)/60)/24)+DATE(1970,1,1)+(-6/24)</f>
        <v>42425.485416666663</v>
      </c>
      <c r="T3781" s="10">
        <f>(((I3781/60)/60)/24)+DATE(1970,1,1)+(-6/24)</f>
        <v>42455.443750000006</v>
      </c>
    </row>
    <row r="3782" spans="1:20" ht="45" x14ac:dyDescent="0.2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>
        <f t="shared" si="118"/>
        <v>120</v>
      </c>
      <c r="P3782" s="6" t="str">
        <f t="shared" si="119"/>
        <v>100</v>
      </c>
      <c r="Q3782" t="s">
        <v>8315</v>
      </c>
      <c r="R3782" t="s">
        <v>8357</v>
      </c>
      <c r="S3782" s="10">
        <f>(((J3782/60)/60)/24)+DATE(1970,1,1)+(-6/24)</f>
        <v>42165.969733796301</v>
      </c>
      <c r="T3782" s="10">
        <f>(((I3782/60)/60)/24)+DATE(1970,1,1)+(-6/24)</f>
        <v>42198.587499999994</v>
      </c>
    </row>
    <row r="3783" spans="1:20" ht="60" x14ac:dyDescent="0.2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>
        <f t="shared" si="118"/>
        <v>109.666666666667</v>
      </c>
      <c r="P3783" s="6" t="str">
        <f t="shared" si="119"/>
        <v>94.9038461538462</v>
      </c>
      <c r="Q3783" t="s">
        <v>8315</v>
      </c>
      <c r="R3783" t="s">
        <v>8357</v>
      </c>
      <c r="S3783" s="10">
        <f>(((J3783/60)/60)/24)+DATE(1970,1,1)+(-6/24)</f>
        <v>41865.632928240739</v>
      </c>
      <c r="T3783" s="10">
        <f>(((I3783/60)/60)/24)+DATE(1970,1,1)+(-6/24)</f>
        <v>41890.632928240739</v>
      </c>
    </row>
    <row r="3784" spans="1:20" ht="60" x14ac:dyDescent="0.2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>
        <f t="shared" si="118"/>
        <v>101.75</v>
      </c>
      <c r="P3784" s="6" t="str">
        <f t="shared" si="119"/>
        <v>75.3703703703704</v>
      </c>
      <c r="Q3784" t="s">
        <v>8315</v>
      </c>
      <c r="R3784" t="s">
        <v>8357</v>
      </c>
      <c r="S3784" s="10">
        <f>(((J3784/60)/60)/24)+DATE(1970,1,1)+(-6/24)</f>
        <v>42546.612233796302</v>
      </c>
      <c r="T3784" s="10">
        <f>(((I3784/60)/60)/24)+DATE(1970,1,1)+(-6/24)</f>
        <v>42575.708333333328</v>
      </c>
    </row>
    <row r="3785" spans="1:20" ht="45" x14ac:dyDescent="0.2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>
        <f t="shared" si="118"/>
        <v>128.916666666667</v>
      </c>
      <c r="P3785" s="6" t="str">
        <f t="shared" si="119"/>
        <v>64.4583333333333</v>
      </c>
      <c r="Q3785" t="s">
        <v>8315</v>
      </c>
      <c r="R3785" t="s">
        <v>8357</v>
      </c>
      <c r="S3785" s="10">
        <f>(((J3785/60)/60)/24)+DATE(1970,1,1)+(-6/24)</f>
        <v>42419.890277777777</v>
      </c>
      <c r="T3785" s="10">
        <f>(((I3785/60)/60)/24)+DATE(1970,1,1)+(-6/24)</f>
        <v>42444.416666666672</v>
      </c>
    </row>
    <row r="3786" spans="1:20" ht="60" x14ac:dyDescent="0.2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>
        <f t="shared" si="118"/>
        <v>114.99999999999999</v>
      </c>
      <c r="P3786" s="6" t="str">
        <f t="shared" si="119"/>
        <v>115</v>
      </c>
      <c r="Q3786" t="s">
        <v>8315</v>
      </c>
      <c r="R3786" t="s">
        <v>8357</v>
      </c>
      <c r="S3786" s="10">
        <f>(((J3786/60)/60)/24)+DATE(1970,1,1)+(-6/24)</f>
        <v>42531.730694444443</v>
      </c>
      <c r="T3786" s="10">
        <f>(((I3786/60)/60)/24)+DATE(1970,1,1)+(-6/24)</f>
        <v>42561.730694444443</v>
      </c>
    </row>
    <row r="3787" spans="1:20" ht="60" x14ac:dyDescent="0.2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>
        <f t="shared" si="118"/>
        <v>150.75</v>
      </c>
      <c r="P3787" s="6" t="str">
        <f t="shared" si="119"/>
        <v>100.5</v>
      </c>
      <c r="Q3787" t="s">
        <v>8315</v>
      </c>
      <c r="R3787" t="s">
        <v>8357</v>
      </c>
      <c r="S3787" s="10">
        <f>(((J3787/60)/60)/24)+DATE(1970,1,1)+(-6/24)</f>
        <v>42548.38853009259</v>
      </c>
      <c r="T3787" s="10">
        <f>(((I3787/60)/60)/24)+DATE(1970,1,1)+(-6/24)</f>
        <v>42584.168749999997</v>
      </c>
    </row>
    <row r="3788" spans="1:20" ht="45" x14ac:dyDescent="0.2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>
        <f t="shared" si="118"/>
        <v>110.966666666667</v>
      </c>
      <c r="P3788" s="6" t="str">
        <f t="shared" si="119"/>
        <v>93.7746478873239</v>
      </c>
      <c r="Q3788" t="s">
        <v>8315</v>
      </c>
      <c r="R3788" t="s">
        <v>8357</v>
      </c>
      <c r="S3788" s="10">
        <f>(((J3788/60)/60)/24)+DATE(1970,1,1)+(-6/24)</f>
        <v>42486.787905092591</v>
      </c>
      <c r="T3788" s="10">
        <f>(((I3788/60)/60)/24)+DATE(1970,1,1)+(-6/24)</f>
        <v>42516.787905092591</v>
      </c>
    </row>
    <row r="3789" spans="1:20" ht="45" x14ac:dyDescent="0.2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>
        <f t="shared" si="118"/>
        <v>100.28571428571399</v>
      </c>
      <c r="P3789" s="6" t="str">
        <f t="shared" si="119"/>
        <v>35.1</v>
      </c>
      <c r="Q3789" t="s">
        <v>8315</v>
      </c>
      <c r="R3789" t="s">
        <v>8357</v>
      </c>
      <c r="S3789" s="10">
        <f>(((J3789/60)/60)/24)+DATE(1970,1,1)+(-6/24)</f>
        <v>42167.284791666665</v>
      </c>
      <c r="T3789" s="10">
        <f>(((I3789/60)/60)/24)+DATE(1970,1,1)+(-6/24)</f>
        <v>42195.915972222225</v>
      </c>
    </row>
    <row r="3790" spans="1:20" ht="75" x14ac:dyDescent="0.2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>
        <f t="shared" si="118"/>
        <v>0.66666666666666696</v>
      </c>
      <c r="P3790" s="6" t="str">
        <f t="shared" si="119"/>
        <v>500</v>
      </c>
      <c r="Q3790" t="s">
        <v>8315</v>
      </c>
      <c r="R3790" t="s">
        <v>8357</v>
      </c>
      <c r="S3790" s="10">
        <f>(((J3790/60)/60)/24)+DATE(1970,1,1)+(-6/24)</f>
        <v>42333.445821759262</v>
      </c>
      <c r="T3790" s="10">
        <f>(((I3790/60)/60)/24)+DATE(1970,1,1)+(-6/24)</f>
        <v>42361.429166666669</v>
      </c>
    </row>
    <row r="3791" spans="1:20" ht="45" x14ac:dyDescent="0.2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>
        <f t="shared" si="118"/>
        <v>3.2676056338028197</v>
      </c>
      <c r="P3791" s="6" t="str">
        <f t="shared" si="119"/>
        <v>29</v>
      </c>
      <c r="Q3791" t="s">
        <v>8315</v>
      </c>
      <c r="R3791" t="s">
        <v>8357</v>
      </c>
      <c r="S3791" s="10">
        <f>(((J3791/60)/60)/24)+DATE(1970,1,1)+(-6/24)</f>
        <v>42138.548819444448</v>
      </c>
      <c r="T3791" s="10">
        <f>(((I3791/60)/60)/24)+DATE(1970,1,1)+(-6/24)</f>
        <v>42170.548819444448</v>
      </c>
    </row>
    <row r="3792" spans="1:20" ht="60" x14ac:dyDescent="0.2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>
        <f t="shared" si="118"/>
        <v>0</v>
      </c>
      <c r="P3792" s="6" t="e">
        <f t="shared" si="119"/>
        <v>#NUM!</v>
      </c>
      <c r="Q3792" t="s">
        <v>8315</v>
      </c>
      <c r="R3792" t="s">
        <v>8357</v>
      </c>
      <c r="S3792" s="10">
        <f>(((J3792/60)/60)/24)+DATE(1970,1,1)+(-6/24)</f>
        <v>42666.416932870372</v>
      </c>
      <c r="T3792" s="10">
        <f>(((I3792/60)/60)/24)+DATE(1970,1,1)+(-6/24)</f>
        <v>42696.458599537036</v>
      </c>
    </row>
    <row r="3793" spans="1:20" ht="30" x14ac:dyDescent="0.2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>
        <f t="shared" si="118"/>
        <v>0</v>
      </c>
      <c r="P3793" s="6" t="e">
        <f t="shared" si="119"/>
        <v>#NUM!</v>
      </c>
      <c r="Q3793" t="s">
        <v>8315</v>
      </c>
      <c r="R3793" t="s">
        <v>8357</v>
      </c>
      <c r="S3793" s="10">
        <f>(((J3793/60)/60)/24)+DATE(1970,1,1)+(-6/24)</f>
        <v>41766.442037037035</v>
      </c>
      <c r="T3793" s="10">
        <f>(((I3793/60)/60)/24)+DATE(1970,1,1)+(-6/24)</f>
        <v>41826.442037037035</v>
      </c>
    </row>
    <row r="3794" spans="1:20" ht="30" x14ac:dyDescent="0.2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>
        <f t="shared" si="118"/>
        <v>0.27999999999999997</v>
      </c>
      <c r="P3794" s="6" t="str">
        <f t="shared" si="119"/>
        <v>17.5</v>
      </c>
      <c r="Q3794" t="s">
        <v>8315</v>
      </c>
      <c r="R3794" t="s">
        <v>8357</v>
      </c>
      <c r="S3794" s="10">
        <f>(((J3794/60)/60)/24)+DATE(1970,1,1)+(-6/24)</f>
        <v>42170.197013888886</v>
      </c>
      <c r="T3794" s="10">
        <f>(((I3794/60)/60)/24)+DATE(1970,1,1)+(-6/24)</f>
        <v>42200.197013888886</v>
      </c>
    </row>
    <row r="3795" spans="1:20" ht="60" x14ac:dyDescent="0.2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>
        <f t="shared" si="118"/>
        <v>59.657142857142901</v>
      </c>
      <c r="P3795" s="6" t="str">
        <f t="shared" si="119"/>
        <v>174</v>
      </c>
      <c r="Q3795" t="s">
        <v>8315</v>
      </c>
      <c r="R3795" t="s">
        <v>8357</v>
      </c>
      <c r="S3795" s="10">
        <f>(((J3795/60)/60)/24)+DATE(1970,1,1)+(-6/24)</f>
        <v>41968.688993055555</v>
      </c>
      <c r="T3795" s="10">
        <f>(((I3795/60)/60)/24)+DATE(1970,1,1)+(-6/24)</f>
        <v>41989.688993055555</v>
      </c>
    </row>
    <row r="3796" spans="1:20" ht="60" x14ac:dyDescent="0.2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>
        <f t="shared" si="118"/>
        <v>1</v>
      </c>
      <c r="P3796" s="6" t="str">
        <f t="shared" si="119"/>
        <v>50</v>
      </c>
      <c r="Q3796" t="s">
        <v>8315</v>
      </c>
      <c r="R3796" t="s">
        <v>8357</v>
      </c>
      <c r="S3796" s="10">
        <f>(((J3796/60)/60)/24)+DATE(1970,1,1)+(-6/24)</f>
        <v>42132.33048611111</v>
      </c>
      <c r="T3796" s="10">
        <f>(((I3796/60)/60)/24)+DATE(1970,1,1)+(-6/24)</f>
        <v>42162.33048611111</v>
      </c>
    </row>
    <row r="3797" spans="1:20" ht="45" x14ac:dyDescent="0.2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>
        <f t="shared" si="118"/>
        <v>1.6666666666666701</v>
      </c>
      <c r="P3797" s="6" t="str">
        <f t="shared" si="119"/>
        <v>5</v>
      </c>
      <c r="Q3797" t="s">
        <v>8315</v>
      </c>
      <c r="R3797" t="s">
        <v>8357</v>
      </c>
      <c r="S3797" s="10">
        <f>(((J3797/60)/60)/24)+DATE(1970,1,1)+(-6/24)</f>
        <v>42201.186226851853</v>
      </c>
      <c r="T3797" s="10">
        <f>(((I3797/60)/60)/24)+DATE(1970,1,1)+(-6/24)</f>
        <v>42244.6875</v>
      </c>
    </row>
    <row r="3798" spans="1:20" ht="60" x14ac:dyDescent="0.2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>
        <f t="shared" si="118"/>
        <v>4.4444444444444401E-3</v>
      </c>
      <c r="P3798" s="6" t="str">
        <f t="shared" si="119"/>
        <v>1</v>
      </c>
      <c r="Q3798" t="s">
        <v>8315</v>
      </c>
      <c r="R3798" t="s">
        <v>8357</v>
      </c>
      <c r="S3798" s="10">
        <f>(((J3798/60)/60)/24)+DATE(1970,1,1)+(-6/24)</f>
        <v>42688.779583333337</v>
      </c>
      <c r="T3798" s="10">
        <f>(((I3798/60)/60)/24)+DATE(1970,1,1)+(-6/24)</f>
        <v>42748.779583333337</v>
      </c>
    </row>
    <row r="3799" spans="1:20" ht="60" x14ac:dyDescent="0.2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>
        <f t="shared" si="118"/>
        <v>89.6666666666667</v>
      </c>
      <c r="P3799" s="6" t="str">
        <f t="shared" si="119"/>
        <v>145.405405405405</v>
      </c>
      <c r="Q3799" t="s">
        <v>8315</v>
      </c>
      <c r="R3799" t="s">
        <v>8357</v>
      </c>
      <c r="S3799" s="10">
        <f>(((J3799/60)/60)/24)+DATE(1970,1,1)+(-6/24)</f>
        <v>42084.631539351853</v>
      </c>
      <c r="T3799" s="10">
        <f>(((I3799/60)/60)/24)+DATE(1970,1,1)+(-6/24)</f>
        <v>42114.631539351853</v>
      </c>
    </row>
    <row r="3800" spans="1:20" ht="60" x14ac:dyDescent="0.2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>
        <f t="shared" si="118"/>
        <v>1.46428571428571</v>
      </c>
      <c r="P3800" s="6" t="str">
        <f t="shared" si="119"/>
        <v>205</v>
      </c>
      <c r="Q3800" t="s">
        <v>8315</v>
      </c>
      <c r="R3800" t="s">
        <v>8357</v>
      </c>
      <c r="S3800" s="10">
        <f>(((J3800/60)/60)/24)+DATE(1970,1,1)+(-6/24)</f>
        <v>41831.472777777781</v>
      </c>
      <c r="T3800" s="10">
        <f>(((I3800/60)/60)/24)+DATE(1970,1,1)+(-6/24)</f>
        <v>41861.472777777781</v>
      </c>
    </row>
    <row r="3801" spans="1:20" ht="45" x14ac:dyDescent="0.2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>
        <f t="shared" si="118"/>
        <v>4.0199999999999996</v>
      </c>
      <c r="P3801" s="6" t="str">
        <f t="shared" si="119"/>
        <v>100.5</v>
      </c>
      <c r="Q3801" t="s">
        <v>8315</v>
      </c>
      <c r="R3801" t="s">
        <v>8357</v>
      </c>
      <c r="S3801" s="10">
        <f>(((J3801/60)/60)/24)+DATE(1970,1,1)+(-6/24)</f>
        <v>42410.68105324074</v>
      </c>
      <c r="T3801" s="10">
        <f>(((I3801/60)/60)/24)+DATE(1970,1,1)+(-6/24)</f>
        <v>42440.68105324074</v>
      </c>
    </row>
    <row r="3802" spans="1:20" ht="60" x14ac:dyDescent="0.2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>
        <f t="shared" si="118"/>
        <v>4.0045454545454504</v>
      </c>
      <c r="P3802" s="6" t="str">
        <f t="shared" si="119"/>
        <v>55.0625</v>
      </c>
      <c r="Q3802" t="s">
        <v>8315</v>
      </c>
      <c r="R3802" t="s">
        <v>8357</v>
      </c>
      <c r="S3802" s="10">
        <f>(((J3802/60)/60)/24)+DATE(1970,1,1)+(-6/24)</f>
        <v>41982.487071759257</v>
      </c>
      <c r="T3802" s="10">
        <f>(((I3802/60)/60)/24)+DATE(1970,1,1)+(-6/24)</f>
        <v>42014.957638888889</v>
      </c>
    </row>
    <row r="3803" spans="1:20" ht="45" x14ac:dyDescent="0.2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>
        <f t="shared" si="118"/>
        <v>8.52</v>
      </c>
      <c r="P3803" s="6" t="str">
        <f t="shared" si="119"/>
        <v>47.3333333333333</v>
      </c>
      <c r="Q3803" t="s">
        <v>8315</v>
      </c>
      <c r="R3803" t="s">
        <v>8357</v>
      </c>
      <c r="S3803" s="10">
        <f>(((J3803/60)/60)/24)+DATE(1970,1,1)+(-6/24)</f>
        <v>41975.426111111112</v>
      </c>
      <c r="T3803" s="10">
        <f>(((I3803/60)/60)/24)+DATE(1970,1,1)+(-6/24)</f>
        <v>42006.426111111112</v>
      </c>
    </row>
    <row r="3804" spans="1:20" ht="45" x14ac:dyDescent="0.2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>
        <f t="shared" si="118"/>
        <v>0</v>
      </c>
      <c r="P3804" s="6" t="e">
        <f t="shared" si="119"/>
        <v>#NUM!</v>
      </c>
      <c r="Q3804" t="s">
        <v>8315</v>
      </c>
      <c r="R3804" t="s">
        <v>8357</v>
      </c>
      <c r="S3804" s="10">
        <f>(((J3804/60)/60)/24)+DATE(1970,1,1)+(-6/24)</f>
        <v>42268.876226851848</v>
      </c>
      <c r="T3804" s="10">
        <f>(((I3804/60)/60)/24)+DATE(1970,1,1)+(-6/24)</f>
        <v>42298.876226851848</v>
      </c>
    </row>
    <row r="3805" spans="1:20" ht="30" x14ac:dyDescent="0.2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>
        <f t="shared" si="118"/>
        <v>19.650000000000002</v>
      </c>
      <c r="P3805" s="6" t="str">
        <f t="shared" si="119"/>
        <v>58.95</v>
      </c>
      <c r="Q3805" t="s">
        <v>8315</v>
      </c>
      <c r="R3805" t="s">
        <v>8357</v>
      </c>
      <c r="S3805" s="10">
        <f>(((J3805/60)/60)/24)+DATE(1970,1,1)+(-6/24)</f>
        <v>42403.721851851849</v>
      </c>
      <c r="T3805" s="10">
        <f>(((I3805/60)/60)/24)+DATE(1970,1,1)+(-6/24)</f>
        <v>42433.721851851849</v>
      </c>
    </row>
    <row r="3806" spans="1:20" ht="60" x14ac:dyDescent="0.2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>
        <f t="shared" si="118"/>
        <v>0</v>
      </c>
      <c r="P3806" s="6" t="e">
        <f t="shared" si="119"/>
        <v>#NUM!</v>
      </c>
      <c r="Q3806" t="s">
        <v>8315</v>
      </c>
      <c r="R3806" t="s">
        <v>8357</v>
      </c>
      <c r="S3806" s="10">
        <f>(((J3806/60)/60)/24)+DATE(1970,1,1)+(-6/24)</f>
        <v>42526.75953703704</v>
      </c>
      <c r="T3806" s="10">
        <f>(((I3806/60)/60)/24)+DATE(1970,1,1)+(-6/24)</f>
        <v>42582.041666666672</v>
      </c>
    </row>
    <row r="3807" spans="1:20" ht="45" x14ac:dyDescent="0.2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>
        <f t="shared" si="118"/>
        <v>2E-3</v>
      </c>
      <c r="P3807" s="6" t="str">
        <f t="shared" si="119"/>
        <v>1.5</v>
      </c>
      <c r="Q3807" t="s">
        <v>8315</v>
      </c>
      <c r="R3807" t="s">
        <v>8357</v>
      </c>
      <c r="S3807" s="10">
        <f>(((J3807/60)/60)/24)+DATE(1970,1,1)+(-6/24)</f>
        <v>41849.637037037035</v>
      </c>
      <c r="T3807" s="10">
        <f>(((I3807/60)/60)/24)+DATE(1970,1,1)+(-6/24)</f>
        <v>41909.637037037035</v>
      </c>
    </row>
    <row r="3808" spans="1:20" ht="60" x14ac:dyDescent="0.2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>
        <f t="shared" si="118"/>
        <v>6.6666666666666693E-2</v>
      </c>
      <c r="P3808" s="6" t="str">
        <f t="shared" si="119"/>
        <v>5</v>
      </c>
      <c r="Q3808" t="s">
        <v>8315</v>
      </c>
      <c r="R3808" t="s">
        <v>8357</v>
      </c>
      <c r="S3808" s="10">
        <f>(((J3808/60)/60)/24)+DATE(1970,1,1)+(-6/24)</f>
        <v>41799.009039351848</v>
      </c>
      <c r="T3808" s="10">
        <f>(((I3808/60)/60)/24)+DATE(1970,1,1)+(-6/24)</f>
        <v>41819.009039351848</v>
      </c>
    </row>
    <row r="3809" spans="1:20" ht="60" x14ac:dyDescent="0.2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>
        <f t="shared" si="118"/>
        <v>30.3333333333333</v>
      </c>
      <c r="P3809" s="6" t="str">
        <f t="shared" si="119"/>
        <v>50.5555555555556</v>
      </c>
      <c r="Q3809" t="s">
        <v>8315</v>
      </c>
      <c r="R3809" t="s">
        <v>8357</v>
      </c>
      <c r="S3809" s="10">
        <f>(((J3809/60)/60)/24)+DATE(1970,1,1)+(-6/24)</f>
        <v>42090.659016203703</v>
      </c>
      <c r="T3809" s="10">
        <f>(((I3809/60)/60)/24)+DATE(1970,1,1)+(-6/24)</f>
        <v>42097.659016203703</v>
      </c>
    </row>
    <row r="3810" spans="1:20" ht="45" x14ac:dyDescent="0.2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>
        <f t="shared" si="118"/>
        <v>100</v>
      </c>
      <c r="P3810" s="6" t="str">
        <f t="shared" si="119"/>
        <v>41.6666666666667</v>
      </c>
      <c r="Q3810" t="s">
        <v>8315</v>
      </c>
      <c r="R3810" t="s">
        <v>8316</v>
      </c>
      <c r="S3810" s="10">
        <f>(((J3810/60)/60)/24)+DATE(1970,1,1)+(-6/24)</f>
        <v>42059.203923611116</v>
      </c>
      <c r="T3810" s="10">
        <f>(((I3810/60)/60)/24)+DATE(1970,1,1)+(-6/24)</f>
        <v>42119.162256944444</v>
      </c>
    </row>
    <row r="3811" spans="1:20" ht="60" x14ac:dyDescent="0.2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>
        <f t="shared" si="118"/>
        <v>101.25</v>
      </c>
      <c r="P3811" s="6" t="str">
        <f t="shared" si="119"/>
        <v>53.2894736842105</v>
      </c>
      <c r="Q3811" t="s">
        <v>8315</v>
      </c>
      <c r="R3811" t="s">
        <v>8316</v>
      </c>
      <c r="S3811" s="10">
        <f>(((J3811/60)/60)/24)+DATE(1970,1,1)+(-6/24)</f>
        <v>41800.276701388888</v>
      </c>
      <c r="T3811" s="10">
        <f>(((I3811/60)/60)/24)+DATE(1970,1,1)+(-6/24)</f>
        <v>41850.708333333336</v>
      </c>
    </row>
    <row r="3812" spans="1:20" ht="60" x14ac:dyDescent="0.2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>
        <f t="shared" si="118"/>
        <v>121.73333333333301</v>
      </c>
      <c r="P3812" s="6" t="str">
        <f t="shared" si="119"/>
        <v>70.2307692307692</v>
      </c>
      <c r="Q3812" t="s">
        <v>8315</v>
      </c>
      <c r="R3812" t="s">
        <v>8316</v>
      </c>
      <c r="S3812" s="10">
        <f>(((J3812/60)/60)/24)+DATE(1970,1,1)+(-6/24)</f>
        <v>42054.599050925928</v>
      </c>
      <c r="T3812" s="10">
        <f>(((I3812/60)/60)/24)+DATE(1970,1,1)+(-6/24)</f>
        <v>42084.557384259257</v>
      </c>
    </row>
    <row r="3813" spans="1:20" ht="60" x14ac:dyDescent="0.2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>
        <f t="shared" si="118"/>
        <v>330</v>
      </c>
      <c r="P3813" s="6" t="str">
        <f t="shared" si="119"/>
        <v>43.4210526315789</v>
      </c>
      <c r="Q3813" t="s">
        <v>8315</v>
      </c>
      <c r="R3813" t="s">
        <v>8316</v>
      </c>
      <c r="S3813" s="10">
        <f>(((J3813/60)/60)/24)+DATE(1970,1,1)+(-6/24)</f>
        <v>42487.37700231481</v>
      </c>
      <c r="T3813" s="10">
        <f>(((I3813/60)/60)/24)+DATE(1970,1,1)+(-6/24)</f>
        <v>42521.208333333328</v>
      </c>
    </row>
    <row r="3814" spans="1:20" ht="60" x14ac:dyDescent="0.2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>
        <f t="shared" si="118"/>
        <v>109.55</v>
      </c>
      <c r="P3814" s="6" t="str">
        <f t="shared" si="119"/>
        <v>199.181818181818</v>
      </c>
      <c r="Q3814" t="s">
        <v>8315</v>
      </c>
      <c r="R3814" t="s">
        <v>8316</v>
      </c>
      <c r="S3814" s="10">
        <f>(((J3814/60)/60)/24)+DATE(1970,1,1)+(-6/24)</f>
        <v>42109.501250000001</v>
      </c>
      <c r="T3814" s="10">
        <f>(((I3814/60)/60)/24)+DATE(1970,1,1)+(-6/24)</f>
        <v>42155.915972222225</v>
      </c>
    </row>
    <row r="3815" spans="1:20" ht="60" x14ac:dyDescent="0.2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>
        <f t="shared" si="118"/>
        <v>100.95190476190501</v>
      </c>
      <c r="P3815" s="6" t="str">
        <f t="shared" si="119"/>
        <v>78.5181481481481</v>
      </c>
      <c r="Q3815" t="s">
        <v>8315</v>
      </c>
      <c r="R3815" t="s">
        <v>8316</v>
      </c>
      <c r="S3815" s="10">
        <f>(((J3815/60)/60)/24)+DATE(1970,1,1)+(-6/24)</f>
        <v>42497.025706018518</v>
      </c>
      <c r="T3815" s="10">
        <f>(((I3815/60)/60)/24)+DATE(1970,1,1)+(-6/24)</f>
        <v>42535.654861111107</v>
      </c>
    </row>
    <row r="3816" spans="1:20" ht="60" x14ac:dyDescent="0.2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>
        <f t="shared" si="118"/>
        <v>140.13333333333298</v>
      </c>
      <c r="P3816" s="6" t="str">
        <f t="shared" si="119"/>
        <v>61.8235294117647</v>
      </c>
      <c r="Q3816" t="s">
        <v>8315</v>
      </c>
      <c r="R3816" t="s">
        <v>8316</v>
      </c>
      <c r="S3816" s="10">
        <f>(((J3816/60)/60)/24)+DATE(1970,1,1)+(-6/24)</f>
        <v>42058.654074074075</v>
      </c>
      <c r="T3816" s="10">
        <f>(((I3816/60)/60)/24)+DATE(1970,1,1)+(-6/24)</f>
        <v>42094.915972222225</v>
      </c>
    </row>
    <row r="3817" spans="1:20" ht="30" x14ac:dyDescent="0.2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>
        <f t="shared" si="118"/>
        <v>100.001</v>
      </c>
      <c r="P3817" s="6" t="str">
        <f t="shared" si="119"/>
        <v>50.0005</v>
      </c>
      <c r="Q3817" t="s">
        <v>8315</v>
      </c>
      <c r="R3817" t="s">
        <v>8316</v>
      </c>
      <c r="S3817" s="10">
        <f>(((J3817/60)/60)/24)+DATE(1970,1,1)+(-6/24)</f>
        <v>42207.009918981479</v>
      </c>
      <c r="T3817" s="10">
        <f>(((I3817/60)/60)/24)+DATE(1970,1,1)+(-6/24)</f>
        <v>42236.708333333328</v>
      </c>
    </row>
    <row r="3818" spans="1:20" ht="60" x14ac:dyDescent="0.2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>
        <f t="shared" si="118"/>
        <v>119.238</v>
      </c>
      <c r="P3818" s="6" t="str">
        <f t="shared" si="119"/>
        <v>48.3397297297297</v>
      </c>
      <c r="Q3818" t="s">
        <v>8315</v>
      </c>
      <c r="R3818" t="s">
        <v>8316</v>
      </c>
      <c r="S3818" s="10">
        <f>(((J3818/60)/60)/24)+DATE(1970,1,1)+(-6/24)</f>
        <v>41807.440081018518</v>
      </c>
      <c r="T3818" s="10">
        <f>(((I3818/60)/60)/24)+DATE(1970,1,1)+(-6/24)</f>
        <v>41837.440081018518</v>
      </c>
    </row>
    <row r="3819" spans="1:20" ht="60" x14ac:dyDescent="0.2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>
        <f t="shared" si="118"/>
        <v>107.25</v>
      </c>
      <c r="P3819" s="6" t="str">
        <f t="shared" si="119"/>
        <v>107.25</v>
      </c>
      <c r="Q3819" t="s">
        <v>8315</v>
      </c>
      <c r="R3819" t="s">
        <v>8316</v>
      </c>
      <c r="S3819" s="10">
        <f>(((J3819/60)/60)/24)+DATE(1970,1,1)+(-6/24)</f>
        <v>42284.44694444444</v>
      </c>
      <c r="T3819" s="10">
        <f>(((I3819/60)/60)/24)+DATE(1970,1,1)+(-6/24)</f>
        <v>42300.915972222225</v>
      </c>
    </row>
    <row r="3820" spans="1:20" ht="45" x14ac:dyDescent="0.2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>
        <f t="shared" si="118"/>
        <v>227.99999999999997</v>
      </c>
      <c r="P3820" s="6" t="str">
        <f t="shared" si="119"/>
        <v>57</v>
      </c>
      <c r="Q3820" t="s">
        <v>8315</v>
      </c>
      <c r="R3820" t="s">
        <v>8316</v>
      </c>
      <c r="S3820" s="10">
        <f>(((J3820/60)/60)/24)+DATE(1970,1,1)+(-6/24)</f>
        <v>42045.59238425926</v>
      </c>
      <c r="T3820" s="10">
        <f>(((I3820/60)/60)/24)+DATE(1970,1,1)+(-6/24)</f>
        <v>42075.550717592589</v>
      </c>
    </row>
    <row r="3821" spans="1:20" ht="45" x14ac:dyDescent="0.2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>
        <f t="shared" si="118"/>
        <v>106.4</v>
      </c>
      <c r="P3821" s="6" t="str">
        <f t="shared" si="119"/>
        <v>40.9230769230769</v>
      </c>
      <c r="Q3821" t="s">
        <v>8315</v>
      </c>
      <c r="R3821" t="s">
        <v>8316</v>
      </c>
      <c r="S3821" s="10">
        <f>(((J3821/60)/60)/24)+DATE(1970,1,1)+(-6/24)</f>
        <v>42183.959537037037</v>
      </c>
      <c r="T3821" s="10">
        <f>(((I3821/60)/60)/24)+DATE(1970,1,1)+(-6/24)</f>
        <v>42202.626388888893</v>
      </c>
    </row>
    <row r="3822" spans="1:20" ht="45" x14ac:dyDescent="0.2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>
        <f t="shared" si="118"/>
        <v>143.333333333333</v>
      </c>
      <c r="P3822" s="6" t="str">
        <f t="shared" si="119"/>
        <v>21.5</v>
      </c>
      <c r="Q3822" t="s">
        <v>8315</v>
      </c>
      <c r="R3822" t="s">
        <v>8316</v>
      </c>
      <c r="S3822" s="10">
        <f>(((J3822/60)/60)/24)+DATE(1970,1,1)+(-6/24)</f>
        <v>42160.401817129634</v>
      </c>
      <c r="T3822" s="10">
        <f>(((I3822/60)/60)/24)+DATE(1970,1,1)+(-6/24)</f>
        <v>42190.401817129634</v>
      </c>
    </row>
    <row r="3823" spans="1:20" ht="60" x14ac:dyDescent="0.2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>
        <f t="shared" si="118"/>
        <v>104.542857142857</v>
      </c>
      <c r="P3823" s="6" t="str">
        <f t="shared" si="119"/>
        <v>79.5434782608696</v>
      </c>
      <c r="Q3823" t="s">
        <v>8315</v>
      </c>
      <c r="R3823" t="s">
        <v>8316</v>
      </c>
      <c r="S3823" s="10">
        <f>(((J3823/60)/60)/24)+DATE(1970,1,1)+(-6/24)</f>
        <v>42340.930636574078</v>
      </c>
      <c r="T3823" s="10">
        <f>(((I3823/60)/60)/24)+DATE(1970,1,1)+(-6/24)</f>
        <v>42372.930636574078</v>
      </c>
    </row>
    <row r="3824" spans="1:20" ht="60" x14ac:dyDescent="0.2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>
        <f t="shared" si="118"/>
        <v>110.02000000000001</v>
      </c>
      <c r="P3824" s="6" t="str">
        <f t="shared" si="119"/>
        <v>72.3815789473684</v>
      </c>
      <c r="Q3824" t="s">
        <v>8315</v>
      </c>
      <c r="R3824" t="s">
        <v>8316</v>
      </c>
      <c r="S3824" s="10">
        <f>(((J3824/60)/60)/24)+DATE(1970,1,1)+(-6/24)</f>
        <v>42329.588159722218</v>
      </c>
      <c r="T3824" s="10">
        <f>(((I3824/60)/60)/24)+DATE(1970,1,1)+(-6/24)</f>
        <v>42388.707638888889</v>
      </c>
    </row>
    <row r="3825" spans="1:20" ht="60" x14ac:dyDescent="0.2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>
        <f t="shared" si="118"/>
        <v>106</v>
      </c>
      <c r="P3825" s="6" t="str">
        <f t="shared" si="119"/>
        <v>64.6341463414634</v>
      </c>
      <c r="Q3825" t="s">
        <v>8315</v>
      </c>
      <c r="R3825" t="s">
        <v>8316</v>
      </c>
      <c r="S3825" s="10">
        <f>(((J3825/60)/60)/24)+DATE(1970,1,1)+(-6/24)</f>
        <v>42170.660231481481</v>
      </c>
      <c r="T3825" s="10">
        <f>(((I3825/60)/60)/24)+DATE(1970,1,1)+(-6/24)</f>
        <v>42204.915972222225</v>
      </c>
    </row>
    <row r="3826" spans="1:20" ht="60" x14ac:dyDescent="0.2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>
        <f t="shared" si="118"/>
        <v>108</v>
      </c>
      <c r="P3826" s="6" t="str">
        <f t="shared" si="119"/>
        <v>38.5714285714286</v>
      </c>
      <c r="Q3826" t="s">
        <v>8315</v>
      </c>
      <c r="R3826" t="s">
        <v>8316</v>
      </c>
      <c r="S3826" s="10">
        <f>(((J3826/60)/60)/24)+DATE(1970,1,1)+(-6/24)</f>
        <v>42571.376192129625</v>
      </c>
      <c r="T3826" s="10">
        <f>(((I3826/60)/60)/24)+DATE(1970,1,1)+(-6/24)</f>
        <v>42583.320138888885</v>
      </c>
    </row>
    <row r="3827" spans="1:20" ht="60" x14ac:dyDescent="0.2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>
        <f t="shared" si="118"/>
        <v>105.42</v>
      </c>
      <c r="P3827" s="6" t="str">
        <f t="shared" si="119"/>
        <v>107.571428571429</v>
      </c>
      <c r="Q3827" t="s">
        <v>8315</v>
      </c>
      <c r="R3827" t="s">
        <v>8316</v>
      </c>
      <c r="S3827" s="10">
        <f>(((J3827/60)/60)/24)+DATE(1970,1,1)+(-6/24)</f>
        <v>42150.819606481484</v>
      </c>
      <c r="T3827" s="10">
        <f>(((I3827/60)/60)/24)+DATE(1970,1,1)+(-6/24)</f>
        <v>42171.819606481484</v>
      </c>
    </row>
    <row r="3828" spans="1:20" ht="45" x14ac:dyDescent="0.2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>
        <f t="shared" si="118"/>
        <v>119.166666666667</v>
      </c>
      <c r="P3828" s="6" t="str">
        <f t="shared" si="119"/>
        <v>27.5</v>
      </c>
      <c r="Q3828" t="s">
        <v>8315</v>
      </c>
      <c r="R3828" t="s">
        <v>8316</v>
      </c>
      <c r="S3828" s="10">
        <f>(((J3828/60)/60)/24)+DATE(1970,1,1)+(-6/24)</f>
        <v>42101.173541666663</v>
      </c>
      <c r="T3828" s="10">
        <f>(((I3828/60)/60)/24)+DATE(1970,1,1)+(-6/24)</f>
        <v>42131.173541666663</v>
      </c>
    </row>
    <row r="3829" spans="1:20" ht="60" x14ac:dyDescent="0.2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>
        <f t="shared" si="118"/>
        <v>152.666666666667</v>
      </c>
      <c r="P3829" s="6" t="str">
        <f t="shared" si="119"/>
        <v>70.4615384615385</v>
      </c>
      <c r="Q3829" t="s">
        <v>8315</v>
      </c>
      <c r="R3829" t="s">
        <v>8316</v>
      </c>
      <c r="S3829" s="10">
        <f>(((J3829/60)/60)/24)+DATE(1970,1,1)+(-6/24)</f>
        <v>42034.678252314814</v>
      </c>
      <c r="T3829" s="10">
        <f>(((I3829/60)/60)/24)+DATE(1970,1,1)+(-6/24)</f>
        <v>42089.75</v>
      </c>
    </row>
    <row r="3830" spans="1:20" ht="60" x14ac:dyDescent="0.2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>
        <f t="shared" si="118"/>
        <v>100</v>
      </c>
      <c r="P3830" s="6" t="str">
        <f t="shared" si="119"/>
        <v>178.571428571429</v>
      </c>
      <c r="Q3830" t="s">
        <v>8315</v>
      </c>
      <c r="R3830" t="s">
        <v>8316</v>
      </c>
      <c r="S3830" s="10">
        <f>(((J3830/60)/60)/24)+DATE(1970,1,1)+(-6/24)</f>
        <v>41944.277627314819</v>
      </c>
      <c r="T3830" s="10">
        <f>(((I3830/60)/60)/24)+DATE(1970,1,1)+(-6/24)</f>
        <v>42004.319293981483</v>
      </c>
    </row>
    <row r="3831" spans="1:20" ht="60" x14ac:dyDescent="0.2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>
        <f t="shared" si="118"/>
        <v>100.2</v>
      </c>
      <c r="P3831" s="6" t="str">
        <f t="shared" si="119"/>
        <v>62.625</v>
      </c>
      <c r="Q3831" t="s">
        <v>8315</v>
      </c>
      <c r="R3831" t="s">
        <v>8316</v>
      </c>
      <c r="S3831" s="10">
        <f>(((J3831/60)/60)/24)+DATE(1970,1,1)+(-6/24)</f>
        <v>42593.615405092598</v>
      </c>
      <c r="T3831" s="10">
        <f>(((I3831/60)/60)/24)+DATE(1970,1,1)+(-6/24)</f>
        <v>42613.615405092598</v>
      </c>
    </row>
    <row r="3832" spans="1:20" ht="45" x14ac:dyDescent="0.2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>
        <f t="shared" si="118"/>
        <v>225</v>
      </c>
      <c r="P3832" s="6" t="str">
        <f t="shared" si="119"/>
        <v>75</v>
      </c>
      <c r="Q3832" t="s">
        <v>8315</v>
      </c>
      <c r="R3832" t="s">
        <v>8316</v>
      </c>
      <c r="S3832" s="10">
        <f>(((J3832/60)/60)/24)+DATE(1970,1,1)+(-6/24)</f>
        <v>42503.490868055553</v>
      </c>
      <c r="T3832" s="10">
        <f>(((I3832/60)/60)/24)+DATE(1970,1,1)+(-6/24)</f>
        <v>42517.490868055553</v>
      </c>
    </row>
    <row r="3833" spans="1:20" ht="60" x14ac:dyDescent="0.2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>
        <f t="shared" si="118"/>
        <v>106.02199999999999</v>
      </c>
      <c r="P3833" s="6" t="str">
        <f t="shared" si="119"/>
        <v>58.9011111111111</v>
      </c>
      <c r="Q3833" t="s">
        <v>8315</v>
      </c>
      <c r="R3833" t="s">
        <v>8316</v>
      </c>
      <c r="S3833" s="10">
        <f>(((J3833/60)/60)/24)+DATE(1970,1,1)+(-6/24)</f>
        <v>41927.598900462966</v>
      </c>
      <c r="T3833" s="10">
        <f>(((I3833/60)/60)/24)+DATE(1970,1,1)+(-6/24)</f>
        <v>41948.640567129631</v>
      </c>
    </row>
    <row r="3834" spans="1:20" ht="60" x14ac:dyDescent="0.2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>
        <f t="shared" si="118"/>
        <v>104.666666666667</v>
      </c>
      <c r="P3834" s="6" t="str">
        <f t="shared" si="119"/>
        <v>139.555555555556</v>
      </c>
      <c r="Q3834" t="s">
        <v>8315</v>
      </c>
      <c r="R3834" t="s">
        <v>8316</v>
      </c>
      <c r="S3834" s="10">
        <f>(((J3834/60)/60)/24)+DATE(1970,1,1)+(-6/24)</f>
        <v>42374.864988425921</v>
      </c>
      <c r="T3834" s="10">
        <f>(((I3834/60)/60)/24)+DATE(1970,1,1)+(-6/24)</f>
        <v>42419.864988425921</v>
      </c>
    </row>
    <row r="3835" spans="1:20" ht="60" x14ac:dyDescent="0.2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>
        <f t="shared" si="118"/>
        <v>116.66666666666701</v>
      </c>
      <c r="P3835" s="6" t="str">
        <f t="shared" si="119"/>
        <v>70</v>
      </c>
      <c r="Q3835" t="s">
        <v>8315</v>
      </c>
      <c r="R3835" t="s">
        <v>8316</v>
      </c>
      <c r="S3835" s="10">
        <f>(((J3835/60)/60)/24)+DATE(1970,1,1)+(-6/24)</f>
        <v>41963.622361111105</v>
      </c>
      <c r="T3835" s="10">
        <f>(((I3835/60)/60)/24)+DATE(1970,1,1)+(-6/24)</f>
        <v>41974.547916666663</v>
      </c>
    </row>
    <row r="3836" spans="1:20" ht="60" x14ac:dyDescent="0.2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>
        <f t="shared" si="118"/>
        <v>109.033333333333</v>
      </c>
      <c r="P3836" s="6" t="str">
        <f t="shared" si="119"/>
        <v>57.3859649122807</v>
      </c>
      <c r="Q3836" t="s">
        <v>8315</v>
      </c>
      <c r="R3836" t="s">
        <v>8316</v>
      </c>
      <c r="S3836" s="10">
        <f>(((J3836/60)/60)/24)+DATE(1970,1,1)+(-6/24)</f>
        <v>42143.195219907408</v>
      </c>
      <c r="T3836" s="10">
        <f>(((I3836/60)/60)/24)+DATE(1970,1,1)+(-6/24)</f>
        <v>42173.195219907408</v>
      </c>
    </row>
    <row r="3837" spans="1:20" ht="60" x14ac:dyDescent="0.2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>
        <f t="shared" si="118"/>
        <v>160</v>
      </c>
      <c r="P3837" s="6" t="str">
        <f t="shared" si="119"/>
        <v>40</v>
      </c>
      <c r="Q3837" t="s">
        <v>8315</v>
      </c>
      <c r="R3837" t="s">
        <v>8316</v>
      </c>
      <c r="S3837" s="10">
        <f>(((J3837/60)/60)/24)+DATE(1970,1,1)+(-6/24)</f>
        <v>42460.69222222222</v>
      </c>
      <c r="T3837" s="10">
        <f>(((I3837/60)/60)/24)+DATE(1970,1,1)+(-6/24)</f>
        <v>42481.69222222222</v>
      </c>
    </row>
    <row r="3838" spans="1:20" ht="45" x14ac:dyDescent="0.2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>
        <f t="shared" si="118"/>
        <v>112.5</v>
      </c>
      <c r="P3838" s="6" t="str">
        <f t="shared" si="119"/>
        <v>64.2857142857143</v>
      </c>
      <c r="Q3838" t="s">
        <v>8315</v>
      </c>
      <c r="R3838" t="s">
        <v>8316</v>
      </c>
      <c r="S3838" s="10">
        <f>(((J3838/60)/60)/24)+DATE(1970,1,1)+(-6/24)</f>
        <v>42553.676527777774</v>
      </c>
      <c r="T3838" s="10">
        <f>(((I3838/60)/60)/24)+DATE(1970,1,1)+(-6/24)</f>
        <v>42584.922916666663</v>
      </c>
    </row>
    <row r="3839" spans="1:20" ht="30" x14ac:dyDescent="0.2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>
        <f t="shared" si="118"/>
        <v>102.1</v>
      </c>
      <c r="P3839" s="6" t="str">
        <f t="shared" si="119"/>
        <v>120.117647058824</v>
      </c>
      <c r="Q3839" t="s">
        <v>8315</v>
      </c>
      <c r="R3839" t="s">
        <v>8316</v>
      </c>
      <c r="S3839" s="10">
        <f>(((J3839/60)/60)/24)+DATE(1970,1,1)+(-6/24)</f>
        <v>42152.515717592592</v>
      </c>
      <c r="T3839" s="10">
        <f>(((I3839/60)/60)/24)+DATE(1970,1,1)+(-6/24)</f>
        <v>42188.515717592592</v>
      </c>
    </row>
    <row r="3840" spans="1:20" ht="60" x14ac:dyDescent="0.2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>
        <f t="shared" si="118"/>
        <v>100.824</v>
      </c>
      <c r="P3840" s="6" t="str">
        <f t="shared" si="119"/>
        <v>1008.24</v>
      </c>
      <c r="Q3840" t="s">
        <v>8315</v>
      </c>
      <c r="R3840" t="s">
        <v>8316</v>
      </c>
      <c r="S3840" s="10">
        <f>(((J3840/60)/60)/24)+DATE(1970,1,1)+(-6/24)</f>
        <v>42116.460752314815</v>
      </c>
      <c r="T3840" s="10">
        <f>(((I3840/60)/60)/24)+DATE(1970,1,1)+(-6/24)</f>
        <v>42146.460752314815</v>
      </c>
    </row>
    <row r="3841" spans="1:20" ht="60" x14ac:dyDescent="0.2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>
        <f t="shared" si="118"/>
        <v>101.25</v>
      </c>
      <c r="P3841" s="6" t="str">
        <f t="shared" si="119"/>
        <v>63.28125</v>
      </c>
      <c r="Q3841" t="s">
        <v>8315</v>
      </c>
      <c r="R3841" t="s">
        <v>8316</v>
      </c>
      <c r="S3841" s="10">
        <f>(((J3841/60)/60)/24)+DATE(1970,1,1)+(-6/24)</f>
        <v>42154.892638888887</v>
      </c>
      <c r="T3841" s="10">
        <f>(((I3841/60)/60)/24)+DATE(1970,1,1)+(-6/24)</f>
        <v>42214.892638888887</v>
      </c>
    </row>
    <row r="3842" spans="1:20" ht="45" x14ac:dyDescent="0.2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>
        <f t="shared" si="118"/>
        <v>6500</v>
      </c>
      <c r="P3842" s="6" t="str">
        <f t="shared" si="119"/>
        <v>21.6666666666667</v>
      </c>
      <c r="Q3842" t="s">
        <v>8315</v>
      </c>
      <c r="R3842" t="s">
        <v>8316</v>
      </c>
      <c r="S3842" s="10">
        <f>(((J3842/60)/60)/24)+DATE(1970,1,1)+(-6/24)</f>
        <v>42432.451724537037</v>
      </c>
      <c r="T3842" s="10">
        <f>(((I3842/60)/60)/24)+DATE(1970,1,1)+(-6/24)</f>
        <v>42457.410057870366</v>
      </c>
    </row>
    <row r="3843" spans="1:20" ht="60" x14ac:dyDescent="0.2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>
        <f t="shared" ref="O3843:O3906" si="120" xml:space="preserve"> IMDIV(E3843,D3843)*100</f>
        <v>8.7200000000000006</v>
      </c>
      <c r="P3843" s="6" t="str">
        <f t="shared" ref="P3843:P3906" si="121" xml:space="preserve"> IMDIV(E3843, L3843)</f>
        <v>25.6470588235294</v>
      </c>
      <c r="Q3843" t="s">
        <v>8315</v>
      </c>
      <c r="R3843" t="s">
        <v>8316</v>
      </c>
      <c r="S3843" s="10">
        <f>(((J3843/60)/60)/24)+DATE(1970,1,1)+(-6/24)</f>
        <v>41780.535729166666</v>
      </c>
      <c r="T3843" s="10">
        <f>(((I3843/60)/60)/24)+DATE(1970,1,1)+(-6/24)</f>
        <v>41840.535729166666</v>
      </c>
    </row>
    <row r="3844" spans="1:20" ht="60" x14ac:dyDescent="0.2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>
        <f t="shared" si="120"/>
        <v>21.94</v>
      </c>
      <c r="P3844" s="6" t="str">
        <f t="shared" si="121"/>
        <v>47.695652173913</v>
      </c>
      <c r="Q3844" t="s">
        <v>8315</v>
      </c>
      <c r="R3844" t="s">
        <v>8316</v>
      </c>
      <c r="S3844" s="10">
        <f>(((J3844/60)/60)/24)+DATE(1970,1,1)+(-6/24)</f>
        <v>41740.243657407409</v>
      </c>
      <c r="T3844" s="10">
        <f>(((I3844/60)/60)/24)+DATE(1970,1,1)+(-6/24)</f>
        <v>41770.243657407409</v>
      </c>
    </row>
    <row r="3845" spans="1:20" ht="60" x14ac:dyDescent="0.2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>
        <f t="shared" si="120"/>
        <v>21.3</v>
      </c>
      <c r="P3845" s="6" t="str">
        <f t="shared" si="121"/>
        <v>56.0526315789474</v>
      </c>
      <c r="Q3845" t="s">
        <v>8315</v>
      </c>
      <c r="R3845" t="s">
        <v>8316</v>
      </c>
      <c r="S3845" s="10">
        <f>(((J3845/60)/60)/24)+DATE(1970,1,1)+(-6/24)</f>
        <v>41765.822500000002</v>
      </c>
      <c r="T3845" s="10">
        <f>(((I3845/60)/60)/24)+DATE(1970,1,1)+(-6/24)</f>
        <v>41790.822500000002</v>
      </c>
    </row>
    <row r="3846" spans="1:20" ht="60" x14ac:dyDescent="0.2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>
        <f t="shared" si="120"/>
        <v>41.4897959183673</v>
      </c>
      <c r="P3846" s="6" t="str">
        <f t="shared" si="121"/>
        <v>81.32</v>
      </c>
      <c r="Q3846" t="s">
        <v>8315</v>
      </c>
      <c r="R3846" t="s">
        <v>8316</v>
      </c>
      <c r="S3846" s="10">
        <f>(((J3846/60)/60)/24)+DATE(1970,1,1)+(-6/24)</f>
        <v>41766.367291666669</v>
      </c>
      <c r="T3846" s="10">
        <f>(((I3846/60)/60)/24)+DATE(1970,1,1)+(-6/24)</f>
        <v>41793.040972222225</v>
      </c>
    </row>
    <row r="3847" spans="1:20" ht="60" x14ac:dyDescent="0.2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>
        <f t="shared" si="120"/>
        <v>2.105</v>
      </c>
      <c r="P3847" s="6" t="str">
        <f t="shared" si="121"/>
        <v>70.1666666666667</v>
      </c>
      <c r="Q3847" t="s">
        <v>8315</v>
      </c>
      <c r="R3847" t="s">
        <v>8316</v>
      </c>
      <c r="S3847" s="10">
        <f>(((J3847/60)/60)/24)+DATE(1970,1,1)+(-6/24)</f>
        <v>42248.377013888887</v>
      </c>
      <c r="T3847" s="10">
        <f>(((I3847/60)/60)/24)+DATE(1970,1,1)+(-6/24)</f>
        <v>42278.377013888887</v>
      </c>
    </row>
    <row r="3848" spans="1:20" ht="45" x14ac:dyDescent="0.2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>
        <f t="shared" si="120"/>
        <v>2.7</v>
      </c>
      <c r="P3848" s="6" t="str">
        <f t="shared" si="121"/>
        <v>23.625</v>
      </c>
      <c r="Q3848" t="s">
        <v>8315</v>
      </c>
      <c r="R3848" t="s">
        <v>8316</v>
      </c>
      <c r="S3848" s="10">
        <f>(((J3848/60)/60)/24)+DATE(1970,1,1)+(-6/24)</f>
        <v>41884.971550925926</v>
      </c>
      <c r="T3848" s="10">
        <f>(((I3848/60)/60)/24)+DATE(1970,1,1)+(-6/24)</f>
        <v>41916.040972222225</v>
      </c>
    </row>
    <row r="3849" spans="1:20" ht="45" x14ac:dyDescent="0.2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>
        <f t="shared" si="120"/>
        <v>16.1619047619048</v>
      </c>
      <c r="P3849" s="6" t="str">
        <f t="shared" si="121"/>
        <v>188.555555555556</v>
      </c>
      <c r="Q3849" t="s">
        <v>8315</v>
      </c>
      <c r="R3849" t="s">
        <v>8316</v>
      </c>
      <c r="S3849" s="10">
        <f>(((J3849/60)/60)/24)+DATE(1970,1,1)+(-6/24)</f>
        <v>42158.974432870367</v>
      </c>
      <c r="T3849" s="10">
        <f>(((I3849/60)/60)/24)+DATE(1970,1,1)+(-6/24)</f>
        <v>42203.974432870367</v>
      </c>
    </row>
    <row r="3850" spans="1:20" ht="60" x14ac:dyDescent="0.2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>
        <f t="shared" si="120"/>
        <v>16.376923076923099</v>
      </c>
      <c r="P3850" s="6" t="str">
        <f t="shared" si="121"/>
        <v>49.5116279069767</v>
      </c>
      <c r="Q3850" t="s">
        <v>8315</v>
      </c>
      <c r="R3850" t="s">
        <v>8316</v>
      </c>
      <c r="S3850" s="10">
        <f>(((J3850/60)/60)/24)+DATE(1970,1,1)+(-6/24)</f>
        <v>42265.567002314812</v>
      </c>
      <c r="T3850" s="10">
        <f>(((I3850/60)/60)/24)+DATE(1970,1,1)+(-6/24)</f>
        <v>42295.567002314812</v>
      </c>
    </row>
    <row r="3851" spans="1:20" ht="75" x14ac:dyDescent="0.2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>
        <f t="shared" si="120"/>
        <v>7.0433333333333303</v>
      </c>
      <c r="P3851" s="6" t="str">
        <f t="shared" si="121"/>
        <v>75.4642857142857</v>
      </c>
      <c r="Q3851" t="s">
        <v>8315</v>
      </c>
      <c r="R3851" t="s">
        <v>8316</v>
      </c>
      <c r="S3851" s="10">
        <f>(((J3851/60)/60)/24)+DATE(1970,1,1)+(-6/24)</f>
        <v>42136.517175925925</v>
      </c>
      <c r="T3851" s="10">
        <f>(((I3851/60)/60)/24)+DATE(1970,1,1)+(-6/24)</f>
        <v>42166.517175925925</v>
      </c>
    </row>
    <row r="3852" spans="1:20" ht="30" x14ac:dyDescent="0.2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>
        <f t="shared" si="120"/>
        <v>3.8</v>
      </c>
      <c r="P3852" s="6" t="str">
        <f t="shared" si="121"/>
        <v>9.5</v>
      </c>
      <c r="Q3852" t="s">
        <v>8315</v>
      </c>
      <c r="R3852" t="s">
        <v>8316</v>
      </c>
      <c r="S3852" s="10">
        <f>(((J3852/60)/60)/24)+DATE(1970,1,1)+(-6/24)</f>
        <v>41974.874340277776</v>
      </c>
      <c r="T3852" s="10">
        <f>(((I3852/60)/60)/24)+DATE(1970,1,1)+(-6/24)</f>
        <v>42004.874340277776</v>
      </c>
    </row>
    <row r="3853" spans="1:20" ht="45" x14ac:dyDescent="0.2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>
        <f t="shared" si="120"/>
        <v>34.08</v>
      </c>
      <c r="P3853" s="6" t="str">
        <f t="shared" si="121"/>
        <v>35.5</v>
      </c>
      <c r="Q3853" t="s">
        <v>8315</v>
      </c>
      <c r="R3853" t="s">
        <v>8316</v>
      </c>
      <c r="S3853" s="10">
        <f>(((J3853/60)/60)/24)+DATE(1970,1,1)+(-6/24)</f>
        <v>42172.189571759256</v>
      </c>
      <c r="T3853" s="10">
        <f>(((I3853/60)/60)/24)+DATE(1970,1,1)+(-6/24)</f>
        <v>42202.189571759256</v>
      </c>
    </row>
    <row r="3854" spans="1:20" ht="45" x14ac:dyDescent="0.2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>
        <f t="shared" si="120"/>
        <v>0.2</v>
      </c>
      <c r="P3854" s="6" t="str">
        <f t="shared" si="121"/>
        <v>10</v>
      </c>
      <c r="Q3854" t="s">
        <v>8315</v>
      </c>
      <c r="R3854" t="s">
        <v>8316</v>
      </c>
      <c r="S3854" s="10">
        <f>(((J3854/60)/60)/24)+DATE(1970,1,1)+(-6/24)</f>
        <v>42064.940694444449</v>
      </c>
      <c r="T3854" s="10">
        <f>(((I3854/60)/60)/24)+DATE(1970,1,1)+(-6/24)</f>
        <v>42089.899027777778</v>
      </c>
    </row>
    <row r="3855" spans="1:20" ht="45" x14ac:dyDescent="0.2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>
        <f t="shared" si="120"/>
        <v>2.5999999999999999E-2</v>
      </c>
      <c r="P3855" s="6" t="str">
        <f t="shared" si="121"/>
        <v>13</v>
      </c>
      <c r="Q3855" t="s">
        <v>8315</v>
      </c>
      <c r="R3855" t="s">
        <v>8316</v>
      </c>
      <c r="S3855" s="10">
        <f>(((J3855/60)/60)/24)+DATE(1970,1,1)+(-6/24)</f>
        <v>41848.59002314815</v>
      </c>
      <c r="T3855" s="10">
        <f>(((I3855/60)/60)/24)+DATE(1970,1,1)+(-6/24)</f>
        <v>41883.59002314815</v>
      </c>
    </row>
    <row r="3856" spans="1:20" ht="30" x14ac:dyDescent="0.2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>
        <f t="shared" si="120"/>
        <v>16.2545454545455</v>
      </c>
      <c r="P3856" s="6" t="str">
        <f t="shared" si="121"/>
        <v>89.4</v>
      </c>
      <c r="Q3856" t="s">
        <v>8315</v>
      </c>
      <c r="R3856" t="s">
        <v>8316</v>
      </c>
      <c r="S3856" s="10">
        <f>(((J3856/60)/60)/24)+DATE(1970,1,1)+(-6/24)</f>
        <v>42103.634930555556</v>
      </c>
      <c r="T3856" s="10">
        <f>(((I3856/60)/60)/24)+DATE(1970,1,1)+(-6/24)</f>
        <v>42133.634930555556</v>
      </c>
    </row>
    <row r="3857" spans="1:20" ht="75" x14ac:dyDescent="0.2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>
        <f t="shared" si="120"/>
        <v>2.5</v>
      </c>
      <c r="P3857" s="6" t="str">
        <f t="shared" si="121"/>
        <v>25</v>
      </c>
      <c r="Q3857" t="s">
        <v>8315</v>
      </c>
      <c r="R3857" t="s">
        <v>8316</v>
      </c>
      <c r="S3857" s="10">
        <f>(((J3857/60)/60)/24)+DATE(1970,1,1)+(-6/24)</f>
        <v>42059.720729166671</v>
      </c>
      <c r="T3857" s="10">
        <f>(((I3857/60)/60)/24)+DATE(1970,1,1)+(-6/24)</f>
        <v>42089.679062499999</v>
      </c>
    </row>
    <row r="3858" spans="1:20" ht="60" x14ac:dyDescent="0.2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>
        <f t="shared" si="120"/>
        <v>0.02</v>
      </c>
      <c r="P3858" s="6" t="str">
        <f t="shared" si="121"/>
        <v>1</v>
      </c>
      <c r="Q3858" t="s">
        <v>8315</v>
      </c>
      <c r="R3858" t="s">
        <v>8316</v>
      </c>
      <c r="S3858" s="10">
        <f>(((J3858/60)/60)/24)+DATE(1970,1,1)+(-6/24)</f>
        <v>42041.493090277778</v>
      </c>
      <c r="T3858" s="10">
        <f>(((I3858/60)/60)/24)+DATE(1970,1,1)+(-6/24)</f>
        <v>42071.451423611114</v>
      </c>
    </row>
    <row r="3859" spans="1:20" ht="60" x14ac:dyDescent="0.2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>
        <f t="shared" si="120"/>
        <v>5.2</v>
      </c>
      <c r="P3859" s="6" t="str">
        <f t="shared" si="121"/>
        <v>65</v>
      </c>
      <c r="Q3859" t="s">
        <v>8315</v>
      </c>
      <c r="R3859" t="s">
        <v>8316</v>
      </c>
      <c r="S3859" s="10">
        <f>(((J3859/60)/60)/24)+DATE(1970,1,1)+(-6/24)</f>
        <v>41829.48715277778</v>
      </c>
      <c r="T3859" s="10">
        <f>(((I3859/60)/60)/24)+DATE(1970,1,1)+(-6/24)</f>
        <v>41852.466666666667</v>
      </c>
    </row>
    <row r="3860" spans="1:20" ht="60" x14ac:dyDescent="0.2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>
        <f t="shared" si="120"/>
        <v>2</v>
      </c>
      <c r="P3860" s="6" t="str">
        <f t="shared" si="121"/>
        <v>10</v>
      </c>
      <c r="Q3860" t="s">
        <v>8315</v>
      </c>
      <c r="R3860" t="s">
        <v>8316</v>
      </c>
      <c r="S3860" s="10">
        <f>(((J3860/60)/60)/24)+DATE(1970,1,1)+(-6/24)</f>
        <v>42128.181064814817</v>
      </c>
      <c r="T3860" s="10">
        <f>(((I3860/60)/60)/24)+DATE(1970,1,1)+(-6/24)</f>
        <v>42146.625</v>
      </c>
    </row>
    <row r="3861" spans="1:20" ht="45" x14ac:dyDescent="0.2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>
        <f t="shared" si="120"/>
        <v>0.04</v>
      </c>
      <c r="P3861" s="6" t="str">
        <f t="shared" si="121"/>
        <v>1</v>
      </c>
      <c r="Q3861" t="s">
        <v>8315</v>
      </c>
      <c r="R3861" t="s">
        <v>8316</v>
      </c>
      <c r="S3861" s="10">
        <f>(((J3861/60)/60)/24)+DATE(1970,1,1)+(-6/24)</f>
        <v>41789.643599537041</v>
      </c>
      <c r="T3861" s="10">
        <f>(((I3861/60)/60)/24)+DATE(1970,1,1)+(-6/24)</f>
        <v>41815.625</v>
      </c>
    </row>
    <row r="3862" spans="1:20" ht="60" x14ac:dyDescent="0.2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>
        <f t="shared" si="120"/>
        <v>17.6666666666667</v>
      </c>
      <c r="P3862" s="6" t="str">
        <f t="shared" si="121"/>
        <v>81.5384615384615</v>
      </c>
      <c r="Q3862" t="s">
        <v>8315</v>
      </c>
      <c r="R3862" t="s">
        <v>8316</v>
      </c>
      <c r="S3862" s="10">
        <f>(((J3862/60)/60)/24)+DATE(1970,1,1)+(-6/24)</f>
        <v>41833.410995370366</v>
      </c>
      <c r="T3862" s="10">
        <f>(((I3862/60)/60)/24)+DATE(1970,1,1)+(-6/24)</f>
        <v>41863.410995370366</v>
      </c>
    </row>
    <row r="3863" spans="1:20" x14ac:dyDescent="0.2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>
        <f t="shared" si="120"/>
        <v>5</v>
      </c>
      <c r="P3863" s="6" t="str">
        <f t="shared" si="121"/>
        <v>100</v>
      </c>
      <c r="Q3863" t="s">
        <v>8315</v>
      </c>
      <c r="R3863" t="s">
        <v>8316</v>
      </c>
      <c r="S3863" s="10">
        <f>(((J3863/60)/60)/24)+DATE(1970,1,1)+(-6/24)</f>
        <v>41914.340011574073</v>
      </c>
      <c r="T3863" s="10">
        <f>(((I3863/60)/60)/24)+DATE(1970,1,1)+(-6/24)</f>
        <v>41955.657638888893</v>
      </c>
    </row>
    <row r="3864" spans="1:20" ht="30" x14ac:dyDescent="0.2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>
        <f t="shared" si="120"/>
        <v>1.3333333333333299E-2</v>
      </c>
      <c r="P3864" s="6" t="str">
        <f t="shared" si="121"/>
        <v>1</v>
      </c>
      <c r="Q3864" t="s">
        <v>8315</v>
      </c>
      <c r="R3864" t="s">
        <v>8316</v>
      </c>
      <c r="S3864" s="10">
        <f>(((J3864/60)/60)/24)+DATE(1970,1,1)+(-6/24)</f>
        <v>42611.011064814811</v>
      </c>
      <c r="T3864" s="10">
        <f>(((I3864/60)/60)/24)+DATE(1970,1,1)+(-6/24)</f>
        <v>42625.457638888889</v>
      </c>
    </row>
    <row r="3865" spans="1:20" ht="60" x14ac:dyDescent="0.2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>
        <f t="shared" si="120"/>
        <v>0</v>
      </c>
      <c r="P3865" s="6" t="e">
        <f t="shared" si="121"/>
        <v>#NUM!</v>
      </c>
      <c r="Q3865" t="s">
        <v>8315</v>
      </c>
      <c r="R3865" t="s">
        <v>8316</v>
      </c>
      <c r="S3865" s="10">
        <f>(((J3865/60)/60)/24)+DATE(1970,1,1)+(-6/24)</f>
        <v>42253.383159722223</v>
      </c>
      <c r="T3865" s="10">
        <f>(((I3865/60)/60)/24)+DATE(1970,1,1)+(-6/24)</f>
        <v>42313.424826388888</v>
      </c>
    </row>
    <row r="3866" spans="1:20" ht="60" x14ac:dyDescent="0.2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>
        <f t="shared" si="120"/>
        <v>1.2</v>
      </c>
      <c r="P3866" s="6" t="str">
        <f t="shared" si="121"/>
        <v>20</v>
      </c>
      <c r="Q3866" t="s">
        <v>8315</v>
      </c>
      <c r="R3866" t="s">
        <v>8316</v>
      </c>
      <c r="S3866" s="10">
        <f>(((J3866/60)/60)/24)+DATE(1970,1,1)+(-6/24)</f>
        <v>42295.641828703709</v>
      </c>
      <c r="T3866" s="10">
        <f>(((I3866/60)/60)/24)+DATE(1970,1,1)+(-6/24)</f>
        <v>42325.683495370366</v>
      </c>
    </row>
    <row r="3867" spans="1:20" ht="45" x14ac:dyDescent="0.2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>
        <f t="shared" si="120"/>
        <v>26.9374222958972</v>
      </c>
      <c r="P3867" s="6" t="str">
        <f t="shared" si="121"/>
        <v>46.4285714285714</v>
      </c>
      <c r="Q3867" t="s">
        <v>8315</v>
      </c>
      <c r="R3867" t="s">
        <v>8316</v>
      </c>
      <c r="S3867" s="10">
        <f>(((J3867/60)/60)/24)+DATE(1970,1,1)+(-6/24)</f>
        <v>41841.401597222226</v>
      </c>
      <c r="T3867" s="10">
        <f>(((I3867/60)/60)/24)+DATE(1970,1,1)+(-6/24)</f>
        <v>41880.979166666664</v>
      </c>
    </row>
    <row r="3868" spans="1:20" ht="30" x14ac:dyDescent="0.2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>
        <f t="shared" si="120"/>
        <v>0.54999999999999993</v>
      </c>
      <c r="P3868" s="6" t="str">
        <f t="shared" si="121"/>
        <v>5.5</v>
      </c>
      <c r="Q3868" t="s">
        <v>8315</v>
      </c>
      <c r="R3868" t="s">
        <v>8316</v>
      </c>
      <c r="S3868" s="10">
        <f>(((J3868/60)/60)/24)+DATE(1970,1,1)+(-6/24)</f>
        <v>42402.697002314817</v>
      </c>
      <c r="T3868" s="10">
        <f>(((I3868/60)/60)/24)+DATE(1970,1,1)+(-6/24)</f>
        <v>42451.895138888889</v>
      </c>
    </row>
    <row r="3869" spans="1:20" ht="45" x14ac:dyDescent="0.2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>
        <f t="shared" si="120"/>
        <v>12.55</v>
      </c>
      <c r="P3869" s="6" t="str">
        <f t="shared" si="121"/>
        <v>50.2</v>
      </c>
      <c r="Q3869" t="s">
        <v>8315</v>
      </c>
      <c r="R3869" t="s">
        <v>8316</v>
      </c>
      <c r="S3869" s="10">
        <f>(((J3869/60)/60)/24)+DATE(1970,1,1)+(-6/24)</f>
        <v>42509.564108796301</v>
      </c>
      <c r="T3869" s="10">
        <f>(((I3869/60)/60)/24)+DATE(1970,1,1)+(-6/24)</f>
        <v>42539.564108796301</v>
      </c>
    </row>
    <row r="3870" spans="1:20" ht="30" x14ac:dyDescent="0.2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>
        <f t="shared" si="120"/>
        <v>0.2</v>
      </c>
      <c r="P3870" s="6" t="str">
        <f t="shared" si="121"/>
        <v>10</v>
      </c>
      <c r="Q3870" t="s">
        <v>8315</v>
      </c>
      <c r="R3870" t="s">
        <v>8357</v>
      </c>
      <c r="S3870" s="10">
        <f>(((J3870/60)/60)/24)+DATE(1970,1,1)+(-6/24)</f>
        <v>41865.409780092588</v>
      </c>
      <c r="T3870" s="10">
        <f>(((I3870/60)/60)/24)+DATE(1970,1,1)+(-6/24)</f>
        <v>41890.409780092588</v>
      </c>
    </row>
    <row r="3871" spans="1:20" ht="30" x14ac:dyDescent="0.2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>
        <f t="shared" si="120"/>
        <v>3.4474868431088401</v>
      </c>
      <c r="P3871" s="6" t="str">
        <f t="shared" si="121"/>
        <v>30.1333333333333</v>
      </c>
      <c r="Q3871" t="s">
        <v>8315</v>
      </c>
      <c r="R3871" t="s">
        <v>8357</v>
      </c>
      <c r="S3871" s="10">
        <f>(((J3871/60)/60)/24)+DATE(1970,1,1)+(-6/24)</f>
        <v>42047.474444444444</v>
      </c>
      <c r="T3871" s="10">
        <f>(((I3871/60)/60)/24)+DATE(1970,1,1)+(-6/24)</f>
        <v>42076.882638888885</v>
      </c>
    </row>
    <row r="3872" spans="1:20" ht="60" x14ac:dyDescent="0.2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>
        <f t="shared" si="120"/>
        <v>15</v>
      </c>
      <c r="P3872" s="6" t="str">
        <f t="shared" si="121"/>
        <v>150</v>
      </c>
      <c r="Q3872" t="s">
        <v>8315</v>
      </c>
      <c r="R3872" t="s">
        <v>8357</v>
      </c>
      <c r="S3872" s="10">
        <f>(((J3872/60)/60)/24)+DATE(1970,1,1)+(-6/24)</f>
        <v>41792.92219907407</v>
      </c>
      <c r="T3872" s="10">
        <f>(((I3872/60)/60)/24)+DATE(1970,1,1)+(-6/24)</f>
        <v>41822.92219907407</v>
      </c>
    </row>
    <row r="3873" spans="1:20" ht="45" x14ac:dyDescent="0.2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>
        <f t="shared" si="120"/>
        <v>2.6666666666666701</v>
      </c>
      <c r="P3873" s="6" t="str">
        <f t="shared" si="121"/>
        <v>13.3333333333333</v>
      </c>
      <c r="Q3873" t="s">
        <v>8315</v>
      </c>
      <c r="R3873" t="s">
        <v>8357</v>
      </c>
      <c r="S3873" s="10">
        <f>(((J3873/60)/60)/24)+DATE(1970,1,1)+(-6/24)</f>
        <v>42763.530671296292</v>
      </c>
      <c r="T3873" s="10">
        <f>(((I3873/60)/60)/24)+DATE(1970,1,1)+(-6/24)</f>
        <v>42823.489004629635</v>
      </c>
    </row>
    <row r="3874" spans="1:20" ht="60" x14ac:dyDescent="0.2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>
        <f t="shared" si="120"/>
        <v>0</v>
      </c>
      <c r="P3874" s="6" t="e">
        <f t="shared" si="121"/>
        <v>#NUM!</v>
      </c>
      <c r="Q3874" t="s">
        <v>8315</v>
      </c>
      <c r="R3874" t="s">
        <v>8357</v>
      </c>
      <c r="S3874" s="10">
        <f>(((J3874/60)/60)/24)+DATE(1970,1,1)+(-6/24)</f>
        <v>42179.895787037036</v>
      </c>
      <c r="T3874" s="10">
        <f>(((I3874/60)/60)/24)+DATE(1970,1,1)+(-6/24)</f>
        <v>42229.895787037036</v>
      </c>
    </row>
    <row r="3875" spans="1:20" ht="60" x14ac:dyDescent="0.2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>
        <f t="shared" si="120"/>
        <v>0</v>
      </c>
      <c r="P3875" s="6" t="e">
        <f t="shared" si="121"/>
        <v>#NUM!</v>
      </c>
      <c r="Q3875" t="s">
        <v>8315</v>
      </c>
      <c r="R3875" t="s">
        <v>8357</v>
      </c>
      <c r="S3875" s="10">
        <f>(((J3875/60)/60)/24)+DATE(1970,1,1)+(-6/24)</f>
        <v>42255.446006944447</v>
      </c>
      <c r="T3875" s="10">
        <f>(((I3875/60)/60)/24)+DATE(1970,1,1)+(-6/24)</f>
        <v>42285.446006944447</v>
      </c>
    </row>
    <row r="3876" spans="1:20" ht="60" x14ac:dyDescent="0.2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>
        <f t="shared" si="120"/>
        <v>0</v>
      </c>
      <c r="P3876" s="6" t="e">
        <f t="shared" si="121"/>
        <v>#NUM!</v>
      </c>
      <c r="Q3876" t="s">
        <v>8315</v>
      </c>
      <c r="R3876" t="s">
        <v>8357</v>
      </c>
      <c r="S3876" s="10">
        <f>(((J3876/60)/60)/24)+DATE(1970,1,1)+(-6/24)</f>
        <v>42006.766458333332</v>
      </c>
      <c r="T3876" s="10">
        <f>(((I3876/60)/60)/24)+DATE(1970,1,1)+(-6/24)</f>
        <v>42027.791666666672</v>
      </c>
    </row>
    <row r="3877" spans="1:20" ht="45" x14ac:dyDescent="0.2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>
        <f t="shared" si="120"/>
        <v>0</v>
      </c>
      <c r="P3877" s="6" t="e">
        <f t="shared" si="121"/>
        <v>#NUM!</v>
      </c>
      <c r="Q3877" t="s">
        <v>8315</v>
      </c>
      <c r="R3877" t="s">
        <v>8357</v>
      </c>
      <c r="S3877" s="10">
        <f>(((J3877/60)/60)/24)+DATE(1970,1,1)+(-6/24)</f>
        <v>42615.096817129626</v>
      </c>
      <c r="T3877" s="10">
        <f>(((I3877/60)/60)/24)+DATE(1970,1,1)+(-6/24)</f>
        <v>42616.166666666672</v>
      </c>
    </row>
    <row r="3878" spans="1:20" ht="60" x14ac:dyDescent="0.2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>
        <f t="shared" si="120"/>
        <v>52.794871794871803</v>
      </c>
      <c r="P3878" s="6" t="str">
        <f t="shared" si="121"/>
        <v>44.7608695652174</v>
      </c>
      <c r="Q3878" t="s">
        <v>8315</v>
      </c>
      <c r="R3878" t="s">
        <v>8357</v>
      </c>
      <c r="S3878" s="10">
        <f>(((J3878/60)/60)/24)+DATE(1970,1,1)+(-6/24)</f>
        <v>42372.374166666668</v>
      </c>
      <c r="T3878" s="10">
        <f>(((I3878/60)/60)/24)+DATE(1970,1,1)+(-6/24)</f>
        <v>42402.374166666668</v>
      </c>
    </row>
    <row r="3879" spans="1:20" ht="60" x14ac:dyDescent="0.2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>
        <f t="shared" si="120"/>
        <v>4.9639999999999995</v>
      </c>
      <c r="P3879" s="6" t="str">
        <f t="shared" si="121"/>
        <v>88.6428571428571</v>
      </c>
      <c r="Q3879" t="s">
        <v>8315</v>
      </c>
      <c r="R3879" t="s">
        <v>8357</v>
      </c>
      <c r="S3879" s="10">
        <f>(((J3879/60)/60)/24)+DATE(1970,1,1)+(-6/24)</f>
        <v>42682.42768518519</v>
      </c>
      <c r="T3879" s="10">
        <f>(((I3879/60)/60)/24)+DATE(1970,1,1)+(-6/24)</f>
        <v>42712.42768518519</v>
      </c>
    </row>
    <row r="3880" spans="1:20" ht="45" x14ac:dyDescent="0.2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>
        <f t="shared" si="120"/>
        <v>5.5555555555555601E-2</v>
      </c>
      <c r="P3880" s="6" t="str">
        <f t="shared" si="121"/>
        <v>10</v>
      </c>
      <c r="Q3880" t="s">
        <v>8315</v>
      </c>
      <c r="R3880" t="s">
        <v>8357</v>
      </c>
      <c r="S3880" s="10">
        <f>(((J3880/60)/60)/24)+DATE(1970,1,1)+(-6/24)</f>
        <v>42154.568819444445</v>
      </c>
      <c r="T3880" s="10">
        <f>(((I3880/60)/60)/24)+DATE(1970,1,1)+(-6/24)</f>
        <v>42184.915972222225</v>
      </c>
    </row>
    <row r="3881" spans="1:20" ht="45" x14ac:dyDescent="0.2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>
        <f t="shared" si="120"/>
        <v>0</v>
      </c>
      <c r="P3881" s="6" t="e">
        <f t="shared" si="121"/>
        <v>#NUM!</v>
      </c>
      <c r="Q3881" t="s">
        <v>8315</v>
      </c>
      <c r="R3881" t="s">
        <v>8357</v>
      </c>
      <c r="S3881" s="10">
        <f>(((J3881/60)/60)/24)+DATE(1970,1,1)+(-6/24)</f>
        <v>41999.611064814817</v>
      </c>
      <c r="T3881" s="10">
        <f>(((I3881/60)/60)/24)+DATE(1970,1,1)+(-6/24)</f>
        <v>42029.611064814817</v>
      </c>
    </row>
    <row r="3882" spans="1:20" ht="60" x14ac:dyDescent="0.2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>
        <f t="shared" si="120"/>
        <v>13.066666666666698</v>
      </c>
      <c r="P3882" s="6" t="str">
        <f t="shared" si="121"/>
        <v>57.6470588235294</v>
      </c>
      <c r="Q3882" t="s">
        <v>8315</v>
      </c>
      <c r="R3882" t="s">
        <v>8357</v>
      </c>
      <c r="S3882" s="10">
        <f>(((J3882/60)/60)/24)+DATE(1970,1,1)+(-6/24)</f>
        <v>41815.565046296295</v>
      </c>
      <c r="T3882" s="10">
        <f>(((I3882/60)/60)/24)+DATE(1970,1,1)+(-6/24)</f>
        <v>41850.708333333336</v>
      </c>
    </row>
    <row r="3883" spans="1:20" ht="30" x14ac:dyDescent="0.2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>
        <f t="shared" si="120"/>
        <v>5</v>
      </c>
      <c r="P3883" s="6" t="str">
        <f t="shared" si="121"/>
        <v>25</v>
      </c>
      <c r="Q3883" t="s">
        <v>8315</v>
      </c>
      <c r="R3883" t="s">
        <v>8357</v>
      </c>
      <c r="S3883" s="10">
        <f>(((J3883/60)/60)/24)+DATE(1970,1,1)+(-6/24)</f>
        <v>42755.768506944441</v>
      </c>
      <c r="T3883" s="10">
        <f>(((I3883/60)/60)/24)+DATE(1970,1,1)+(-6/24)</f>
        <v>42785.768506944441</v>
      </c>
    </row>
    <row r="3884" spans="1:20" ht="60" x14ac:dyDescent="0.2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>
        <f t="shared" si="120"/>
        <v>0</v>
      </c>
      <c r="P3884" s="6" t="e">
        <f t="shared" si="121"/>
        <v>#NUM!</v>
      </c>
      <c r="Q3884" t="s">
        <v>8315</v>
      </c>
      <c r="R3884" t="s">
        <v>8357</v>
      </c>
      <c r="S3884" s="10">
        <f>(((J3884/60)/60)/24)+DATE(1970,1,1)+(-6/24)</f>
        <v>42373.733449074076</v>
      </c>
      <c r="T3884" s="10">
        <f>(((I3884/60)/60)/24)+DATE(1970,1,1)+(-6/24)</f>
        <v>42400.710416666669</v>
      </c>
    </row>
    <row r="3885" spans="1:20" ht="60" x14ac:dyDescent="0.2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>
        <f t="shared" si="120"/>
        <v>0</v>
      </c>
      <c r="P3885" s="6" t="e">
        <f t="shared" si="121"/>
        <v>#NUM!</v>
      </c>
      <c r="Q3885" t="s">
        <v>8315</v>
      </c>
      <c r="R3885" t="s">
        <v>8357</v>
      </c>
      <c r="S3885" s="10">
        <f>(((J3885/60)/60)/24)+DATE(1970,1,1)+(-6/24)</f>
        <v>41854.352650462963</v>
      </c>
      <c r="T3885" s="10">
        <f>(((I3885/60)/60)/24)+DATE(1970,1,1)+(-6/24)</f>
        <v>41884.352650462963</v>
      </c>
    </row>
    <row r="3886" spans="1:20" ht="45" x14ac:dyDescent="0.2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>
        <f t="shared" si="120"/>
        <v>0</v>
      </c>
      <c r="P3886" s="6" t="e">
        <f t="shared" si="121"/>
        <v>#NUM!</v>
      </c>
      <c r="Q3886" t="s">
        <v>8315</v>
      </c>
      <c r="R3886" t="s">
        <v>8357</v>
      </c>
      <c r="S3886" s="10">
        <f>(((J3886/60)/60)/24)+DATE(1970,1,1)+(-6/24)</f>
        <v>42065.541574074072</v>
      </c>
      <c r="T3886" s="10">
        <f>(((I3886/60)/60)/24)+DATE(1970,1,1)+(-6/24)</f>
        <v>42090.499907407408</v>
      </c>
    </row>
    <row r="3887" spans="1:20" ht="45" x14ac:dyDescent="0.2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>
        <f t="shared" si="120"/>
        <v>0</v>
      </c>
      <c r="P3887" s="6" t="e">
        <f t="shared" si="121"/>
        <v>#NUM!</v>
      </c>
      <c r="Q3887" t="s">
        <v>8315</v>
      </c>
      <c r="R3887" t="s">
        <v>8357</v>
      </c>
      <c r="S3887" s="10">
        <f>(((J3887/60)/60)/24)+DATE(1970,1,1)+(-6/24)</f>
        <v>42469.701284722221</v>
      </c>
      <c r="T3887" s="10">
        <f>(((I3887/60)/60)/24)+DATE(1970,1,1)+(-6/24)</f>
        <v>42499.701284722221</v>
      </c>
    </row>
    <row r="3888" spans="1:20" x14ac:dyDescent="0.2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>
        <f t="shared" si="120"/>
        <v>0</v>
      </c>
      <c r="P3888" s="6" t="e">
        <f t="shared" si="121"/>
        <v>#NUM!</v>
      </c>
      <c r="Q3888" t="s">
        <v>8315</v>
      </c>
      <c r="R3888" t="s">
        <v>8357</v>
      </c>
      <c r="S3888" s="10">
        <f>(((J3888/60)/60)/24)+DATE(1970,1,1)+(-6/24)</f>
        <v>41953.978032407409</v>
      </c>
      <c r="T3888" s="10">
        <f>(((I3888/60)/60)/24)+DATE(1970,1,1)+(-6/24)</f>
        <v>41983.978032407409</v>
      </c>
    </row>
    <row r="3889" spans="1:20" ht="60" x14ac:dyDescent="0.2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>
        <f t="shared" si="120"/>
        <v>1.7500000000000002</v>
      </c>
      <c r="P3889" s="6" t="str">
        <f t="shared" si="121"/>
        <v>17.5</v>
      </c>
      <c r="Q3889" t="s">
        <v>8315</v>
      </c>
      <c r="R3889" t="s">
        <v>8357</v>
      </c>
      <c r="S3889" s="10">
        <f>(((J3889/60)/60)/24)+DATE(1970,1,1)+(-6/24)</f>
        <v>42079.607974537037</v>
      </c>
      <c r="T3889" s="10">
        <f>(((I3889/60)/60)/24)+DATE(1970,1,1)+(-6/24)</f>
        <v>42125.666666666672</v>
      </c>
    </row>
    <row r="3890" spans="1:20" ht="60" x14ac:dyDescent="0.2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>
        <f t="shared" si="120"/>
        <v>27.1</v>
      </c>
      <c r="P3890" s="6" t="str">
        <f t="shared" si="121"/>
        <v>38.7142857142857</v>
      </c>
      <c r="Q3890" t="s">
        <v>8315</v>
      </c>
      <c r="R3890" t="s">
        <v>8316</v>
      </c>
      <c r="S3890" s="10">
        <f>(((J3890/60)/60)/24)+DATE(1970,1,1)+(-6/24)</f>
        <v>42762.295810185184</v>
      </c>
      <c r="T3890" s="10">
        <f>(((I3890/60)/60)/24)+DATE(1970,1,1)+(-6/24)</f>
        <v>42792.295810185184</v>
      </c>
    </row>
    <row r="3891" spans="1:20" ht="45" x14ac:dyDescent="0.2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>
        <f t="shared" si="120"/>
        <v>1.4749999999999999</v>
      </c>
      <c r="P3891" s="6" t="str">
        <f t="shared" si="121"/>
        <v>13.1111111111111</v>
      </c>
      <c r="Q3891" t="s">
        <v>8315</v>
      </c>
      <c r="R3891" t="s">
        <v>8316</v>
      </c>
      <c r="S3891" s="10">
        <f>(((J3891/60)/60)/24)+DATE(1970,1,1)+(-6/24)</f>
        <v>41976.754976851851</v>
      </c>
      <c r="T3891" s="10">
        <f>(((I3891/60)/60)/24)+DATE(1970,1,1)+(-6/24)</f>
        <v>42008.726388888885</v>
      </c>
    </row>
    <row r="3892" spans="1:20" ht="60" x14ac:dyDescent="0.2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>
        <f t="shared" si="120"/>
        <v>16.8266666666667</v>
      </c>
      <c r="P3892" s="6" t="str">
        <f t="shared" si="121"/>
        <v>315.5</v>
      </c>
      <c r="Q3892" t="s">
        <v>8315</v>
      </c>
      <c r="R3892" t="s">
        <v>8316</v>
      </c>
      <c r="S3892" s="10">
        <f>(((J3892/60)/60)/24)+DATE(1970,1,1)+(-6/24)</f>
        <v>42171.508611111116</v>
      </c>
      <c r="T3892" s="10">
        <f>(((I3892/60)/60)/24)+DATE(1970,1,1)+(-6/24)</f>
        <v>42231.508611111116</v>
      </c>
    </row>
    <row r="3893" spans="1:20" ht="30" x14ac:dyDescent="0.2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>
        <f t="shared" si="120"/>
        <v>32.5</v>
      </c>
      <c r="P3893" s="6" t="str">
        <f t="shared" si="121"/>
        <v>37.1428571428571</v>
      </c>
      <c r="Q3893" t="s">
        <v>8315</v>
      </c>
      <c r="R3893" t="s">
        <v>8316</v>
      </c>
      <c r="S3893" s="10">
        <f>(((J3893/60)/60)/24)+DATE(1970,1,1)+(-6/24)</f>
        <v>42055.8824537037</v>
      </c>
      <c r="T3893" s="10">
        <f>(((I3893/60)/60)/24)+DATE(1970,1,1)+(-6/24)</f>
        <v>42085.957638888889</v>
      </c>
    </row>
    <row r="3894" spans="1:20" ht="60" x14ac:dyDescent="0.2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>
        <f t="shared" si="120"/>
        <v>0</v>
      </c>
      <c r="P3894" s="6" t="e">
        <f t="shared" si="121"/>
        <v>#NUM!</v>
      </c>
      <c r="Q3894" t="s">
        <v>8315</v>
      </c>
      <c r="R3894" t="s">
        <v>8316</v>
      </c>
      <c r="S3894" s="10">
        <f>(((J3894/60)/60)/24)+DATE(1970,1,1)+(-6/24)</f>
        <v>41867.402280092596</v>
      </c>
      <c r="T3894" s="10">
        <f>(((I3894/60)/60)/24)+DATE(1970,1,1)+(-6/24)</f>
        <v>41875.041666666664</v>
      </c>
    </row>
    <row r="3895" spans="1:20" ht="60" x14ac:dyDescent="0.2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>
        <f t="shared" si="120"/>
        <v>21.55</v>
      </c>
      <c r="P3895" s="6" t="str">
        <f t="shared" si="121"/>
        <v>128.27380952381</v>
      </c>
      <c r="Q3895" t="s">
        <v>8315</v>
      </c>
      <c r="R3895" t="s">
        <v>8316</v>
      </c>
      <c r="S3895" s="10">
        <f>(((J3895/60)/60)/24)+DATE(1970,1,1)+(-6/24)</f>
        <v>41779.407870370371</v>
      </c>
      <c r="T3895" s="10">
        <f>(((I3895/60)/60)/24)+DATE(1970,1,1)+(-6/24)</f>
        <v>41821</v>
      </c>
    </row>
    <row r="3896" spans="1:20" ht="60" x14ac:dyDescent="0.2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>
        <f t="shared" si="120"/>
        <v>3.4666666666666699</v>
      </c>
      <c r="P3896" s="6" t="str">
        <f t="shared" si="121"/>
        <v>47.2727272727273</v>
      </c>
      <c r="Q3896" t="s">
        <v>8315</v>
      </c>
      <c r="R3896" t="s">
        <v>8316</v>
      </c>
      <c r="S3896" s="10">
        <f>(((J3896/60)/60)/24)+DATE(1970,1,1)+(-6/24)</f>
        <v>42679.708472222221</v>
      </c>
      <c r="T3896" s="10">
        <f>(((I3896/60)/60)/24)+DATE(1970,1,1)+(-6/24)</f>
        <v>42709.957638888889</v>
      </c>
    </row>
    <row r="3897" spans="1:20" ht="60" x14ac:dyDescent="0.2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>
        <f t="shared" si="120"/>
        <v>5</v>
      </c>
      <c r="P3897" s="6" t="str">
        <f t="shared" si="121"/>
        <v>50</v>
      </c>
      <c r="Q3897" t="s">
        <v>8315</v>
      </c>
      <c r="R3897" t="s">
        <v>8316</v>
      </c>
      <c r="S3897" s="10">
        <f>(((J3897/60)/60)/24)+DATE(1970,1,1)+(-6/24)</f>
        <v>42032.000208333338</v>
      </c>
      <c r="T3897" s="10">
        <f>(((I3897/60)/60)/24)+DATE(1970,1,1)+(-6/24)</f>
        <v>42063.000208333338</v>
      </c>
    </row>
    <row r="3898" spans="1:20" ht="60" x14ac:dyDescent="0.2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>
        <f t="shared" si="120"/>
        <v>10.625</v>
      </c>
      <c r="P3898" s="6" t="str">
        <f t="shared" si="121"/>
        <v>42.5</v>
      </c>
      <c r="Q3898" t="s">
        <v>8315</v>
      </c>
      <c r="R3898" t="s">
        <v>8316</v>
      </c>
      <c r="S3898" s="10">
        <f>(((J3898/60)/60)/24)+DATE(1970,1,1)+(-6/24)</f>
        <v>41792.941875000004</v>
      </c>
      <c r="T3898" s="10">
        <f>(((I3898/60)/60)/24)+DATE(1970,1,1)+(-6/24)</f>
        <v>41806.941875000004</v>
      </c>
    </row>
    <row r="3899" spans="1:20" ht="60" x14ac:dyDescent="0.2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>
        <f t="shared" si="120"/>
        <v>17.599999999999998</v>
      </c>
      <c r="P3899" s="6" t="str">
        <f t="shared" si="121"/>
        <v>44</v>
      </c>
      <c r="Q3899" t="s">
        <v>8315</v>
      </c>
      <c r="R3899" t="s">
        <v>8316</v>
      </c>
      <c r="S3899" s="10">
        <f>(((J3899/60)/60)/24)+DATE(1970,1,1)+(-6/24)</f>
        <v>41982.62364583333</v>
      </c>
      <c r="T3899" s="10">
        <f>(((I3899/60)/60)/24)+DATE(1970,1,1)+(-6/24)</f>
        <v>42012.62364583333</v>
      </c>
    </row>
    <row r="3900" spans="1:20" ht="60" x14ac:dyDescent="0.2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>
        <f t="shared" si="120"/>
        <v>32.56</v>
      </c>
      <c r="P3900" s="6" t="str">
        <f t="shared" si="121"/>
        <v>50.875</v>
      </c>
      <c r="Q3900" t="s">
        <v>8315</v>
      </c>
      <c r="R3900" t="s">
        <v>8316</v>
      </c>
      <c r="S3900" s="10">
        <f>(((J3900/60)/60)/24)+DATE(1970,1,1)+(-6/24)</f>
        <v>42193.232291666667</v>
      </c>
      <c r="T3900" s="10">
        <f>(((I3900/60)/60)/24)+DATE(1970,1,1)+(-6/24)</f>
        <v>42233.416666666672</v>
      </c>
    </row>
    <row r="3901" spans="1:20" ht="45" x14ac:dyDescent="0.2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>
        <f t="shared" si="120"/>
        <v>1.25</v>
      </c>
      <c r="P3901" s="6" t="str">
        <f t="shared" si="121"/>
        <v>62.5</v>
      </c>
      <c r="Q3901" t="s">
        <v>8315</v>
      </c>
      <c r="R3901" t="s">
        <v>8316</v>
      </c>
      <c r="S3901" s="10">
        <f>(((J3901/60)/60)/24)+DATE(1970,1,1)+(-6/24)</f>
        <v>41843.525011574071</v>
      </c>
      <c r="T3901" s="10">
        <f>(((I3901/60)/60)/24)+DATE(1970,1,1)+(-6/24)</f>
        <v>41863.525011574071</v>
      </c>
    </row>
    <row r="3902" spans="1:20" ht="45" x14ac:dyDescent="0.2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>
        <f t="shared" si="120"/>
        <v>5.4</v>
      </c>
      <c r="P3902" s="6" t="str">
        <f t="shared" si="121"/>
        <v>27</v>
      </c>
      <c r="Q3902" t="s">
        <v>8315</v>
      </c>
      <c r="R3902" t="s">
        <v>8316</v>
      </c>
      <c r="S3902" s="10">
        <f>(((J3902/60)/60)/24)+DATE(1970,1,1)+(-6/24)</f>
        <v>42135.842488425929</v>
      </c>
      <c r="T3902" s="10">
        <f>(((I3902/60)/60)/24)+DATE(1970,1,1)+(-6/24)</f>
        <v>42165.842488425929</v>
      </c>
    </row>
    <row r="3903" spans="1:20" ht="60" x14ac:dyDescent="0.2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>
        <f t="shared" si="120"/>
        <v>0.83333333333333293</v>
      </c>
      <c r="P3903" s="6" t="str">
        <f t="shared" si="121"/>
        <v>25</v>
      </c>
      <c r="Q3903" t="s">
        <v>8315</v>
      </c>
      <c r="R3903" t="s">
        <v>8316</v>
      </c>
      <c r="S3903" s="10">
        <f>(((J3903/60)/60)/24)+DATE(1970,1,1)+(-6/24)</f>
        <v>42317.576377314821</v>
      </c>
      <c r="T3903" s="10">
        <f>(((I3903/60)/60)/24)+DATE(1970,1,1)+(-6/24)</f>
        <v>42357.576377314821</v>
      </c>
    </row>
    <row r="3904" spans="1:20" ht="60" x14ac:dyDescent="0.2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>
        <f t="shared" si="120"/>
        <v>48.8333333333333</v>
      </c>
      <c r="P3904" s="6" t="str">
        <f t="shared" si="121"/>
        <v>47.258064516129</v>
      </c>
      <c r="Q3904" t="s">
        <v>8315</v>
      </c>
      <c r="R3904" t="s">
        <v>8316</v>
      </c>
      <c r="S3904" s="10">
        <f>(((J3904/60)/60)/24)+DATE(1970,1,1)+(-6/24)</f>
        <v>42663.218078703707</v>
      </c>
      <c r="T3904" s="10">
        <f>(((I3904/60)/60)/24)+DATE(1970,1,1)+(-6/24)</f>
        <v>42688.259745370371</v>
      </c>
    </row>
    <row r="3905" spans="1:20" ht="60" x14ac:dyDescent="0.2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>
        <f t="shared" si="120"/>
        <v>0</v>
      </c>
      <c r="P3905" s="6" t="e">
        <f t="shared" si="121"/>
        <v>#NUM!</v>
      </c>
      <c r="Q3905" t="s">
        <v>8315</v>
      </c>
      <c r="R3905" t="s">
        <v>8316</v>
      </c>
      <c r="S3905" s="10">
        <f>(((J3905/60)/60)/24)+DATE(1970,1,1)+(-6/24)</f>
        <v>42185.76116898148</v>
      </c>
      <c r="T3905" s="10">
        <f>(((I3905/60)/60)/24)+DATE(1970,1,1)+(-6/24)</f>
        <v>42230.568055555559</v>
      </c>
    </row>
    <row r="3906" spans="1:20" ht="30" x14ac:dyDescent="0.2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>
        <f t="shared" si="120"/>
        <v>0.03</v>
      </c>
      <c r="P3906" s="6" t="str">
        <f t="shared" si="121"/>
        <v>1.5</v>
      </c>
      <c r="Q3906" t="s">
        <v>8315</v>
      </c>
      <c r="R3906" t="s">
        <v>8316</v>
      </c>
      <c r="S3906" s="10">
        <f>(((J3906/60)/60)/24)+DATE(1970,1,1)+(-6/24)</f>
        <v>42094.979166666672</v>
      </c>
      <c r="T3906" s="10">
        <f>(((I3906/60)/60)/24)+DATE(1970,1,1)+(-6/24)</f>
        <v>42108.961111111115</v>
      </c>
    </row>
    <row r="3907" spans="1:20" ht="60" x14ac:dyDescent="0.2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>
        <f t="shared" ref="O3907:O3970" si="122" xml:space="preserve"> IMDIV(E3907,D3907)*100</f>
        <v>11.533333333333299</v>
      </c>
      <c r="P3907" s="6" t="str">
        <f t="shared" ref="P3907:P3970" si="123" xml:space="preserve"> IMDIV(E3907, L3907)</f>
        <v>24.7142857142857</v>
      </c>
      <c r="Q3907" t="s">
        <v>8315</v>
      </c>
      <c r="R3907" t="s">
        <v>8316</v>
      </c>
      <c r="S3907" s="10">
        <f>(((J3907/60)/60)/24)+DATE(1970,1,1)+(-6/24)</f>
        <v>42124.373877314814</v>
      </c>
      <c r="T3907" s="10">
        <f>(((I3907/60)/60)/24)+DATE(1970,1,1)+(-6/24)</f>
        <v>42166.708333333328</v>
      </c>
    </row>
    <row r="3908" spans="1:20" ht="45" x14ac:dyDescent="0.2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>
        <f t="shared" si="122"/>
        <v>67.3333333333333</v>
      </c>
      <c r="P3908" s="6" t="str">
        <f t="shared" si="123"/>
        <v>63.125</v>
      </c>
      <c r="Q3908" t="s">
        <v>8315</v>
      </c>
      <c r="R3908" t="s">
        <v>8316</v>
      </c>
      <c r="S3908" s="10">
        <f>(((J3908/60)/60)/24)+DATE(1970,1,1)+(-6/24)</f>
        <v>42143.667743055557</v>
      </c>
      <c r="T3908" s="10">
        <f>(((I3908/60)/60)/24)+DATE(1970,1,1)+(-6/24)</f>
        <v>42181.309027777781</v>
      </c>
    </row>
    <row r="3909" spans="1:20" ht="45" x14ac:dyDescent="0.2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>
        <f t="shared" si="122"/>
        <v>15.299999999999999</v>
      </c>
      <c r="P3909" s="6" t="str">
        <f t="shared" si="123"/>
        <v>38.25</v>
      </c>
      <c r="Q3909" t="s">
        <v>8315</v>
      </c>
      <c r="R3909" t="s">
        <v>8316</v>
      </c>
      <c r="S3909" s="10">
        <f>(((J3909/60)/60)/24)+DATE(1970,1,1)+(-6/24)</f>
        <v>41906.569513888891</v>
      </c>
      <c r="T3909" s="10">
        <f>(((I3909/60)/60)/24)+DATE(1970,1,1)+(-6/24)</f>
        <v>41938.588888888888</v>
      </c>
    </row>
    <row r="3910" spans="1:20" ht="60" x14ac:dyDescent="0.2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>
        <f t="shared" si="122"/>
        <v>8.6666666666666696</v>
      </c>
      <c r="P3910" s="6" t="str">
        <f t="shared" si="123"/>
        <v>16.25</v>
      </c>
      <c r="Q3910" t="s">
        <v>8315</v>
      </c>
      <c r="R3910" t="s">
        <v>8316</v>
      </c>
      <c r="S3910" s="10">
        <f>(((J3910/60)/60)/24)+DATE(1970,1,1)+(-6/24)</f>
        <v>41833.885370370372</v>
      </c>
      <c r="T3910" s="10">
        <f>(((I3910/60)/60)/24)+DATE(1970,1,1)+(-6/24)</f>
        <v>41848.885370370372</v>
      </c>
    </row>
    <row r="3911" spans="1:20" ht="45" x14ac:dyDescent="0.2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>
        <f t="shared" si="122"/>
        <v>0.22499999999999998</v>
      </c>
      <c r="P3911" s="6" t="str">
        <f t="shared" si="123"/>
        <v>33.75</v>
      </c>
      <c r="Q3911" t="s">
        <v>8315</v>
      </c>
      <c r="R3911" t="s">
        <v>8316</v>
      </c>
      <c r="S3911" s="10">
        <f>(((J3911/60)/60)/24)+DATE(1970,1,1)+(-6/24)</f>
        <v>41863.109282407408</v>
      </c>
      <c r="T3911" s="10">
        <f>(((I3911/60)/60)/24)+DATE(1970,1,1)+(-6/24)</f>
        <v>41893.109282407408</v>
      </c>
    </row>
    <row r="3912" spans="1:20" ht="45" x14ac:dyDescent="0.2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>
        <f t="shared" si="122"/>
        <v>3.0833333333333299</v>
      </c>
      <c r="P3912" s="6" t="str">
        <f t="shared" si="123"/>
        <v>61.6666666666667</v>
      </c>
      <c r="Q3912" t="s">
        <v>8315</v>
      </c>
      <c r="R3912" t="s">
        <v>8316</v>
      </c>
      <c r="S3912" s="10">
        <f>(((J3912/60)/60)/24)+DATE(1970,1,1)+(-6/24)</f>
        <v>42224.506909722222</v>
      </c>
      <c r="T3912" s="10">
        <f>(((I3912/60)/60)/24)+DATE(1970,1,1)+(-6/24)</f>
        <v>42254.506909722222</v>
      </c>
    </row>
    <row r="3913" spans="1:20" ht="45" x14ac:dyDescent="0.2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>
        <f t="shared" si="122"/>
        <v>37.412500000000001</v>
      </c>
      <c r="P3913" s="6" t="str">
        <f t="shared" si="123"/>
        <v>83.1388888888889</v>
      </c>
      <c r="Q3913" t="s">
        <v>8315</v>
      </c>
      <c r="R3913" t="s">
        <v>8316</v>
      </c>
      <c r="S3913" s="10">
        <f>(((J3913/60)/60)/24)+DATE(1970,1,1)+(-6/24)</f>
        <v>41939.5622337963</v>
      </c>
      <c r="T3913" s="10">
        <f>(((I3913/60)/60)/24)+DATE(1970,1,1)+(-6/24)</f>
        <v>41969.603900462964</v>
      </c>
    </row>
    <row r="3914" spans="1:20" ht="45" x14ac:dyDescent="0.2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>
        <f t="shared" si="122"/>
        <v>6.6666666666666697E-3</v>
      </c>
      <c r="P3914" s="6" t="str">
        <f t="shared" si="123"/>
        <v>1</v>
      </c>
      <c r="Q3914" t="s">
        <v>8315</v>
      </c>
      <c r="R3914" t="s">
        <v>8316</v>
      </c>
      <c r="S3914" s="10">
        <f>(((J3914/60)/60)/24)+DATE(1970,1,1)+(-6/24)</f>
        <v>42059.020023148143</v>
      </c>
      <c r="T3914" s="10">
        <f>(((I3914/60)/60)/24)+DATE(1970,1,1)+(-6/24)</f>
        <v>42118.940972222219</v>
      </c>
    </row>
    <row r="3915" spans="1:20" ht="45" x14ac:dyDescent="0.2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>
        <f t="shared" si="122"/>
        <v>10</v>
      </c>
      <c r="P3915" s="6" t="str">
        <f t="shared" si="123"/>
        <v>142.857142857143</v>
      </c>
      <c r="Q3915" t="s">
        <v>8315</v>
      </c>
      <c r="R3915" t="s">
        <v>8316</v>
      </c>
      <c r="S3915" s="10">
        <f>(((J3915/60)/60)/24)+DATE(1970,1,1)+(-6/24)</f>
        <v>42307.961215277777</v>
      </c>
      <c r="T3915" s="10">
        <f>(((I3915/60)/60)/24)+DATE(1970,1,1)+(-6/24)</f>
        <v>42338.002881944441</v>
      </c>
    </row>
    <row r="3916" spans="1:20" ht="60" x14ac:dyDescent="0.2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>
        <f t="shared" si="122"/>
        <v>36.36</v>
      </c>
      <c r="P3916" s="6" t="str">
        <f t="shared" si="123"/>
        <v>33.6666666666667</v>
      </c>
      <c r="Q3916" t="s">
        <v>8315</v>
      </c>
      <c r="R3916" t="s">
        <v>8316</v>
      </c>
      <c r="S3916" s="10">
        <f>(((J3916/60)/60)/24)+DATE(1970,1,1)+(-6/24)</f>
        <v>42114.568935185183</v>
      </c>
      <c r="T3916" s="10">
        <f>(((I3916/60)/60)/24)+DATE(1970,1,1)+(-6/24)</f>
        <v>42134.707638888889</v>
      </c>
    </row>
    <row r="3917" spans="1:20" ht="60" x14ac:dyDescent="0.2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>
        <f t="shared" si="122"/>
        <v>0.33333333333333298</v>
      </c>
      <c r="P3917" s="6" t="str">
        <f t="shared" si="123"/>
        <v>5</v>
      </c>
      <c r="Q3917" t="s">
        <v>8315</v>
      </c>
      <c r="R3917" t="s">
        <v>8316</v>
      </c>
      <c r="S3917" s="10">
        <f>(((J3917/60)/60)/24)+DATE(1970,1,1)+(-6/24)</f>
        <v>42492.73505787037</v>
      </c>
      <c r="T3917" s="10">
        <f>(((I3917/60)/60)/24)+DATE(1970,1,1)+(-6/24)</f>
        <v>42522.73505787037</v>
      </c>
    </row>
    <row r="3918" spans="1:20" ht="60" x14ac:dyDescent="0.2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>
        <f t="shared" si="122"/>
        <v>0</v>
      </c>
      <c r="P3918" s="6" t="e">
        <f t="shared" si="123"/>
        <v>#NUM!</v>
      </c>
      <c r="Q3918" t="s">
        <v>8315</v>
      </c>
      <c r="R3918" t="s">
        <v>8316</v>
      </c>
      <c r="S3918" s="10">
        <f>(((J3918/60)/60)/24)+DATE(1970,1,1)+(-6/24)</f>
        <v>42494.221666666665</v>
      </c>
      <c r="T3918" s="10">
        <f>(((I3918/60)/60)/24)+DATE(1970,1,1)+(-6/24)</f>
        <v>42524.221666666665</v>
      </c>
    </row>
    <row r="3919" spans="1:20" ht="45" x14ac:dyDescent="0.2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>
        <f t="shared" si="122"/>
        <v>0.28571428571428603</v>
      </c>
      <c r="P3919" s="6" t="str">
        <f t="shared" si="123"/>
        <v>10</v>
      </c>
      <c r="Q3919" t="s">
        <v>8315</v>
      </c>
      <c r="R3919" t="s">
        <v>8316</v>
      </c>
      <c r="S3919" s="10">
        <f>(((J3919/60)/60)/24)+DATE(1970,1,1)+(-6/24)</f>
        <v>41863.277326388888</v>
      </c>
      <c r="T3919" s="10">
        <f>(((I3919/60)/60)/24)+DATE(1970,1,1)+(-6/24)</f>
        <v>41893.277326388888</v>
      </c>
    </row>
    <row r="3920" spans="1:20" ht="60" x14ac:dyDescent="0.2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>
        <f t="shared" si="122"/>
        <v>0.2</v>
      </c>
      <c r="P3920" s="6" t="str">
        <f t="shared" si="123"/>
        <v>40</v>
      </c>
      <c r="Q3920" t="s">
        <v>8315</v>
      </c>
      <c r="R3920" t="s">
        <v>8316</v>
      </c>
      <c r="S3920" s="10">
        <f>(((J3920/60)/60)/24)+DATE(1970,1,1)+(-6/24)</f>
        <v>41843.414618055554</v>
      </c>
      <c r="T3920" s="10">
        <f>(((I3920/60)/60)/24)+DATE(1970,1,1)+(-6/24)</f>
        <v>41855.416666666664</v>
      </c>
    </row>
    <row r="3921" spans="1:20" ht="45" x14ac:dyDescent="0.2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>
        <f t="shared" si="122"/>
        <v>1.7999999999999998</v>
      </c>
      <c r="P3921" s="6" t="str">
        <f t="shared" si="123"/>
        <v>30</v>
      </c>
      <c r="Q3921" t="s">
        <v>8315</v>
      </c>
      <c r="R3921" t="s">
        <v>8316</v>
      </c>
      <c r="S3921" s="10">
        <f>(((J3921/60)/60)/24)+DATE(1970,1,1)+(-6/24)</f>
        <v>42358.434872685189</v>
      </c>
      <c r="T3921" s="10">
        <f>(((I3921/60)/60)/24)+DATE(1970,1,1)+(-6/24)</f>
        <v>42386.75</v>
      </c>
    </row>
    <row r="3922" spans="1:20" ht="60" x14ac:dyDescent="0.2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>
        <f t="shared" si="122"/>
        <v>5.4</v>
      </c>
      <c r="P3922" s="6" t="str">
        <f t="shared" si="123"/>
        <v>45</v>
      </c>
      <c r="Q3922" t="s">
        <v>8315</v>
      </c>
      <c r="R3922" t="s">
        <v>8316</v>
      </c>
      <c r="S3922" s="10">
        <f>(((J3922/60)/60)/24)+DATE(1970,1,1)+(-6/24)</f>
        <v>42657.13726851852</v>
      </c>
      <c r="T3922" s="10">
        <f>(((I3922/60)/60)/24)+DATE(1970,1,1)+(-6/24)</f>
        <v>42687.178935185191</v>
      </c>
    </row>
    <row r="3923" spans="1:20" ht="60" x14ac:dyDescent="0.2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>
        <f t="shared" si="122"/>
        <v>0</v>
      </c>
      <c r="P3923" s="6" t="e">
        <f t="shared" si="123"/>
        <v>#NUM!</v>
      </c>
      <c r="Q3923" t="s">
        <v>8315</v>
      </c>
      <c r="R3923" t="s">
        <v>8316</v>
      </c>
      <c r="S3923" s="10">
        <f>(((J3923/60)/60)/24)+DATE(1970,1,1)+(-6/24)</f>
        <v>41926.292303240742</v>
      </c>
      <c r="T3923" s="10">
        <f>(((I3923/60)/60)/24)+DATE(1970,1,1)+(-6/24)</f>
        <v>41938.5</v>
      </c>
    </row>
    <row r="3924" spans="1:20" ht="60" x14ac:dyDescent="0.2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>
        <f t="shared" si="122"/>
        <v>8.1333333333333293</v>
      </c>
      <c r="P3924" s="6" t="str">
        <f t="shared" si="123"/>
        <v>10.1666666666667</v>
      </c>
      <c r="Q3924" t="s">
        <v>8315</v>
      </c>
      <c r="R3924" t="s">
        <v>8316</v>
      </c>
      <c r="S3924" s="10">
        <f>(((J3924/60)/60)/24)+DATE(1970,1,1)+(-6/24)</f>
        <v>42020.518634259264</v>
      </c>
      <c r="T3924" s="10">
        <f>(((I3924/60)/60)/24)+DATE(1970,1,1)+(-6/24)</f>
        <v>42065.708333333328</v>
      </c>
    </row>
    <row r="3925" spans="1:20" ht="60" x14ac:dyDescent="0.2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>
        <f t="shared" si="122"/>
        <v>12.0347826086957</v>
      </c>
      <c r="P3925" s="6" t="str">
        <f t="shared" si="123"/>
        <v>81.4117647058823</v>
      </c>
      <c r="Q3925" t="s">
        <v>8315</v>
      </c>
      <c r="R3925" t="s">
        <v>8316</v>
      </c>
      <c r="S3925" s="10">
        <f>(((J3925/60)/60)/24)+DATE(1970,1,1)+(-6/24)</f>
        <v>42075.729988425926</v>
      </c>
      <c r="T3925" s="10">
        <f>(((I3925/60)/60)/24)+DATE(1970,1,1)+(-6/24)</f>
        <v>42103.729988425926</v>
      </c>
    </row>
    <row r="3926" spans="1:20" ht="45" x14ac:dyDescent="0.2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>
        <f t="shared" si="122"/>
        <v>15.266666666666701</v>
      </c>
      <c r="P3926" s="6" t="str">
        <f t="shared" si="123"/>
        <v>57.25</v>
      </c>
      <c r="Q3926" t="s">
        <v>8315</v>
      </c>
      <c r="R3926" t="s">
        <v>8316</v>
      </c>
      <c r="S3926" s="10">
        <f>(((J3926/60)/60)/24)+DATE(1970,1,1)+(-6/24)</f>
        <v>41786.709745370368</v>
      </c>
      <c r="T3926" s="10">
        <f>(((I3926/60)/60)/24)+DATE(1970,1,1)+(-6/24)</f>
        <v>41816.709745370368</v>
      </c>
    </row>
    <row r="3927" spans="1:20" ht="45" x14ac:dyDescent="0.2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>
        <f t="shared" si="122"/>
        <v>10</v>
      </c>
      <c r="P3927" s="6" t="str">
        <f t="shared" si="123"/>
        <v>5</v>
      </c>
      <c r="Q3927" t="s">
        <v>8315</v>
      </c>
      <c r="R3927" t="s">
        <v>8316</v>
      </c>
      <c r="S3927" s="10">
        <f>(((J3927/60)/60)/24)+DATE(1970,1,1)+(-6/24)</f>
        <v>41820.620821759258</v>
      </c>
      <c r="T3927" s="10">
        <f>(((I3927/60)/60)/24)+DATE(1970,1,1)+(-6/24)</f>
        <v>41850.620821759258</v>
      </c>
    </row>
    <row r="3928" spans="1:20" ht="45" x14ac:dyDescent="0.2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>
        <f t="shared" si="122"/>
        <v>0.3</v>
      </c>
      <c r="P3928" s="6" t="str">
        <f t="shared" si="123"/>
        <v>15</v>
      </c>
      <c r="Q3928" t="s">
        <v>8315</v>
      </c>
      <c r="R3928" t="s">
        <v>8316</v>
      </c>
      <c r="S3928" s="10">
        <f>(((J3928/60)/60)/24)+DATE(1970,1,1)+(-6/24)</f>
        <v>41969.835046296299</v>
      </c>
      <c r="T3928" s="10">
        <f>(((I3928/60)/60)/24)+DATE(1970,1,1)+(-6/24)</f>
        <v>41999.835046296299</v>
      </c>
    </row>
    <row r="3929" spans="1:20" ht="60" x14ac:dyDescent="0.2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>
        <f t="shared" si="122"/>
        <v>1</v>
      </c>
      <c r="P3929" s="6" t="str">
        <f t="shared" si="123"/>
        <v>12.5</v>
      </c>
      <c r="Q3929" t="s">
        <v>8315</v>
      </c>
      <c r="R3929" t="s">
        <v>8316</v>
      </c>
      <c r="S3929" s="10">
        <f>(((J3929/60)/60)/24)+DATE(1970,1,1)+(-6/24)</f>
        <v>41830.017407407409</v>
      </c>
      <c r="T3929" s="10">
        <f>(((I3929/60)/60)/24)+DATE(1970,1,1)+(-6/24)</f>
        <v>41860.017407407409</v>
      </c>
    </row>
    <row r="3930" spans="1:20" ht="60" x14ac:dyDescent="0.2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>
        <f t="shared" si="122"/>
        <v>13.020000000000001</v>
      </c>
      <c r="P3930" s="6" t="str">
        <f t="shared" si="123"/>
        <v>93</v>
      </c>
      <c r="Q3930" t="s">
        <v>8315</v>
      </c>
      <c r="R3930" t="s">
        <v>8316</v>
      </c>
      <c r="S3930" s="10">
        <f>(((J3930/60)/60)/24)+DATE(1970,1,1)+(-6/24)</f>
        <v>42265.433182870373</v>
      </c>
      <c r="T3930" s="10">
        <f>(((I3930/60)/60)/24)+DATE(1970,1,1)+(-6/24)</f>
        <v>42292.957638888889</v>
      </c>
    </row>
    <row r="3931" spans="1:20" ht="60" x14ac:dyDescent="0.2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>
        <f t="shared" si="122"/>
        <v>2.2650000000000001</v>
      </c>
      <c r="P3931" s="6" t="str">
        <f t="shared" si="123"/>
        <v>32.3571428571429</v>
      </c>
      <c r="Q3931" t="s">
        <v>8315</v>
      </c>
      <c r="R3931" t="s">
        <v>8316</v>
      </c>
      <c r="S3931" s="10">
        <f>(((J3931/60)/60)/24)+DATE(1970,1,1)+(-6/24)</f>
        <v>42601.577141203699</v>
      </c>
      <c r="T3931" s="10">
        <f>(((I3931/60)/60)/24)+DATE(1970,1,1)+(-6/24)</f>
        <v>42631.577141203699</v>
      </c>
    </row>
    <row r="3932" spans="1:20" ht="60" x14ac:dyDescent="0.2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>
        <f t="shared" si="122"/>
        <v>0</v>
      </c>
      <c r="P3932" s="6" t="e">
        <f t="shared" si="123"/>
        <v>#NUM!</v>
      </c>
      <c r="Q3932" t="s">
        <v>8315</v>
      </c>
      <c r="R3932" t="s">
        <v>8316</v>
      </c>
      <c r="S3932" s="10">
        <f>(((J3932/60)/60)/24)+DATE(1970,1,1)+(-6/24)</f>
        <v>42433.088749999995</v>
      </c>
      <c r="T3932" s="10">
        <f>(((I3932/60)/60)/24)+DATE(1970,1,1)+(-6/24)</f>
        <v>42461</v>
      </c>
    </row>
    <row r="3933" spans="1:20" ht="60" x14ac:dyDescent="0.2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>
        <f t="shared" si="122"/>
        <v>0</v>
      </c>
      <c r="P3933" s="6" t="e">
        <f t="shared" si="123"/>
        <v>#NUM!</v>
      </c>
      <c r="Q3933" t="s">
        <v>8315</v>
      </c>
      <c r="R3933" t="s">
        <v>8316</v>
      </c>
      <c r="S3933" s="10">
        <f>(((J3933/60)/60)/24)+DATE(1970,1,1)+(-6/24)</f>
        <v>42227.901701388888</v>
      </c>
      <c r="T3933" s="10">
        <f>(((I3933/60)/60)/24)+DATE(1970,1,1)+(-6/24)</f>
        <v>42252.901701388888</v>
      </c>
    </row>
    <row r="3934" spans="1:20" ht="60" x14ac:dyDescent="0.2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>
        <f t="shared" si="122"/>
        <v>8.3333333333333297E-3</v>
      </c>
      <c r="P3934" s="6" t="str">
        <f t="shared" si="123"/>
        <v>1</v>
      </c>
      <c r="Q3934" t="s">
        <v>8315</v>
      </c>
      <c r="R3934" t="s">
        <v>8316</v>
      </c>
      <c r="S3934" s="10">
        <f>(((J3934/60)/60)/24)+DATE(1970,1,1)+(-6/24)</f>
        <v>42414.918564814812</v>
      </c>
      <c r="T3934" s="10">
        <f>(((I3934/60)/60)/24)+DATE(1970,1,1)+(-6/24)</f>
        <v>42444.876898148148</v>
      </c>
    </row>
    <row r="3935" spans="1:20" ht="60" x14ac:dyDescent="0.2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>
        <f t="shared" si="122"/>
        <v>15.742857142857099</v>
      </c>
      <c r="P3935" s="6" t="str">
        <f t="shared" si="123"/>
        <v>91.8333333333333</v>
      </c>
      <c r="Q3935" t="s">
        <v>8315</v>
      </c>
      <c r="R3935" t="s">
        <v>8316</v>
      </c>
      <c r="S3935" s="10">
        <f>(((J3935/60)/60)/24)+DATE(1970,1,1)+(-6/24)</f>
        <v>42538.718310185184</v>
      </c>
      <c r="T3935" s="10">
        <f>(((I3935/60)/60)/24)+DATE(1970,1,1)+(-6/24)</f>
        <v>42567.779861111107</v>
      </c>
    </row>
    <row r="3936" spans="1:20" ht="45" x14ac:dyDescent="0.2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>
        <f t="shared" si="122"/>
        <v>11</v>
      </c>
      <c r="P3936" s="6" t="str">
        <f t="shared" si="123"/>
        <v>45.8333333333333</v>
      </c>
      <c r="Q3936" t="s">
        <v>8315</v>
      </c>
      <c r="R3936" t="s">
        <v>8316</v>
      </c>
      <c r="S3936" s="10">
        <f>(((J3936/60)/60)/24)+DATE(1970,1,1)+(-6/24)</f>
        <v>42233.421747685185</v>
      </c>
      <c r="T3936" s="10">
        <f>(((I3936/60)/60)/24)+DATE(1970,1,1)+(-6/24)</f>
        <v>42278.291666666672</v>
      </c>
    </row>
    <row r="3937" spans="1:20" ht="60" x14ac:dyDescent="0.2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>
        <f t="shared" si="122"/>
        <v>43.8333333333333</v>
      </c>
      <c r="P3937" s="6" t="str">
        <f t="shared" si="123"/>
        <v>57.1739130434783</v>
      </c>
      <c r="Q3937" t="s">
        <v>8315</v>
      </c>
      <c r="R3937" t="s">
        <v>8316</v>
      </c>
      <c r="S3937" s="10">
        <f>(((J3937/60)/60)/24)+DATE(1970,1,1)+(-6/24)</f>
        <v>42221.406782407401</v>
      </c>
      <c r="T3937" s="10">
        <f>(((I3937/60)/60)/24)+DATE(1970,1,1)+(-6/24)</f>
        <v>42281.406782407401</v>
      </c>
    </row>
    <row r="3938" spans="1:20" ht="60" x14ac:dyDescent="0.2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>
        <f t="shared" si="122"/>
        <v>0</v>
      </c>
      <c r="P3938" s="6" t="e">
        <f t="shared" si="123"/>
        <v>#NUM!</v>
      </c>
      <c r="Q3938" t="s">
        <v>8315</v>
      </c>
      <c r="R3938" t="s">
        <v>8316</v>
      </c>
      <c r="S3938" s="10">
        <f>(((J3938/60)/60)/24)+DATE(1970,1,1)+(-6/24)</f>
        <v>42675.012962962966</v>
      </c>
      <c r="T3938" s="10">
        <f>(((I3938/60)/60)/24)+DATE(1970,1,1)+(-6/24)</f>
        <v>42705.054629629631</v>
      </c>
    </row>
    <row r="3939" spans="1:20" ht="45" x14ac:dyDescent="0.2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>
        <f t="shared" si="122"/>
        <v>86.1351819757366</v>
      </c>
      <c r="P3939" s="6" t="str">
        <f t="shared" si="123"/>
        <v>248.5</v>
      </c>
      <c r="Q3939" t="s">
        <v>8315</v>
      </c>
      <c r="R3939" t="s">
        <v>8316</v>
      </c>
      <c r="S3939" s="10">
        <f>(((J3939/60)/60)/24)+DATE(1970,1,1)+(-6/24)</f>
        <v>42534.381481481483</v>
      </c>
      <c r="T3939" s="10">
        <f>(((I3939/60)/60)/24)+DATE(1970,1,1)+(-6/24)</f>
        <v>42562.381481481483</v>
      </c>
    </row>
    <row r="3940" spans="1:20" ht="60" x14ac:dyDescent="0.2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>
        <f t="shared" si="122"/>
        <v>12.196620583717401</v>
      </c>
      <c r="P3940" s="6" t="str">
        <f t="shared" si="123"/>
        <v>79.4</v>
      </c>
      <c r="Q3940" t="s">
        <v>8315</v>
      </c>
      <c r="R3940" t="s">
        <v>8316</v>
      </c>
      <c r="S3940" s="10">
        <f>(((J3940/60)/60)/24)+DATE(1970,1,1)+(-6/24)</f>
        <v>42151.655717592599</v>
      </c>
      <c r="T3940" s="10">
        <f>(((I3940/60)/60)/24)+DATE(1970,1,1)+(-6/24)</f>
        <v>42182.655717592599</v>
      </c>
    </row>
    <row r="3941" spans="1:20" ht="60" x14ac:dyDescent="0.2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>
        <f t="shared" si="122"/>
        <v>0.1</v>
      </c>
      <c r="P3941" s="6" t="str">
        <f t="shared" si="123"/>
        <v>5</v>
      </c>
      <c r="Q3941" t="s">
        <v>8315</v>
      </c>
      <c r="R3941" t="s">
        <v>8316</v>
      </c>
      <c r="S3941" s="10">
        <f>(((J3941/60)/60)/24)+DATE(1970,1,1)+(-6/24)</f>
        <v>41915.150219907409</v>
      </c>
      <c r="T3941" s="10">
        <f>(((I3941/60)/60)/24)+DATE(1970,1,1)+(-6/24)</f>
        <v>41918.9375</v>
      </c>
    </row>
    <row r="3942" spans="1:20" ht="60" x14ac:dyDescent="0.2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>
        <f t="shared" si="122"/>
        <v>0.22</v>
      </c>
      <c r="P3942" s="6" t="str">
        <f t="shared" si="123"/>
        <v>5.5</v>
      </c>
      <c r="Q3942" t="s">
        <v>8315</v>
      </c>
      <c r="R3942" t="s">
        <v>8316</v>
      </c>
      <c r="S3942" s="10">
        <f>(((J3942/60)/60)/24)+DATE(1970,1,1)+(-6/24)</f>
        <v>41961.242488425924</v>
      </c>
      <c r="T3942" s="10">
        <f>(((I3942/60)/60)/24)+DATE(1970,1,1)+(-6/24)</f>
        <v>42006.242488425924</v>
      </c>
    </row>
    <row r="3943" spans="1:20" ht="75" x14ac:dyDescent="0.2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>
        <f t="shared" si="122"/>
        <v>0.90909090909090906</v>
      </c>
      <c r="P3943" s="6" t="str">
        <f t="shared" si="123"/>
        <v>25</v>
      </c>
      <c r="Q3943" t="s">
        <v>8315</v>
      </c>
      <c r="R3943" t="s">
        <v>8316</v>
      </c>
      <c r="S3943" s="10">
        <f>(((J3943/60)/60)/24)+DATE(1970,1,1)+(-6/24)</f>
        <v>41940.337233796294</v>
      </c>
      <c r="T3943" s="10">
        <f>(((I3943/60)/60)/24)+DATE(1970,1,1)+(-6/24)</f>
        <v>41967.791666666672</v>
      </c>
    </row>
    <row r="3944" spans="1:20" ht="45" x14ac:dyDescent="0.2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>
        <f t="shared" si="122"/>
        <v>0</v>
      </c>
      <c r="P3944" s="6" t="e">
        <f t="shared" si="123"/>
        <v>#NUM!</v>
      </c>
      <c r="Q3944" t="s">
        <v>8315</v>
      </c>
      <c r="R3944" t="s">
        <v>8316</v>
      </c>
      <c r="S3944" s="10">
        <f>(((J3944/60)/60)/24)+DATE(1970,1,1)+(-6/24)</f>
        <v>42111.654097222221</v>
      </c>
      <c r="T3944" s="10">
        <f>(((I3944/60)/60)/24)+DATE(1970,1,1)+(-6/24)</f>
        <v>42171.654097222221</v>
      </c>
    </row>
    <row r="3945" spans="1:20" ht="45" x14ac:dyDescent="0.2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>
        <f t="shared" si="122"/>
        <v>35.64</v>
      </c>
      <c r="P3945" s="6" t="str">
        <f t="shared" si="123"/>
        <v>137.076923076923</v>
      </c>
      <c r="Q3945" t="s">
        <v>8315</v>
      </c>
      <c r="R3945" t="s">
        <v>8316</v>
      </c>
      <c r="S3945" s="10">
        <f>(((J3945/60)/60)/24)+DATE(1970,1,1)+(-6/24)</f>
        <v>42279.528564814813</v>
      </c>
      <c r="T3945" s="10">
        <f>(((I3945/60)/60)/24)+DATE(1970,1,1)+(-6/24)</f>
        <v>42310.451388888891</v>
      </c>
    </row>
    <row r="3946" spans="1:20" ht="60" x14ac:dyDescent="0.2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>
        <f t="shared" si="122"/>
        <v>0</v>
      </c>
      <c r="P3946" s="6" t="e">
        <f t="shared" si="123"/>
        <v>#NUM!</v>
      </c>
      <c r="Q3946" t="s">
        <v>8315</v>
      </c>
      <c r="R3946" t="s">
        <v>8316</v>
      </c>
      <c r="S3946" s="10">
        <f>(((J3946/60)/60)/24)+DATE(1970,1,1)+(-6/24)</f>
        <v>42213.412905092591</v>
      </c>
      <c r="T3946" s="10">
        <f>(((I3946/60)/60)/24)+DATE(1970,1,1)+(-6/24)</f>
        <v>42243.412905092591</v>
      </c>
    </row>
    <row r="3947" spans="1:20" ht="60" x14ac:dyDescent="0.2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>
        <f t="shared" si="122"/>
        <v>0.25</v>
      </c>
      <c r="P3947" s="6" t="str">
        <f t="shared" si="123"/>
        <v>5</v>
      </c>
      <c r="Q3947" t="s">
        <v>8315</v>
      </c>
      <c r="R3947" t="s">
        <v>8316</v>
      </c>
      <c r="S3947" s="10">
        <f>(((J3947/60)/60)/24)+DATE(1970,1,1)+(-6/24)</f>
        <v>42109.551712962959</v>
      </c>
      <c r="T3947" s="10">
        <f>(((I3947/60)/60)/24)+DATE(1970,1,1)+(-6/24)</f>
        <v>42139.551712962959</v>
      </c>
    </row>
    <row r="3948" spans="1:20" ht="30" x14ac:dyDescent="0.2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>
        <f t="shared" si="122"/>
        <v>3.25</v>
      </c>
      <c r="P3948" s="6" t="str">
        <f t="shared" si="123"/>
        <v>39</v>
      </c>
      <c r="Q3948" t="s">
        <v>8315</v>
      </c>
      <c r="R3948" t="s">
        <v>8316</v>
      </c>
      <c r="S3948" s="10">
        <f>(((J3948/60)/60)/24)+DATE(1970,1,1)+(-6/24)</f>
        <v>42031.583587962959</v>
      </c>
      <c r="T3948" s="10">
        <f>(((I3948/60)/60)/24)+DATE(1970,1,1)+(-6/24)</f>
        <v>42063.083333333328</v>
      </c>
    </row>
    <row r="3949" spans="1:20" ht="60" x14ac:dyDescent="0.2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>
        <f t="shared" si="122"/>
        <v>3.3666666666666698</v>
      </c>
      <c r="P3949" s="6" t="str">
        <f t="shared" si="123"/>
        <v>50.5</v>
      </c>
      <c r="Q3949" t="s">
        <v>8315</v>
      </c>
      <c r="R3949" t="s">
        <v>8316</v>
      </c>
      <c r="S3949" s="10">
        <f>(((J3949/60)/60)/24)+DATE(1970,1,1)+(-6/24)</f>
        <v>42614.892870370371</v>
      </c>
      <c r="T3949" s="10">
        <f>(((I3949/60)/60)/24)+DATE(1970,1,1)+(-6/24)</f>
        <v>42644.892870370371</v>
      </c>
    </row>
    <row r="3950" spans="1:20" ht="60" x14ac:dyDescent="0.2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>
        <f t="shared" si="122"/>
        <v>0</v>
      </c>
      <c r="P3950" s="6" t="e">
        <f t="shared" si="123"/>
        <v>#NUM!</v>
      </c>
      <c r="Q3950" t="s">
        <v>8315</v>
      </c>
      <c r="R3950" t="s">
        <v>8316</v>
      </c>
      <c r="S3950" s="10">
        <f>(((J3950/60)/60)/24)+DATE(1970,1,1)+(-6/24)</f>
        <v>41829.075497685182</v>
      </c>
      <c r="T3950" s="10">
        <f>(((I3950/60)/60)/24)+DATE(1970,1,1)+(-6/24)</f>
        <v>41889.075497685182</v>
      </c>
    </row>
    <row r="3951" spans="1:20" ht="60" x14ac:dyDescent="0.2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>
        <f t="shared" si="122"/>
        <v>15.770000000000001</v>
      </c>
      <c r="P3951" s="6" t="str">
        <f t="shared" si="123"/>
        <v>49.28125</v>
      </c>
      <c r="Q3951" t="s">
        <v>8315</v>
      </c>
      <c r="R3951" t="s">
        <v>8316</v>
      </c>
      <c r="S3951" s="10">
        <f>(((J3951/60)/60)/24)+DATE(1970,1,1)+(-6/24)</f>
        <v>42015.870613425926</v>
      </c>
      <c r="T3951" s="10">
        <f>(((I3951/60)/60)/24)+DATE(1970,1,1)+(-6/24)</f>
        <v>42045.870613425926</v>
      </c>
    </row>
    <row r="3952" spans="1:20" ht="60" x14ac:dyDescent="0.2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>
        <f t="shared" si="122"/>
        <v>0.625</v>
      </c>
      <c r="P3952" s="6" t="str">
        <f t="shared" si="123"/>
        <v>25</v>
      </c>
      <c r="Q3952" t="s">
        <v>8315</v>
      </c>
      <c r="R3952" t="s">
        <v>8316</v>
      </c>
      <c r="S3952" s="10">
        <f>(((J3952/60)/60)/24)+DATE(1970,1,1)+(-6/24)</f>
        <v>42439.452314814815</v>
      </c>
      <c r="T3952" s="10">
        <f>(((I3952/60)/60)/24)+DATE(1970,1,1)+(-6/24)</f>
        <v>42468.524305555555</v>
      </c>
    </row>
    <row r="3953" spans="1:20" ht="60" x14ac:dyDescent="0.2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>
        <f t="shared" si="122"/>
        <v>5.0000000000000001E-4</v>
      </c>
      <c r="P3953" s="6" t="str">
        <f t="shared" si="123"/>
        <v>1</v>
      </c>
      <c r="Q3953" t="s">
        <v>8315</v>
      </c>
      <c r="R3953" t="s">
        <v>8316</v>
      </c>
      <c r="S3953" s="10">
        <f>(((J3953/60)/60)/24)+DATE(1970,1,1)+(-6/24)</f>
        <v>42433.575717592597</v>
      </c>
      <c r="T3953" s="10">
        <f>(((I3953/60)/60)/24)+DATE(1970,1,1)+(-6/24)</f>
        <v>42493.534050925926</v>
      </c>
    </row>
    <row r="3954" spans="1:20" ht="60" x14ac:dyDescent="0.2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>
        <f t="shared" si="122"/>
        <v>9.6153846153846201E-2</v>
      </c>
      <c r="P3954" s="6" t="str">
        <f t="shared" si="123"/>
        <v>25</v>
      </c>
      <c r="Q3954" t="s">
        <v>8315</v>
      </c>
      <c r="R3954" t="s">
        <v>8316</v>
      </c>
      <c r="S3954" s="10">
        <f>(((J3954/60)/60)/24)+DATE(1970,1,1)+(-6/24)</f>
        <v>42243.540393518517</v>
      </c>
      <c r="T3954" s="10">
        <f>(((I3954/60)/60)/24)+DATE(1970,1,1)+(-6/24)</f>
        <v>42303.540393518517</v>
      </c>
    </row>
    <row r="3955" spans="1:20" ht="45" x14ac:dyDescent="0.2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>
        <f t="shared" si="122"/>
        <v>0</v>
      </c>
      <c r="P3955" s="6" t="e">
        <f t="shared" si="123"/>
        <v>#NUM!</v>
      </c>
      <c r="Q3955" t="s">
        <v>8315</v>
      </c>
      <c r="R3955" t="s">
        <v>8316</v>
      </c>
      <c r="S3955" s="10">
        <f>(((J3955/60)/60)/24)+DATE(1970,1,1)+(-6/24)</f>
        <v>42549.798449074078</v>
      </c>
      <c r="T3955" s="10">
        <f>(((I3955/60)/60)/24)+DATE(1970,1,1)+(-6/24)</f>
        <v>42580.728472222225</v>
      </c>
    </row>
    <row r="3956" spans="1:20" ht="60" x14ac:dyDescent="0.2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>
        <f t="shared" si="122"/>
        <v>0</v>
      </c>
      <c r="P3956" s="6" t="e">
        <f t="shared" si="123"/>
        <v>#NUM!</v>
      </c>
      <c r="Q3956" t="s">
        <v>8315</v>
      </c>
      <c r="R3956" t="s">
        <v>8316</v>
      </c>
      <c r="S3956" s="10">
        <f>(((J3956/60)/60)/24)+DATE(1970,1,1)+(-6/24)</f>
        <v>41774.401203703703</v>
      </c>
      <c r="T3956" s="10">
        <f>(((I3956/60)/60)/24)+DATE(1970,1,1)+(-6/24)</f>
        <v>41834.401203703703</v>
      </c>
    </row>
    <row r="3957" spans="1:20" ht="60" x14ac:dyDescent="0.2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>
        <f t="shared" si="122"/>
        <v>24.285714285714299</v>
      </c>
      <c r="P3957" s="6" t="str">
        <f t="shared" si="123"/>
        <v>53.125</v>
      </c>
      <c r="Q3957" t="s">
        <v>8315</v>
      </c>
      <c r="R3957" t="s">
        <v>8316</v>
      </c>
      <c r="S3957" s="10">
        <f>(((J3957/60)/60)/24)+DATE(1970,1,1)+(-6/24)</f>
        <v>42306.598854166667</v>
      </c>
      <c r="T3957" s="10">
        <f>(((I3957/60)/60)/24)+DATE(1970,1,1)+(-6/24)</f>
        <v>42336.640520833331</v>
      </c>
    </row>
    <row r="3958" spans="1:20" ht="60" x14ac:dyDescent="0.2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>
        <f t="shared" si="122"/>
        <v>0</v>
      </c>
      <c r="P3958" s="6" t="e">
        <f t="shared" si="123"/>
        <v>#NUM!</v>
      </c>
      <c r="Q3958" t="s">
        <v>8315</v>
      </c>
      <c r="R3958" t="s">
        <v>8316</v>
      </c>
      <c r="S3958" s="10">
        <f>(((J3958/60)/60)/24)+DATE(1970,1,1)+(-6/24)</f>
        <v>42457.682025462964</v>
      </c>
      <c r="T3958" s="10">
        <f>(((I3958/60)/60)/24)+DATE(1970,1,1)+(-6/24)</f>
        <v>42484.763888888891</v>
      </c>
    </row>
    <row r="3959" spans="1:20" ht="45" x14ac:dyDescent="0.2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>
        <f t="shared" si="122"/>
        <v>2.5000000000000001E-2</v>
      </c>
      <c r="P3959" s="6" t="str">
        <f t="shared" si="123"/>
        <v>7</v>
      </c>
      <c r="Q3959" t="s">
        <v>8315</v>
      </c>
      <c r="R3959" t="s">
        <v>8316</v>
      </c>
      <c r="S3959" s="10">
        <f>(((J3959/60)/60)/24)+DATE(1970,1,1)+(-6/24)</f>
        <v>42513.726319444439</v>
      </c>
      <c r="T3959" s="10">
        <f>(((I3959/60)/60)/24)+DATE(1970,1,1)+(-6/24)</f>
        <v>42559.726319444439</v>
      </c>
    </row>
    <row r="3960" spans="1:20" ht="60" x14ac:dyDescent="0.2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>
        <f t="shared" si="122"/>
        <v>32.049999999999997</v>
      </c>
      <c r="P3960" s="6" t="str">
        <f t="shared" si="123"/>
        <v>40.0625</v>
      </c>
      <c r="Q3960" t="s">
        <v>8315</v>
      </c>
      <c r="R3960" t="s">
        <v>8316</v>
      </c>
      <c r="S3960" s="10">
        <f>(((J3960/60)/60)/24)+DATE(1970,1,1)+(-6/24)</f>
        <v>41816.700370370374</v>
      </c>
      <c r="T3960" s="10">
        <f>(((I3960/60)/60)/24)+DATE(1970,1,1)+(-6/24)</f>
        <v>41853.333333333336</v>
      </c>
    </row>
    <row r="3961" spans="1:20" ht="60" x14ac:dyDescent="0.2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>
        <f t="shared" si="122"/>
        <v>24.3333333333333</v>
      </c>
      <c r="P3961" s="6" t="str">
        <f t="shared" si="123"/>
        <v>24.3333333333333</v>
      </c>
      <c r="Q3961" t="s">
        <v>8315</v>
      </c>
      <c r="R3961" t="s">
        <v>8316</v>
      </c>
      <c r="S3961" s="10">
        <f>(((J3961/60)/60)/24)+DATE(1970,1,1)+(-6/24)</f>
        <v>41880.538842592592</v>
      </c>
      <c r="T3961" s="10">
        <f>(((I3961/60)/60)/24)+DATE(1970,1,1)+(-6/24)</f>
        <v>41910.538842592592</v>
      </c>
    </row>
    <row r="3962" spans="1:20" ht="60" x14ac:dyDescent="0.2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>
        <f t="shared" si="122"/>
        <v>1.5</v>
      </c>
      <c r="P3962" s="6" t="str">
        <f t="shared" si="123"/>
        <v>11.25</v>
      </c>
      <c r="Q3962" t="s">
        <v>8315</v>
      </c>
      <c r="R3962" t="s">
        <v>8316</v>
      </c>
      <c r="S3962" s="10">
        <f>(((J3962/60)/60)/24)+DATE(1970,1,1)+(-6/24)</f>
        <v>42342.595555555556</v>
      </c>
      <c r="T3962" s="10">
        <f>(((I3962/60)/60)/24)+DATE(1970,1,1)+(-6/24)</f>
        <v>42372.595555555556</v>
      </c>
    </row>
    <row r="3963" spans="1:20" ht="60" x14ac:dyDescent="0.2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>
        <f t="shared" si="122"/>
        <v>0.42</v>
      </c>
      <c r="P3963" s="6" t="str">
        <f t="shared" si="123"/>
        <v>10.5</v>
      </c>
      <c r="Q3963" t="s">
        <v>8315</v>
      </c>
      <c r="R3963" t="s">
        <v>8316</v>
      </c>
      <c r="S3963" s="10">
        <f>(((J3963/60)/60)/24)+DATE(1970,1,1)+(-6/24)</f>
        <v>41745.641319444447</v>
      </c>
      <c r="T3963" s="10">
        <f>(((I3963/60)/60)/24)+DATE(1970,1,1)+(-6/24)</f>
        <v>41767.641319444447</v>
      </c>
    </row>
    <row r="3964" spans="1:20" ht="60" x14ac:dyDescent="0.2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>
        <f t="shared" si="122"/>
        <v>3.21428571428571</v>
      </c>
      <c r="P3964" s="6" t="str">
        <f t="shared" si="123"/>
        <v>15</v>
      </c>
      <c r="Q3964" t="s">
        <v>8315</v>
      </c>
      <c r="R3964" t="s">
        <v>8316</v>
      </c>
      <c r="S3964" s="10">
        <f>(((J3964/60)/60)/24)+DATE(1970,1,1)+(-6/24)</f>
        <v>42311.371458333335</v>
      </c>
      <c r="T3964" s="10">
        <f>(((I3964/60)/60)/24)+DATE(1970,1,1)+(-6/24)</f>
        <v>42336.371458333335</v>
      </c>
    </row>
    <row r="3965" spans="1:20" ht="60" x14ac:dyDescent="0.2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>
        <f t="shared" si="122"/>
        <v>0</v>
      </c>
      <c r="P3965" s="6" t="e">
        <f t="shared" si="123"/>
        <v>#NUM!</v>
      </c>
      <c r="Q3965" t="s">
        <v>8315</v>
      </c>
      <c r="R3965" t="s">
        <v>8316</v>
      </c>
      <c r="S3965" s="10">
        <f>(((J3965/60)/60)/24)+DATE(1970,1,1)+(-6/24)</f>
        <v>42295.904131944444</v>
      </c>
      <c r="T3965" s="10">
        <f>(((I3965/60)/60)/24)+DATE(1970,1,1)+(-6/24)</f>
        <v>42325.945798611108</v>
      </c>
    </row>
    <row r="3966" spans="1:20" ht="45" x14ac:dyDescent="0.2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>
        <f t="shared" si="122"/>
        <v>6.3</v>
      </c>
      <c r="P3966" s="6" t="str">
        <f t="shared" si="123"/>
        <v>42</v>
      </c>
      <c r="Q3966" t="s">
        <v>8315</v>
      </c>
      <c r="R3966" t="s">
        <v>8316</v>
      </c>
      <c r="S3966" s="10">
        <f>(((J3966/60)/60)/24)+DATE(1970,1,1)+(-6/24)</f>
        <v>42053.472060185188</v>
      </c>
      <c r="T3966" s="10">
        <f>(((I3966/60)/60)/24)+DATE(1970,1,1)+(-6/24)</f>
        <v>42113.430393518516</v>
      </c>
    </row>
    <row r="3967" spans="1:20" ht="60" x14ac:dyDescent="0.2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>
        <f t="shared" si="122"/>
        <v>14.249999999999998</v>
      </c>
      <c r="P3967" s="6" t="str">
        <f t="shared" si="123"/>
        <v>71.25</v>
      </c>
      <c r="Q3967" t="s">
        <v>8315</v>
      </c>
      <c r="R3967" t="s">
        <v>8316</v>
      </c>
      <c r="S3967" s="10">
        <f>(((J3967/60)/60)/24)+DATE(1970,1,1)+(-6/24)</f>
        <v>42413.985879629632</v>
      </c>
      <c r="T3967" s="10">
        <f>(((I3967/60)/60)/24)+DATE(1970,1,1)+(-6/24)</f>
        <v>42473.944212962961</v>
      </c>
    </row>
    <row r="3968" spans="1:20" ht="60" x14ac:dyDescent="0.2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>
        <f t="shared" si="122"/>
        <v>0.6</v>
      </c>
      <c r="P3968" s="6" t="str">
        <f t="shared" si="123"/>
        <v>22.5</v>
      </c>
      <c r="Q3968" t="s">
        <v>8315</v>
      </c>
      <c r="R3968" t="s">
        <v>8316</v>
      </c>
      <c r="S3968" s="10">
        <f>(((J3968/60)/60)/24)+DATE(1970,1,1)+(-6/24)</f>
        <v>41801.461550925924</v>
      </c>
      <c r="T3968" s="10">
        <f>(((I3968/60)/60)/24)+DATE(1970,1,1)+(-6/24)</f>
        <v>41843.874305555553</v>
      </c>
    </row>
    <row r="3969" spans="1:20" ht="60" x14ac:dyDescent="0.2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>
        <f t="shared" si="122"/>
        <v>24.117647058823501</v>
      </c>
      <c r="P3969" s="6" t="str">
        <f t="shared" si="123"/>
        <v>41</v>
      </c>
      <c r="Q3969" t="s">
        <v>8315</v>
      </c>
      <c r="R3969" t="s">
        <v>8316</v>
      </c>
      <c r="S3969" s="10">
        <f>(((J3969/60)/60)/24)+DATE(1970,1,1)+(-6/24)</f>
        <v>42770.040590277778</v>
      </c>
      <c r="T3969" s="10">
        <f>(((I3969/60)/60)/24)+DATE(1970,1,1)+(-6/24)</f>
        <v>42800.040590277778</v>
      </c>
    </row>
    <row r="3970" spans="1:20" ht="45" x14ac:dyDescent="0.2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>
        <f t="shared" si="122"/>
        <v>10.54</v>
      </c>
      <c r="P3970" s="6" t="str">
        <f t="shared" si="123"/>
        <v>47.9090909090909</v>
      </c>
      <c r="Q3970" t="s">
        <v>8315</v>
      </c>
      <c r="R3970" t="s">
        <v>8316</v>
      </c>
      <c r="S3970" s="10">
        <f>(((J3970/60)/60)/24)+DATE(1970,1,1)+(-6/24)</f>
        <v>42452.565659722226</v>
      </c>
      <c r="T3970" s="10">
        <f>(((I3970/60)/60)/24)+DATE(1970,1,1)+(-6/24)</f>
        <v>42512.565659722226</v>
      </c>
    </row>
    <row r="3971" spans="1:20" ht="60" x14ac:dyDescent="0.2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>
        <f t="shared" ref="O3971:O4034" si="124" xml:space="preserve"> IMDIV(E3971,D3971)*100</f>
        <v>7.4690265486725691</v>
      </c>
      <c r="P3971" s="6" t="str">
        <f t="shared" ref="P3971:P4034" si="125" xml:space="preserve"> IMDIV(E3971, L3971)</f>
        <v>35.1666666666667</v>
      </c>
      <c r="Q3971" t="s">
        <v>8315</v>
      </c>
      <c r="R3971" t="s">
        <v>8316</v>
      </c>
      <c r="S3971" s="10">
        <f>(((J3971/60)/60)/24)+DATE(1970,1,1)+(-6/24)</f>
        <v>42601.604699074072</v>
      </c>
      <c r="T3971" s="10">
        <f>(((I3971/60)/60)/24)+DATE(1970,1,1)+(-6/24)</f>
        <v>42610.913194444445</v>
      </c>
    </row>
    <row r="3972" spans="1:20" ht="60" x14ac:dyDescent="0.2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>
        <f t="shared" si="124"/>
        <v>7.3333333333333306E-2</v>
      </c>
      <c r="P3972" s="6" t="str">
        <f t="shared" si="125"/>
        <v>5.5</v>
      </c>
      <c r="Q3972" t="s">
        <v>8315</v>
      </c>
      <c r="R3972" t="s">
        <v>8316</v>
      </c>
      <c r="S3972" s="10">
        <f>(((J3972/60)/60)/24)+DATE(1970,1,1)+(-6/24)</f>
        <v>42447.613553240735</v>
      </c>
      <c r="T3972" s="10">
        <f>(((I3972/60)/60)/24)+DATE(1970,1,1)+(-6/24)</f>
        <v>42477.613553240735</v>
      </c>
    </row>
    <row r="3973" spans="1:20" ht="60" x14ac:dyDescent="0.2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>
        <f t="shared" si="124"/>
        <v>0.97142857142857097</v>
      </c>
      <c r="P3973" s="6" t="str">
        <f t="shared" si="125"/>
        <v>22.6666666666667</v>
      </c>
      <c r="Q3973" t="s">
        <v>8315</v>
      </c>
      <c r="R3973" t="s">
        <v>8316</v>
      </c>
      <c r="S3973" s="10">
        <f>(((J3973/60)/60)/24)+DATE(1970,1,1)+(-6/24)</f>
        <v>41811.286180555559</v>
      </c>
      <c r="T3973" s="10">
        <f>(((I3973/60)/60)/24)+DATE(1970,1,1)+(-6/24)</f>
        <v>41841.286180555559</v>
      </c>
    </row>
    <row r="3974" spans="1:20" ht="45" x14ac:dyDescent="0.2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>
        <f t="shared" si="124"/>
        <v>21.099999999999998</v>
      </c>
      <c r="P3974" s="6" t="str">
        <f t="shared" si="125"/>
        <v>26.375</v>
      </c>
      <c r="Q3974" t="s">
        <v>8315</v>
      </c>
      <c r="R3974" t="s">
        <v>8316</v>
      </c>
      <c r="S3974" s="10">
        <f>(((J3974/60)/60)/24)+DATE(1970,1,1)+(-6/24)</f>
        <v>41980.817523148144</v>
      </c>
      <c r="T3974" s="10">
        <f>(((I3974/60)/60)/24)+DATE(1970,1,1)+(-6/24)</f>
        <v>42040.817523148144</v>
      </c>
    </row>
    <row r="3975" spans="1:20" ht="60" x14ac:dyDescent="0.2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>
        <f t="shared" si="124"/>
        <v>78.100000000000009</v>
      </c>
      <c r="P3975" s="6" t="str">
        <f t="shared" si="125"/>
        <v>105.540540540541</v>
      </c>
      <c r="Q3975" t="s">
        <v>8315</v>
      </c>
      <c r="R3975" t="s">
        <v>8316</v>
      </c>
      <c r="S3975" s="10">
        <f>(((J3975/60)/60)/24)+DATE(1970,1,1)+(-6/24)</f>
        <v>42469.43414351852</v>
      </c>
      <c r="T3975" s="10">
        <f>(((I3975/60)/60)/24)+DATE(1970,1,1)+(-6/24)</f>
        <v>42498.916666666672</v>
      </c>
    </row>
    <row r="3976" spans="1:20" ht="60" x14ac:dyDescent="0.2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>
        <f t="shared" si="124"/>
        <v>32</v>
      </c>
      <c r="P3976" s="6" t="str">
        <f t="shared" si="125"/>
        <v>29.0909090909091</v>
      </c>
      <c r="Q3976" t="s">
        <v>8315</v>
      </c>
      <c r="R3976" t="s">
        <v>8316</v>
      </c>
      <c r="S3976" s="10">
        <f>(((J3976/60)/60)/24)+DATE(1970,1,1)+(-6/24)</f>
        <v>42493.296851851846</v>
      </c>
      <c r="T3976" s="10">
        <f>(((I3976/60)/60)/24)+DATE(1970,1,1)+(-6/24)</f>
        <v>42523.296851851846</v>
      </c>
    </row>
    <row r="3977" spans="1:20" ht="60" x14ac:dyDescent="0.2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>
        <f t="shared" si="124"/>
        <v>0</v>
      </c>
      <c r="P3977" s="6" t="e">
        <f t="shared" si="125"/>
        <v>#NUM!</v>
      </c>
      <c r="Q3977" t="s">
        <v>8315</v>
      </c>
      <c r="R3977" t="s">
        <v>8316</v>
      </c>
      <c r="S3977" s="10">
        <f>(((J3977/60)/60)/24)+DATE(1970,1,1)+(-6/24)</f>
        <v>42534.616875</v>
      </c>
      <c r="T3977" s="10">
        <f>(((I3977/60)/60)/24)+DATE(1970,1,1)+(-6/24)</f>
        <v>42564.616875</v>
      </c>
    </row>
    <row r="3978" spans="1:20" ht="60" x14ac:dyDescent="0.2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>
        <f t="shared" si="124"/>
        <v>47.692307692307701</v>
      </c>
      <c r="P3978" s="6" t="str">
        <f t="shared" si="125"/>
        <v>62</v>
      </c>
      <c r="Q3978" t="s">
        <v>8315</v>
      </c>
      <c r="R3978" t="s">
        <v>8316</v>
      </c>
      <c r="S3978" s="10">
        <f>(((J3978/60)/60)/24)+DATE(1970,1,1)+(-6/24)</f>
        <v>41830.608344907407</v>
      </c>
      <c r="T3978" s="10">
        <f>(((I3978/60)/60)/24)+DATE(1970,1,1)+(-6/24)</f>
        <v>41852.041666666664</v>
      </c>
    </row>
    <row r="3979" spans="1:20" ht="60" x14ac:dyDescent="0.2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>
        <f t="shared" si="124"/>
        <v>1.4500000000000002</v>
      </c>
      <c r="P3979" s="6" t="str">
        <f t="shared" si="125"/>
        <v>217.5</v>
      </c>
      <c r="Q3979" t="s">
        <v>8315</v>
      </c>
      <c r="R3979" t="s">
        <v>8316</v>
      </c>
      <c r="S3979" s="10">
        <f>(((J3979/60)/60)/24)+DATE(1970,1,1)+(-6/24)</f>
        <v>42543.538564814815</v>
      </c>
      <c r="T3979" s="10">
        <f>(((I3979/60)/60)/24)+DATE(1970,1,1)+(-6/24)</f>
        <v>42573.538564814815</v>
      </c>
    </row>
    <row r="3980" spans="1:20" ht="60" x14ac:dyDescent="0.2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>
        <f t="shared" si="124"/>
        <v>10.7</v>
      </c>
      <c r="P3980" s="6" t="str">
        <f t="shared" si="125"/>
        <v>26.75</v>
      </c>
      <c r="Q3980" t="s">
        <v>8315</v>
      </c>
      <c r="R3980" t="s">
        <v>8316</v>
      </c>
      <c r="S3980" s="10">
        <f>(((J3980/60)/60)/24)+DATE(1970,1,1)+(-6/24)</f>
        <v>41975.392974537041</v>
      </c>
      <c r="T3980" s="10">
        <f>(((I3980/60)/60)/24)+DATE(1970,1,1)+(-6/24)</f>
        <v>42035.392974537041</v>
      </c>
    </row>
    <row r="3981" spans="1:20" ht="60" x14ac:dyDescent="0.2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>
        <f t="shared" si="124"/>
        <v>1.8333333333333299</v>
      </c>
      <c r="P3981" s="6" t="str">
        <f t="shared" si="125"/>
        <v>18.3333333333333</v>
      </c>
      <c r="Q3981" t="s">
        <v>8315</v>
      </c>
      <c r="R3981" t="s">
        <v>8316</v>
      </c>
      <c r="S3981" s="10">
        <f>(((J3981/60)/60)/24)+DATE(1970,1,1)+(-6/24)</f>
        <v>42069.653437500005</v>
      </c>
      <c r="T3981" s="10">
        <f>(((I3981/60)/60)/24)+DATE(1970,1,1)+(-6/24)</f>
        <v>42092.583333333328</v>
      </c>
    </row>
    <row r="3982" spans="1:20" ht="60" x14ac:dyDescent="0.2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>
        <f t="shared" si="124"/>
        <v>18</v>
      </c>
      <c r="P3982" s="6" t="str">
        <f t="shared" si="125"/>
        <v>64.2857142857143</v>
      </c>
      <c r="Q3982" t="s">
        <v>8315</v>
      </c>
      <c r="R3982" t="s">
        <v>8316</v>
      </c>
      <c r="S3982" s="10">
        <f>(((J3982/60)/60)/24)+DATE(1970,1,1)+(-6/24)</f>
        <v>41795.348923611113</v>
      </c>
      <c r="T3982" s="10">
        <f>(((I3982/60)/60)/24)+DATE(1970,1,1)+(-6/24)</f>
        <v>41825.348923611113</v>
      </c>
    </row>
    <row r="3983" spans="1:20" ht="45" x14ac:dyDescent="0.2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>
        <f t="shared" si="124"/>
        <v>4.0833333333333295</v>
      </c>
      <c r="P3983" s="6" t="str">
        <f t="shared" si="125"/>
        <v>175</v>
      </c>
      <c r="Q3983" t="s">
        <v>8315</v>
      </c>
      <c r="R3983" t="s">
        <v>8316</v>
      </c>
      <c r="S3983" s="10">
        <f>(((J3983/60)/60)/24)+DATE(1970,1,1)+(-6/24)</f>
        <v>42507.929965277777</v>
      </c>
      <c r="T3983" s="10">
        <f>(((I3983/60)/60)/24)+DATE(1970,1,1)+(-6/24)</f>
        <v>42567.929965277777</v>
      </c>
    </row>
    <row r="3984" spans="1:20" ht="60" x14ac:dyDescent="0.2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>
        <f t="shared" si="124"/>
        <v>20</v>
      </c>
      <c r="P3984" s="6" t="str">
        <f t="shared" si="125"/>
        <v>34</v>
      </c>
      <c r="Q3984" t="s">
        <v>8315</v>
      </c>
      <c r="R3984" t="s">
        <v>8316</v>
      </c>
      <c r="S3984" s="10">
        <f>(((J3984/60)/60)/24)+DATE(1970,1,1)+(-6/24)</f>
        <v>42132.559953703705</v>
      </c>
      <c r="T3984" s="10">
        <f>(((I3984/60)/60)/24)+DATE(1970,1,1)+(-6/24)</f>
        <v>42192.559953703705</v>
      </c>
    </row>
    <row r="3985" spans="1:20" ht="60" x14ac:dyDescent="0.2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>
        <f t="shared" si="124"/>
        <v>34.802513464990994</v>
      </c>
      <c r="P3985" s="6" t="str">
        <f t="shared" si="125"/>
        <v>84.2826086956522</v>
      </c>
      <c r="Q3985" t="s">
        <v>8315</v>
      </c>
      <c r="R3985" t="s">
        <v>8316</v>
      </c>
      <c r="S3985" s="10">
        <f>(((J3985/60)/60)/24)+DATE(1970,1,1)+(-6/24)</f>
        <v>41747.61986111111</v>
      </c>
      <c r="T3985" s="10">
        <f>(((I3985/60)/60)/24)+DATE(1970,1,1)+(-6/24)</f>
        <v>41779.040972222225</v>
      </c>
    </row>
    <row r="3986" spans="1:20" ht="60" x14ac:dyDescent="0.2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>
        <f t="shared" si="124"/>
        <v>6.3333333333333295</v>
      </c>
      <c r="P3986" s="6" t="str">
        <f t="shared" si="125"/>
        <v>9.5</v>
      </c>
      <c r="Q3986" t="s">
        <v>8315</v>
      </c>
      <c r="R3986" t="s">
        <v>8316</v>
      </c>
      <c r="S3986" s="10">
        <f>(((J3986/60)/60)/24)+DATE(1970,1,1)+(-6/24)</f>
        <v>41920.713472222218</v>
      </c>
      <c r="T3986" s="10">
        <f>(((I3986/60)/60)/24)+DATE(1970,1,1)+(-6/24)</f>
        <v>41950.75</v>
      </c>
    </row>
    <row r="3987" spans="1:20" ht="60" x14ac:dyDescent="0.2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>
        <f t="shared" si="124"/>
        <v>32.049999999999997</v>
      </c>
      <c r="P3987" s="6" t="str">
        <f t="shared" si="125"/>
        <v>33.7368421052632</v>
      </c>
      <c r="Q3987" t="s">
        <v>8315</v>
      </c>
      <c r="R3987" t="s">
        <v>8316</v>
      </c>
      <c r="S3987" s="10">
        <f>(((J3987/60)/60)/24)+DATE(1970,1,1)+(-6/24)</f>
        <v>42399.457407407404</v>
      </c>
      <c r="T3987" s="10">
        <f>(((I3987/60)/60)/24)+DATE(1970,1,1)+(-6/24)</f>
        <v>42420.628472222219</v>
      </c>
    </row>
    <row r="3988" spans="1:20" ht="60" x14ac:dyDescent="0.2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>
        <f t="shared" si="124"/>
        <v>9.76</v>
      </c>
      <c r="P3988" s="6" t="str">
        <f t="shared" si="125"/>
        <v>37.5384615384615</v>
      </c>
      <c r="Q3988" t="s">
        <v>8315</v>
      </c>
      <c r="R3988" t="s">
        <v>8316</v>
      </c>
      <c r="S3988" s="10">
        <f>(((J3988/60)/60)/24)+DATE(1970,1,1)+(-6/24)</f>
        <v>42467.298541666663</v>
      </c>
      <c r="T3988" s="10">
        <f>(((I3988/60)/60)/24)+DATE(1970,1,1)+(-6/24)</f>
        <v>42496.294444444444</v>
      </c>
    </row>
    <row r="3989" spans="1:20" ht="45" x14ac:dyDescent="0.2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>
        <f t="shared" si="124"/>
        <v>37.75</v>
      </c>
      <c r="P3989" s="6" t="str">
        <f t="shared" si="125"/>
        <v>11.6153846153846</v>
      </c>
      <c r="Q3989" t="s">
        <v>8315</v>
      </c>
      <c r="R3989" t="s">
        <v>8316</v>
      </c>
      <c r="S3989" s="10">
        <f>(((J3989/60)/60)/24)+DATE(1970,1,1)+(-6/24)</f>
        <v>41765.67465277778</v>
      </c>
      <c r="T3989" s="10">
        <f>(((I3989/60)/60)/24)+DATE(1970,1,1)+(-6/24)</f>
        <v>41775.67465277778</v>
      </c>
    </row>
    <row r="3990" spans="1:20" ht="30" x14ac:dyDescent="0.2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>
        <f t="shared" si="124"/>
        <v>2.1333333333333302</v>
      </c>
      <c r="P3990" s="6" t="str">
        <f t="shared" si="125"/>
        <v>8</v>
      </c>
      <c r="Q3990" t="s">
        <v>8315</v>
      </c>
      <c r="R3990" t="s">
        <v>8316</v>
      </c>
      <c r="S3990" s="10">
        <f>(((J3990/60)/60)/24)+DATE(1970,1,1)+(-6/24)</f>
        <v>42229.83116898148</v>
      </c>
      <c r="T3990" s="10">
        <f>(((I3990/60)/60)/24)+DATE(1970,1,1)+(-6/24)</f>
        <v>42244.83116898148</v>
      </c>
    </row>
    <row r="3991" spans="1:20" ht="60" x14ac:dyDescent="0.2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>
        <f t="shared" si="124"/>
        <v>0</v>
      </c>
      <c r="P3991" s="6" t="e">
        <f t="shared" si="125"/>
        <v>#NUM!</v>
      </c>
      <c r="Q3991" t="s">
        <v>8315</v>
      </c>
      <c r="R3991" t="s">
        <v>8316</v>
      </c>
      <c r="S3991" s="10">
        <f>(((J3991/60)/60)/24)+DATE(1970,1,1)+(-6/24)</f>
        <v>42286.499780092592</v>
      </c>
      <c r="T3991" s="10">
        <f>(((I3991/60)/60)/24)+DATE(1970,1,1)+(-6/24)</f>
        <v>42316.541446759264</v>
      </c>
    </row>
    <row r="3992" spans="1:20" ht="45" x14ac:dyDescent="0.2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>
        <f t="shared" si="124"/>
        <v>4.1818181818181799</v>
      </c>
      <c r="P3992" s="6" t="str">
        <f t="shared" si="125"/>
        <v>23</v>
      </c>
      <c r="Q3992" t="s">
        <v>8315</v>
      </c>
      <c r="R3992" t="s">
        <v>8316</v>
      </c>
      <c r="S3992" s="10">
        <f>(((J3992/60)/60)/24)+DATE(1970,1,1)+(-6/24)</f>
        <v>42401.422372685185</v>
      </c>
      <c r="T3992" s="10">
        <f>(((I3992/60)/60)/24)+DATE(1970,1,1)+(-6/24)</f>
        <v>42431.422372685185</v>
      </c>
    </row>
    <row r="3993" spans="1:20" ht="30" x14ac:dyDescent="0.2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>
        <f t="shared" si="124"/>
        <v>20</v>
      </c>
      <c r="P3993" s="6" t="str">
        <f t="shared" si="125"/>
        <v>100</v>
      </c>
      <c r="Q3993" t="s">
        <v>8315</v>
      </c>
      <c r="R3993" t="s">
        <v>8316</v>
      </c>
      <c r="S3993" s="10">
        <f>(((J3993/60)/60)/24)+DATE(1970,1,1)+(-6/24)</f>
        <v>42125.394467592589</v>
      </c>
      <c r="T3993" s="10">
        <f>(((I3993/60)/60)/24)+DATE(1970,1,1)+(-6/24)</f>
        <v>42155.394467592589</v>
      </c>
    </row>
    <row r="3994" spans="1:20" ht="45" x14ac:dyDescent="0.2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>
        <f t="shared" si="124"/>
        <v>5.41</v>
      </c>
      <c r="P3994" s="6" t="str">
        <f t="shared" si="125"/>
        <v>60.1111111111111</v>
      </c>
      <c r="Q3994" t="s">
        <v>8315</v>
      </c>
      <c r="R3994" t="s">
        <v>8316</v>
      </c>
      <c r="S3994" s="10">
        <f>(((J3994/60)/60)/24)+DATE(1970,1,1)+(-6/24)</f>
        <v>42289.69049768518</v>
      </c>
      <c r="T3994" s="10">
        <f>(((I3994/60)/60)/24)+DATE(1970,1,1)+(-6/24)</f>
        <v>42349.732164351852</v>
      </c>
    </row>
    <row r="3995" spans="1:20" ht="45" x14ac:dyDescent="0.2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>
        <f t="shared" si="124"/>
        <v>6.0000000000000001E-3</v>
      </c>
      <c r="P3995" s="6" t="str">
        <f t="shared" si="125"/>
        <v>3</v>
      </c>
      <c r="Q3995" t="s">
        <v>8315</v>
      </c>
      <c r="R3995" t="s">
        <v>8316</v>
      </c>
      <c r="S3995" s="10">
        <f>(((J3995/60)/60)/24)+DATE(1970,1,1)+(-6/24)</f>
        <v>42107.614722222221</v>
      </c>
      <c r="T3995" s="10">
        <f>(((I3995/60)/60)/24)+DATE(1970,1,1)+(-6/24)</f>
        <v>42137.614722222221</v>
      </c>
    </row>
    <row r="3996" spans="1:20" ht="45" x14ac:dyDescent="0.2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>
        <f t="shared" si="124"/>
        <v>0.25</v>
      </c>
      <c r="P3996" s="6" t="str">
        <f t="shared" si="125"/>
        <v>5</v>
      </c>
      <c r="Q3996" t="s">
        <v>8315</v>
      </c>
      <c r="R3996" t="s">
        <v>8316</v>
      </c>
      <c r="S3996" s="10">
        <f>(((J3996/60)/60)/24)+DATE(1970,1,1)+(-6/24)</f>
        <v>41809.139930555553</v>
      </c>
      <c r="T3996" s="10">
        <f>(((I3996/60)/60)/24)+DATE(1970,1,1)+(-6/24)</f>
        <v>41839.139930555553</v>
      </c>
    </row>
    <row r="3997" spans="1:20" ht="60" x14ac:dyDescent="0.2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>
        <f t="shared" si="124"/>
        <v>35</v>
      </c>
      <c r="P3997" s="6" t="str">
        <f t="shared" si="125"/>
        <v>17.5</v>
      </c>
      <c r="Q3997" t="s">
        <v>8315</v>
      </c>
      <c r="R3997" t="s">
        <v>8316</v>
      </c>
      <c r="S3997" s="10">
        <f>(((J3997/60)/60)/24)+DATE(1970,1,1)+(-6/24)</f>
        <v>42019.433761574073</v>
      </c>
      <c r="T3997" s="10">
        <f>(((I3997/60)/60)/24)+DATE(1970,1,1)+(-6/24)</f>
        <v>42049.227083333331</v>
      </c>
    </row>
    <row r="3998" spans="1:20" ht="45" x14ac:dyDescent="0.2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>
        <f t="shared" si="124"/>
        <v>16.566666666666698</v>
      </c>
      <c r="P3998" s="6" t="str">
        <f t="shared" si="125"/>
        <v>29.2352941176471</v>
      </c>
      <c r="Q3998" t="s">
        <v>8315</v>
      </c>
      <c r="R3998" t="s">
        <v>8316</v>
      </c>
      <c r="S3998" s="10">
        <f>(((J3998/60)/60)/24)+DATE(1970,1,1)+(-6/24)</f>
        <v>41950.01694444444</v>
      </c>
      <c r="T3998" s="10">
        <f>(((I3998/60)/60)/24)+DATE(1970,1,1)+(-6/24)</f>
        <v>41963.419444444444</v>
      </c>
    </row>
    <row r="3999" spans="1:20" ht="60" x14ac:dyDescent="0.2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>
        <f t="shared" si="124"/>
        <v>0</v>
      </c>
      <c r="P3999" s="6" t="e">
        <f t="shared" si="125"/>
        <v>#NUM!</v>
      </c>
      <c r="Q3999" t="s">
        <v>8315</v>
      </c>
      <c r="R3999" t="s">
        <v>8316</v>
      </c>
      <c r="S3999" s="10">
        <f>(((J3999/60)/60)/24)+DATE(1970,1,1)+(-6/24)</f>
        <v>42069.141446759255</v>
      </c>
      <c r="T3999" s="10">
        <f>(((I3999/60)/60)/24)+DATE(1970,1,1)+(-6/24)</f>
        <v>42099.099780092598</v>
      </c>
    </row>
    <row r="4000" spans="1:20" ht="45" x14ac:dyDescent="0.2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>
        <f t="shared" si="124"/>
        <v>57.199999999999996</v>
      </c>
      <c r="P4000" s="6" t="str">
        <f t="shared" si="125"/>
        <v>59.5833333333333</v>
      </c>
      <c r="Q4000" t="s">
        <v>8315</v>
      </c>
      <c r="R4000" t="s">
        <v>8316</v>
      </c>
      <c r="S4000" s="10">
        <f>(((J4000/60)/60)/24)+DATE(1970,1,1)+(-6/24)</f>
        <v>42061.713263888887</v>
      </c>
      <c r="T4000" s="10">
        <f>(((I4000/60)/60)/24)+DATE(1970,1,1)+(-6/24)</f>
        <v>42091.671597222223</v>
      </c>
    </row>
    <row r="4001" spans="1:20" ht="45" x14ac:dyDescent="0.2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>
        <f t="shared" si="124"/>
        <v>16.514285714285702</v>
      </c>
      <c r="P4001" s="6" t="str">
        <f t="shared" si="125"/>
        <v>82.5714285714286</v>
      </c>
      <c r="Q4001" t="s">
        <v>8315</v>
      </c>
      <c r="R4001" t="s">
        <v>8316</v>
      </c>
      <c r="S4001" s="10">
        <f>(((J4001/60)/60)/24)+DATE(1970,1,1)+(-6/24)</f>
        <v>41842.578680555554</v>
      </c>
      <c r="T4001" s="10">
        <f>(((I4001/60)/60)/24)+DATE(1970,1,1)+(-6/24)</f>
        <v>41882.577650462961</v>
      </c>
    </row>
    <row r="4002" spans="1:20" ht="30" x14ac:dyDescent="0.2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>
        <f t="shared" si="124"/>
        <v>0.125</v>
      </c>
      <c r="P4002" s="6" t="str">
        <f t="shared" si="125"/>
        <v>10</v>
      </c>
      <c r="Q4002" t="s">
        <v>8315</v>
      </c>
      <c r="R4002" t="s">
        <v>8316</v>
      </c>
      <c r="S4002" s="10">
        <f>(((J4002/60)/60)/24)+DATE(1970,1,1)+(-6/24)</f>
        <v>42437.39534722222</v>
      </c>
      <c r="T4002" s="10">
        <f>(((I4002/60)/60)/24)+DATE(1970,1,1)+(-6/24)</f>
        <v>42497.353680555556</v>
      </c>
    </row>
    <row r="4003" spans="1:20" ht="60" x14ac:dyDescent="0.2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>
        <f t="shared" si="124"/>
        <v>37.75</v>
      </c>
      <c r="P4003" s="6" t="str">
        <f t="shared" si="125"/>
        <v>32.3571428571429</v>
      </c>
      <c r="Q4003" t="s">
        <v>8315</v>
      </c>
      <c r="R4003" t="s">
        <v>8316</v>
      </c>
      <c r="S4003" s="10">
        <f>(((J4003/60)/60)/24)+DATE(1970,1,1)+(-6/24)</f>
        <v>42775.714212962965</v>
      </c>
      <c r="T4003" s="10">
        <f>(((I4003/60)/60)/24)+DATE(1970,1,1)+(-6/24)</f>
        <v>42795.541666666672</v>
      </c>
    </row>
    <row r="4004" spans="1:20" ht="60" x14ac:dyDescent="0.2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>
        <f t="shared" si="124"/>
        <v>1.8399999999999999</v>
      </c>
      <c r="P4004" s="6" t="str">
        <f t="shared" si="125"/>
        <v>5.75</v>
      </c>
      <c r="Q4004" t="s">
        <v>8315</v>
      </c>
      <c r="R4004" t="s">
        <v>8316</v>
      </c>
      <c r="S4004" s="10">
        <f>(((J4004/60)/60)/24)+DATE(1970,1,1)+(-6/24)</f>
        <v>41878.793530092589</v>
      </c>
      <c r="T4004" s="10">
        <f>(((I4004/60)/60)/24)+DATE(1970,1,1)+(-6/24)</f>
        <v>41908.793530092589</v>
      </c>
    </row>
    <row r="4005" spans="1:20" ht="45" x14ac:dyDescent="0.2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>
        <f t="shared" si="124"/>
        <v>10.050000000000001</v>
      </c>
      <c r="P4005" s="6" t="str">
        <f t="shared" si="125"/>
        <v>100.5</v>
      </c>
      <c r="Q4005" t="s">
        <v>8315</v>
      </c>
      <c r="R4005" t="s">
        <v>8316</v>
      </c>
      <c r="S4005" s="10">
        <f>(((J4005/60)/60)/24)+DATE(1970,1,1)+(-6/24)</f>
        <v>42020.337349537032</v>
      </c>
      <c r="T4005" s="10">
        <f>(((I4005/60)/60)/24)+DATE(1970,1,1)+(-6/24)</f>
        <v>42050.337349537032</v>
      </c>
    </row>
    <row r="4006" spans="1:20" x14ac:dyDescent="0.2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>
        <f t="shared" si="124"/>
        <v>0.2</v>
      </c>
      <c r="P4006" s="6" t="str">
        <f t="shared" si="125"/>
        <v>1</v>
      </c>
      <c r="Q4006" t="s">
        <v>8315</v>
      </c>
      <c r="R4006" t="s">
        <v>8316</v>
      </c>
      <c r="S4006" s="10">
        <f>(((J4006/60)/60)/24)+DATE(1970,1,1)+(-6/24)</f>
        <v>41889.91269675926</v>
      </c>
      <c r="T4006" s="10">
        <f>(((I4006/60)/60)/24)+DATE(1970,1,1)+(-6/24)</f>
        <v>41919.91269675926</v>
      </c>
    </row>
    <row r="4007" spans="1:20" ht="45" x14ac:dyDescent="0.2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>
        <f t="shared" si="124"/>
        <v>1.3333333333333299</v>
      </c>
      <c r="P4007" s="6" t="str">
        <f t="shared" si="125"/>
        <v>20</v>
      </c>
      <c r="Q4007" t="s">
        <v>8315</v>
      </c>
      <c r="R4007" t="s">
        <v>8316</v>
      </c>
      <c r="S4007" s="10">
        <f>(((J4007/60)/60)/24)+DATE(1970,1,1)+(-6/24)</f>
        <v>41872.557696759257</v>
      </c>
      <c r="T4007" s="10">
        <f>(((I4007/60)/60)/24)+DATE(1970,1,1)+(-6/24)</f>
        <v>41932.557696759257</v>
      </c>
    </row>
    <row r="4008" spans="1:20" ht="60" x14ac:dyDescent="0.2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>
        <f t="shared" si="124"/>
        <v>6.6666666666666697E-3</v>
      </c>
      <c r="P4008" s="6" t="str">
        <f t="shared" si="125"/>
        <v>2</v>
      </c>
      <c r="Q4008" t="s">
        <v>8315</v>
      </c>
      <c r="R4008" t="s">
        <v>8316</v>
      </c>
      <c r="S4008" s="10">
        <f>(((J4008/60)/60)/24)+DATE(1970,1,1)+(-6/24)</f>
        <v>42391.522997685184</v>
      </c>
      <c r="T4008" s="10">
        <f>(((I4008/60)/60)/24)+DATE(1970,1,1)+(-6/24)</f>
        <v>42416.522997685184</v>
      </c>
    </row>
    <row r="4009" spans="1:20" ht="45" x14ac:dyDescent="0.2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>
        <f t="shared" si="124"/>
        <v>0.25</v>
      </c>
      <c r="P4009" s="6" t="str">
        <f t="shared" si="125"/>
        <v>5</v>
      </c>
      <c r="Q4009" t="s">
        <v>8315</v>
      </c>
      <c r="R4009" t="s">
        <v>8316</v>
      </c>
      <c r="S4009" s="10">
        <f>(((J4009/60)/60)/24)+DATE(1970,1,1)+(-6/24)</f>
        <v>41848.522928240738</v>
      </c>
      <c r="T4009" s="10">
        <f>(((I4009/60)/60)/24)+DATE(1970,1,1)+(-6/24)</f>
        <v>41877.436111111114</v>
      </c>
    </row>
    <row r="4010" spans="1:20" ht="60" x14ac:dyDescent="0.2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>
        <f t="shared" si="124"/>
        <v>6</v>
      </c>
      <c r="P4010" s="6" t="str">
        <f t="shared" si="125"/>
        <v>15</v>
      </c>
      <c r="Q4010" t="s">
        <v>8315</v>
      </c>
      <c r="R4010" t="s">
        <v>8316</v>
      </c>
      <c r="S4010" s="10">
        <f>(((J4010/60)/60)/24)+DATE(1970,1,1)+(-6/24)</f>
        <v>42177.714201388888</v>
      </c>
      <c r="T4010" s="10">
        <f>(((I4010/60)/60)/24)+DATE(1970,1,1)+(-6/24)</f>
        <v>42207.714201388888</v>
      </c>
    </row>
    <row r="4011" spans="1:20" ht="45" x14ac:dyDescent="0.2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>
        <f t="shared" si="124"/>
        <v>3.8860103626942997</v>
      </c>
      <c r="P4011" s="6" t="str">
        <f t="shared" si="125"/>
        <v>25</v>
      </c>
      <c r="Q4011" t="s">
        <v>8315</v>
      </c>
      <c r="R4011" t="s">
        <v>8316</v>
      </c>
      <c r="S4011" s="10">
        <f>(((J4011/60)/60)/24)+DATE(1970,1,1)+(-6/24)</f>
        <v>41851.450925925928</v>
      </c>
      <c r="T4011" s="10">
        <f>(((I4011/60)/60)/24)+DATE(1970,1,1)+(-6/24)</f>
        <v>41891.450925925928</v>
      </c>
    </row>
    <row r="4012" spans="1:20" ht="45" x14ac:dyDescent="0.2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>
        <f t="shared" si="124"/>
        <v>24.1944444444444</v>
      </c>
      <c r="P4012" s="6" t="str">
        <f t="shared" si="125"/>
        <v>45.8421052631579</v>
      </c>
      <c r="Q4012" t="s">
        <v>8315</v>
      </c>
      <c r="R4012" t="s">
        <v>8316</v>
      </c>
      <c r="S4012" s="10">
        <f>(((J4012/60)/60)/24)+DATE(1970,1,1)+(-6/24)</f>
        <v>41921.520439814813</v>
      </c>
      <c r="T4012" s="10">
        <f>(((I4012/60)/60)/24)+DATE(1970,1,1)+(-6/24)</f>
        <v>41938.520439814813</v>
      </c>
    </row>
    <row r="4013" spans="1:20" ht="60" x14ac:dyDescent="0.2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>
        <f t="shared" si="124"/>
        <v>7.6</v>
      </c>
      <c r="P4013" s="6" t="str">
        <f t="shared" si="125"/>
        <v>4.75</v>
      </c>
      <c r="Q4013" t="s">
        <v>8315</v>
      </c>
      <c r="R4013" t="s">
        <v>8316</v>
      </c>
      <c r="S4013" s="10">
        <f>(((J4013/60)/60)/24)+DATE(1970,1,1)+(-6/24)</f>
        <v>42002.29488425926</v>
      </c>
      <c r="T4013" s="10">
        <f>(((I4013/60)/60)/24)+DATE(1970,1,1)+(-6/24)</f>
        <v>42032.29488425926</v>
      </c>
    </row>
    <row r="4014" spans="1:20" ht="60" x14ac:dyDescent="0.2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>
        <f t="shared" si="124"/>
        <v>0</v>
      </c>
      <c r="P4014" s="6" t="e">
        <f t="shared" si="125"/>
        <v>#NUM!</v>
      </c>
      <c r="Q4014" t="s">
        <v>8315</v>
      </c>
      <c r="R4014" t="s">
        <v>8316</v>
      </c>
      <c r="S4014" s="10">
        <f>(((J4014/60)/60)/24)+DATE(1970,1,1)+(-6/24)</f>
        <v>42096.294548611113</v>
      </c>
      <c r="T4014" s="10">
        <f>(((I4014/60)/60)/24)+DATE(1970,1,1)+(-6/24)</f>
        <v>42126.294548611113</v>
      </c>
    </row>
    <row r="4015" spans="1:20" ht="60" x14ac:dyDescent="0.2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>
        <f t="shared" si="124"/>
        <v>1.3</v>
      </c>
      <c r="P4015" s="6" t="str">
        <f t="shared" si="125"/>
        <v>13</v>
      </c>
      <c r="Q4015" t="s">
        <v>8315</v>
      </c>
      <c r="R4015" t="s">
        <v>8316</v>
      </c>
      <c r="S4015" s="10">
        <f>(((J4015/60)/60)/24)+DATE(1970,1,1)+(-6/24)</f>
        <v>42021.051192129627</v>
      </c>
      <c r="T4015" s="10">
        <f>(((I4015/60)/60)/24)+DATE(1970,1,1)+(-6/24)</f>
        <v>42051.051192129627</v>
      </c>
    </row>
    <row r="4016" spans="1:20" ht="60" x14ac:dyDescent="0.2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>
        <f t="shared" si="124"/>
        <v>0</v>
      </c>
      <c r="P4016" s="6" t="e">
        <f t="shared" si="125"/>
        <v>#NUM!</v>
      </c>
      <c r="Q4016" t="s">
        <v>8315</v>
      </c>
      <c r="R4016" t="s">
        <v>8316</v>
      </c>
      <c r="S4016" s="10">
        <f>(((J4016/60)/60)/24)+DATE(1970,1,1)+(-6/24)</f>
        <v>42418.996168981481</v>
      </c>
      <c r="T4016" s="10">
        <f>(((I4016/60)/60)/24)+DATE(1970,1,1)+(-6/24)</f>
        <v>42433.996168981481</v>
      </c>
    </row>
    <row r="4017" spans="1:20" ht="60" x14ac:dyDescent="0.2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>
        <f t="shared" si="124"/>
        <v>1.4285714285714301E-2</v>
      </c>
      <c r="P4017" s="6" t="str">
        <f t="shared" si="125"/>
        <v>1</v>
      </c>
      <c r="Q4017" t="s">
        <v>8315</v>
      </c>
      <c r="R4017" t="s">
        <v>8316</v>
      </c>
      <c r="S4017" s="10">
        <f>(((J4017/60)/60)/24)+DATE(1970,1,1)+(-6/24)</f>
        <v>42174.530821759254</v>
      </c>
      <c r="T4017" s="10">
        <f>(((I4017/60)/60)/24)+DATE(1970,1,1)+(-6/24)</f>
        <v>42204.530821759254</v>
      </c>
    </row>
    <row r="4018" spans="1:20" ht="60" x14ac:dyDescent="0.2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>
        <f t="shared" si="124"/>
        <v>14.000000000000002</v>
      </c>
      <c r="P4018" s="6" t="str">
        <f t="shared" si="125"/>
        <v>10</v>
      </c>
      <c r="Q4018" t="s">
        <v>8315</v>
      </c>
      <c r="R4018" t="s">
        <v>8316</v>
      </c>
      <c r="S4018" s="10">
        <f>(((J4018/60)/60)/24)+DATE(1970,1,1)+(-6/24)</f>
        <v>41869.622685185182</v>
      </c>
      <c r="T4018" s="10">
        <f>(((I4018/60)/60)/24)+DATE(1970,1,1)+(-6/24)</f>
        <v>41899.622685185182</v>
      </c>
    </row>
    <row r="4019" spans="1:20" ht="60" x14ac:dyDescent="0.2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>
        <f t="shared" si="124"/>
        <v>1.05</v>
      </c>
      <c r="P4019" s="6" t="str">
        <f t="shared" si="125"/>
        <v>52.5</v>
      </c>
      <c r="Q4019" t="s">
        <v>8315</v>
      </c>
      <c r="R4019" t="s">
        <v>8316</v>
      </c>
      <c r="S4019" s="10">
        <f>(((J4019/60)/60)/24)+DATE(1970,1,1)+(-6/24)</f>
        <v>41856.422152777777</v>
      </c>
      <c r="T4019" s="10">
        <f>(((I4019/60)/60)/24)+DATE(1970,1,1)+(-6/24)</f>
        <v>41886.422152777777</v>
      </c>
    </row>
    <row r="4020" spans="1:20" ht="30" x14ac:dyDescent="0.2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>
        <f t="shared" si="124"/>
        <v>8.6666666666666696</v>
      </c>
      <c r="P4020" s="6" t="str">
        <f t="shared" si="125"/>
        <v>32.5</v>
      </c>
      <c r="Q4020" t="s">
        <v>8315</v>
      </c>
      <c r="R4020" t="s">
        <v>8316</v>
      </c>
      <c r="S4020" s="10">
        <f>(((J4020/60)/60)/24)+DATE(1970,1,1)+(-6/24)</f>
        <v>42620.66097222222</v>
      </c>
      <c r="T4020" s="10">
        <f>(((I4020/60)/60)/24)+DATE(1970,1,1)+(-6/24)</f>
        <v>42650.66097222222</v>
      </c>
    </row>
    <row r="4021" spans="1:20" ht="60" x14ac:dyDescent="0.2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>
        <f t="shared" si="124"/>
        <v>0.82857142857142907</v>
      </c>
      <c r="P4021" s="6" t="str">
        <f t="shared" si="125"/>
        <v>7.25</v>
      </c>
      <c r="Q4021" t="s">
        <v>8315</v>
      </c>
      <c r="R4021" t="s">
        <v>8316</v>
      </c>
      <c r="S4021" s="10">
        <f>(((J4021/60)/60)/24)+DATE(1970,1,1)+(-6/24)</f>
        <v>42417.425879629634</v>
      </c>
      <c r="T4021" s="10">
        <f>(((I4021/60)/60)/24)+DATE(1970,1,1)+(-6/24)</f>
        <v>42475.436111111107</v>
      </c>
    </row>
    <row r="4022" spans="1:20" ht="60" x14ac:dyDescent="0.2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>
        <f t="shared" si="124"/>
        <v>16.6666666666667</v>
      </c>
      <c r="P4022" s="6" t="str">
        <f t="shared" si="125"/>
        <v>33.3333333333333</v>
      </c>
      <c r="Q4022" t="s">
        <v>8315</v>
      </c>
      <c r="R4022" t="s">
        <v>8316</v>
      </c>
      <c r="S4022" s="10">
        <f>(((J4022/60)/60)/24)+DATE(1970,1,1)+(-6/24)</f>
        <v>42056.940960648149</v>
      </c>
      <c r="T4022" s="10">
        <f>(((I4022/60)/60)/24)+DATE(1970,1,1)+(-6/24)</f>
        <v>42086.899293981478</v>
      </c>
    </row>
    <row r="4023" spans="1:20" ht="45" x14ac:dyDescent="0.2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>
        <f t="shared" si="124"/>
        <v>0.83333333333333293</v>
      </c>
      <c r="P4023" s="6" t="str">
        <f t="shared" si="125"/>
        <v>62.5</v>
      </c>
      <c r="Q4023" t="s">
        <v>8315</v>
      </c>
      <c r="R4023" t="s">
        <v>8316</v>
      </c>
      <c r="S4023" s="10">
        <f>(((J4023/60)/60)/24)+DATE(1970,1,1)+(-6/24)</f>
        <v>41878.661550925928</v>
      </c>
      <c r="T4023" s="10">
        <f>(((I4023/60)/60)/24)+DATE(1970,1,1)+(-6/24)</f>
        <v>41938.661550925928</v>
      </c>
    </row>
    <row r="4024" spans="1:20" ht="30" x14ac:dyDescent="0.2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>
        <f t="shared" si="124"/>
        <v>69.561111111111103</v>
      </c>
      <c r="P4024" s="6" t="str">
        <f t="shared" si="125"/>
        <v>63.5583756345178</v>
      </c>
      <c r="Q4024" t="s">
        <v>8315</v>
      </c>
      <c r="R4024" t="s">
        <v>8316</v>
      </c>
      <c r="S4024" s="10">
        <f>(((J4024/60)/60)/24)+DATE(1970,1,1)+(-6/24)</f>
        <v>41990.334108796291</v>
      </c>
      <c r="T4024" s="10">
        <f>(((I4024/60)/60)/24)+DATE(1970,1,1)+(-6/24)</f>
        <v>42035.870833333334</v>
      </c>
    </row>
    <row r="4025" spans="1:20" ht="45" x14ac:dyDescent="0.2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>
        <f t="shared" si="124"/>
        <v>0</v>
      </c>
      <c r="P4025" s="6" t="e">
        <f t="shared" si="125"/>
        <v>#NUM!</v>
      </c>
      <c r="Q4025" t="s">
        <v>8315</v>
      </c>
      <c r="R4025" t="s">
        <v>8316</v>
      </c>
      <c r="S4025" s="10">
        <f>(((J4025/60)/60)/24)+DATE(1970,1,1)+(-6/24)</f>
        <v>42408.749571759254</v>
      </c>
      <c r="T4025" s="10">
        <f>(((I4025/60)/60)/24)+DATE(1970,1,1)+(-6/24)</f>
        <v>42453.707905092597</v>
      </c>
    </row>
    <row r="4026" spans="1:20" ht="60" x14ac:dyDescent="0.2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>
        <f t="shared" si="124"/>
        <v>1.25</v>
      </c>
      <c r="P4026" s="6" t="str">
        <f t="shared" si="125"/>
        <v>10</v>
      </c>
      <c r="Q4026" t="s">
        <v>8315</v>
      </c>
      <c r="R4026" t="s">
        <v>8316</v>
      </c>
      <c r="S4026" s="10">
        <f>(((J4026/60)/60)/24)+DATE(1970,1,1)+(-6/24)</f>
        <v>42217.420104166667</v>
      </c>
      <c r="T4026" s="10">
        <f>(((I4026/60)/60)/24)+DATE(1970,1,1)+(-6/24)</f>
        <v>42247.420104166667</v>
      </c>
    </row>
    <row r="4027" spans="1:20" ht="60" x14ac:dyDescent="0.2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>
        <f t="shared" si="124"/>
        <v>5</v>
      </c>
      <c r="P4027" s="6" t="str">
        <f t="shared" si="125"/>
        <v>62.5</v>
      </c>
      <c r="Q4027" t="s">
        <v>8315</v>
      </c>
      <c r="R4027" t="s">
        <v>8316</v>
      </c>
      <c r="S4027" s="10">
        <f>(((J4027/60)/60)/24)+DATE(1970,1,1)+(-6/24)</f>
        <v>42150.987685185188</v>
      </c>
      <c r="T4027" s="10">
        <f>(((I4027/60)/60)/24)+DATE(1970,1,1)+(-6/24)</f>
        <v>42210.987685185188</v>
      </c>
    </row>
    <row r="4028" spans="1:20" ht="45" x14ac:dyDescent="0.2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>
        <f t="shared" si="124"/>
        <v>0</v>
      </c>
      <c r="P4028" s="6" t="e">
        <f t="shared" si="125"/>
        <v>#NUM!</v>
      </c>
      <c r="Q4028" t="s">
        <v>8315</v>
      </c>
      <c r="R4028" t="s">
        <v>8316</v>
      </c>
      <c r="S4028" s="10">
        <f>(((J4028/60)/60)/24)+DATE(1970,1,1)+(-6/24)</f>
        <v>42282.405543981484</v>
      </c>
      <c r="T4028" s="10">
        <f>(((I4028/60)/60)/24)+DATE(1970,1,1)+(-6/24)</f>
        <v>42342.447210648148</v>
      </c>
    </row>
    <row r="4029" spans="1:20" ht="60" x14ac:dyDescent="0.2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>
        <f t="shared" si="124"/>
        <v>7.1666666666666696</v>
      </c>
      <c r="P4029" s="6" t="str">
        <f t="shared" si="125"/>
        <v>30.7142857142857</v>
      </c>
      <c r="Q4029" t="s">
        <v>8315</v>
      </c>
      <c r="R4029" t="s">
        <v>8316</v>
      </c>
      <c r="S4029" s="10">
        <f>(((J4029/60)/60)/24)+DATE(1970,1,1)+(-6/24)</f>
        <v>42768.72084490741</v>
      </c>
      <c r="T4029" s="10">
        <f>(((I4029/60)/60)/24)+DATE(1970,1,1)+(-6/24)</f>
        <v>42788.791666666672</v>
      </c>
    </row>
    <row r="4030" spans="1:20" ht="45" x14ac:dyDescent="0.2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>
        <f t="shared" si="124"/>
        <v>28.050000000000004</v>
      </c>
      <c r="P4030" s="6" t="str">
        <f t="shared" si="125"/>
        <v>51</v>
      </c>
      <c r="Q4030" t="s">
        <v>8315</v>
      </c>
      <c r="R4030" t="s">
        <v>8316</v>
      </c>
      <c r="S4030" s="10">
        <f>(((J4030/60)/60)/24)+DATE(1970,1,1)+(-6/24)</f>
        <v>41765.688657407409</v>
      </c>
      <c r="T4030" s="10">
        <f>(((I4030/60)/60)/24)+DATE(1970,1,1)+(-6/24)</f>
        <v>41795.688657407409</v>
      </c>
    </row>
    <row r="4031" spans="1:20" ht="45" x14ac:dyDescent="0.2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>
        <f t="shared" si="124"/>
        <v>0</v>
      </c>
      <c r="P4031" s="6" t="e">
        <f t="shared" si="125"/>
        <v>#NUM!</v>
      </c>
      <c r="Q4031" t="s">
        <v>8315</v>
      </c>
      <c r="R4031" t="s">
        <v>8316</v>
      </c>
      <c r="S4031" s="10">
        <f>(((J4031/60)/60)/24)+DATE(1970,1,1)+(-6/24)</f>
        <v>42321.775115740747</v>
      </c>
      <c r="T4031" s="10">
        <f>(((I4031/60)/60)/24)+DATE(1970,1,1)+(-6/24)</f>
        <v>42351.775115740747</v>
      </c>
    </row>
    <row r="4032" spans="1:20" ht="60" x14ac:dyDescent="0.2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>
        <f t="shared" si="124"/>
        <v>16</v>
      </c>
      <c r="P4032" s="6" t="str">
        <f t="shared" si="125"/>
        <v>66.6666666666667</v>
      </c>
      <c r="Q4032" t="s">
        <v>8315</v>
      </c>
      <c r="R4032" t="s">
        <v>8316</v>
      </c>
      <c r="S4032" s="10">
        <f>(((J4032/60)/60)/24)+DATE(1970,1,1)+(-6/24)</f>
        <v>42374.405081018514</v>
      </c>
      <c r="T4032" s="10">
        <f>(((I4032/60)/60)/24)+DATE(1970,1,1)+(-6/24)</f>
        <v>42403.534027777772</v>
      </c>
    </row>
    <row r="4033" spans="1:20" ht="60" x14ac:dyDescent="0.2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>
        <f t="shared" si="124"/>
        <v>0</v>
      </c>
      <c r="P4033" s="6" t="e">
        <f t="shared" si="125"/>
        <v>#NUM!</v>
      </c>
      <c r="Q4033" t="s">
        <v>8315</v>
      </c>
      <c r="R4033" t="s">
        <v>8316</v>
      </c>
      <c r="S4033" s="10">
        <f>(((J4033/60)/60)/24)+DATE(1970,1,1)+(-6/24)</f>
        <v>41941.335231481484</v>
      </c>
      <c r="T4033" s="10">
        <f>(((I4033/60)/60)/24)+DATE(1970,1,1)+(-6/24)</f>
        <v>41991.376898148148</v>
      </c>
    </row>
    <row r="4034" spans="1:20" ht="60" x14ac:dyDescent="0.2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>
        <f t="shared" si="124"/>
        <v>6.8287037037036997</v>
      </c>
      <c r="P4034" s="6" t="str">
        <f t="shared" si="125"/>
        <v>59</v>
      </c>
      <c r="Q4034" t="s">
        <v>8315</v>
      </c>
      <c r="R4034" t="s">
        <v>8316</v>
      </c>
      <c r="S4034" s="10">
        <f>(((J4034/60)/60)/24)+DATE(1970,1,1)+(-6/24)</f>
        <v>42293.559212962966</v>
      </c>
      <c r="T4034" s="10">
        <f>(((I4034/60)/60)/24)+DATE(1970,1,1)+(-6/24)</f>
        <v>42353.60087962963</v>
      </c>
    </row>
    <row r="4035" spans="1:20" ht="45" x14ac:dyDescent="0.2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>
        <f t="shared" ref="O4035:O4098" si="126" xml:space="preserve"> IMDIV(E4035,D4035)*100</f>
        <v>25.698702928870297</v>
      </c>
      <c r="P4035" s="6" t="str">
        <f t="shared" ref="P4035:P4098" si="127" xml:space="preserve"> IMDIV(E4035, L4035)</f>
        <v>65.3403191489362</v>
      </c>
      <c r="Q4035" t="s">
        <v>8315</v>
      </c>
      <c r="R4035" t="s">
        <v>8316</v>
      </c>
      <c r="S4035" s="10">
        <f>(((J4035/60)/60)/24)+DATE(1970,1,1)+(-6/24)</f>
        <v>42614.018796296295</v>
      </c>
      <c r="T4035" s="10">
        <f>(((I4035/60)/60)/24)+DATE(1970,1,1)+(-6/24)</f>
        <v>42645.125</v>
      </c>
    </row>
    <row r="4036" spans="1:20" ht="60" x14ac:dyDescent="0.2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>
        <f t="shared" si="126"/>
        <v>1.4814814814814801</v>
      </c>
      <c r="P4036" s="6" t="str">
        <f t="shared" si="127"/>
        <v>100</v>
      </c>
      <c r="Q4036" t="s">
        <v>8315</v>
      </c>
      <c r="R4036" t="s">
        <v>8316</v>
      </c>
      <c r="S4036" s="10">
        <f>(((J4036/60)/60)/24)+DATE(1970,1,1)+(-6/24)</f>
        <v>42067.697337962964</v>
      </c>
      <c r="T4036" s="10">
        <f>(((I4036/60)/60)/24)+DATE(1970,1,1)+(-6/24)</f>
        <v>42097.655671296292</v>
      </c>
    </row>
    <row r="4037" spans="1:20" ht="30" x14ac:dyDescent="0.2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>
        <f t="shared" si="126"/>
        <v>36.85</v>
      </c>
      <c r="P4037" s="6" t="str">
        <f t="shared" si="127"/>
        <v>147.4</v>
      </c>
      <c r="Q4037" t="s">
        <v>8315</v>
      </c>
      <c r="R4037" t="s">
        <v>8316</v>
      </c>
      <c r="S4037" s="10">
        <f>(((J4037/60)/60)/24)+DATE(1970,1,1)+(-6/24)</f>
        <v>41903.632951388885</v>
      </c>
      <c r="T4037" s="10">
        <f>(((I4037/60)/60)/24)+DATE(1970,1,1)+(-6/24)</f>
        <v>41933.632951388885</v>
      </c>
    </row>
    <row r="4038" spans="1:20" ht="45" x14ac:dyDescent="0.2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>
        <f t="shared" si="126"/>
        <v>47.05</v>
      </c>
      <c r="P4038" s="6" t="str">
        <f t="shared" si="127"/>
        <v>166.058823529412</v>
      </c>
      <c r="Q4038" t="s">
        <v>8315</v>
      </c>
      <c r="R4038" t="s">
        <v>8316</v>
      </c>
      <c r="S4038" s="10">
        <f>(((J4038/60)/60)/24)+DATE(1970,1,1)+(-6/24)</f>
        <v>41804.687083333331</v>
      </c>
      <c r="T4038" s="10">
        <f>(((I4038/60)/60)/24)+DATE(1970,1,1)+(-6/24)</f>
        <v>41821.6875</v>
      </c>
    </row>
    <row r="4039" spans="1:20" ht="60" x14ac:dyDescent="0.2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>
        <f t="shared" si="126"/>
        <v>11.4285714285714</v>
      </c>
      <c r="P4039" s="6" t="str">
        <f t="shared" si="127"/>
        <v>40</v>
      </c>
      <c r="Q4039" t="s">
        <v>8315</v>
      </c>
      <c r="R4039" t="s">
        <v>8316</v>
      </c>
      <c r="S4039" s="10">
        <f>(((J4039/60)/60)/24)+DATE(1970,1,1)+(-6/24)</f>
        <v>42496.820775462969</v>
      </c>
      <c r="T4039" s="10">
        <f>(((I4039/60)/60)/24)+DATE(1970,1,1)+(-6/24)</f>
        <v>42514.350694444445</v>
      </c>
    </row>
    <row r="4040" spans="1:20" ht="45" x14ac:dyDescent="0.2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>
        <f t="shared" si="126"/>
        <v>12.04</v>
      </c>
      <c r="P4040" s="6" t="str">
        <f t="shared" si="127"/>
        <v>75.25</v>
      </c>
      <c r="Q4040" t="s">
        <v>8315</v>
      </c>
      <c r="R4040" t="s">
        <v>8316</v>
      </c>
      <c r="S4040" s="10">
        <f>(((J4040/60)/60)/24)+DATE(1970,1,1)+(-6/24)</f>
        <v>41869.548726851855</v>
      </c>
      <c r="T4040" s="10">
        <f>(((I4040/60)/60)/24)+DATE(1970,1,1)+(-6/24)</f>
        <v>41929.548726851855</v>
      </c>
    </row>
    <row r="4041" spans="1:20" ht="45" x14ac:dyDescent="0.2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>
        <f t="shared" si="126"/>
        <v>60</v>
      </c>
      <c r="P4041" s="6" t="str">
        <f t="shared" si="127"/>
        <v>60</v>
      </c>
      <c r="Q4041" t="s">
        <v>8315</v>
      </c>
      <c r="R4041" t="s">
        <v>8316</v>
      </c>
      <c r="S4041" s="10">
        <f>(((J4041/60)/60)/24)+DATE(1970,1,1)+(-6/24)</f>
        <v>42305.420914351853</v>
      </c>
      <c r="T4041" s="10">
        <f>(((I4041/60)/60)/24)+DATE(1970,1,1)+(-6/24)</f>
        <v>42338.999305555553</v>
      </c>
    </row>
    <row r="4042" spans="1:20" ht="45" x14ac:dyDescent="0.2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>
        <f t="shared" si="126"/>
        <v>31.25</v>
      </c>
      <c r="P4042" s="6" t="str">
        <f t="shared" si="127"/>
        <v>1250</v>
      </c>
      <c r="Q4042" t="s">
        <v>8315</v>
      </c>
      <c r="R4042" t="s">
        <v>8316</v>
      </c>
      <c r="S4042" s="10">
        <f>(((J4042/60)/60)/24)+DATE(1970,1,1)+(-6/24)</f>
        <v>42143.981527777782</v>
      </c>
      <c r="T4042" s="10">
        <f>(((I4042/60)/60)/24)+DATE(1970,1,1)+(-6/24)</f>
        <v>42202.875</v>
      </c>
    </row>
    <row r="4043" spans="1:20" ht="45" x14ac:dyDescent="0.2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>
        <f t="shared" si="126"/>
        <v>0.42</v>
      </c>
      <c r="P4043" s="6" t="str">
        <f t="shared" si="127"/>
        <v>10.5</v>
      </c>
      <c r="Q4043" t="s">
        <v>8315</v>
      </c>
      <c r="R4043" t="s">
        <v>8316</v>
      </c>
      <c r="S4043" s="10">
        <f>(((J4043/60)/60)/24)+DATE(1970,1,1)+(-6/24)</f>
        <v>42559.224004629628</v>
      </c>
      <c r="T4043" s="10">
        <f>(((I4043/60)/60)/24)+DATE(1970,1,1)+(-6/24)</f>
        <v>42619.224004629628</v>
      </c>
    </row>
    <row r="4044" spans="1:20" ht="60" x14ac:dyDescent="0.2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>
        <f t="shared" si="126"/>
        <v>0.21</v>
      </c>
      <c r="P4044" s="6" t="str">
        <f t="shared" si="127"/>
        <v>7</v>
      </c>
      <c r="Q4044" t="s">
        <v>8315</v>
      </c>
      <c r="R4044" t="s">
        <v>8316</v>
      </c>
      <c r="S4044" s="10">
        <f>(((J4044/60)/60)/24)+DATE(1970,1,1)+(-6/24)</f>
        <v>41994.834074074075</v>
      </c>
      <c r="T4044" s="10">
        <f>(((I4044/60)/60)/24)+DATE(1970,1,1)+(-6/24)</f>
        <v>42024.552777777775</v>
      </c>
    </row>
    <row r="4045" spans="1:20" ht="45" x14ac:dyDescent="0.2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>
        <f t="shared" si="126"/>
        <v>0</v>
      </c>
      <c r="P4045" s="6" t="e">
        <f t="shared" si="127"/>
        <v>#NUM!</v>
      </c>
      <c r="Q4045" t="s">
        <v>8315</v>
      </c>
      <c r="R4045" t="s">
        <v>8316</v>
      </c>
      <c r="S4045" s="10">
        <f>(((J4045/60)/60)/24)+DATE(1970,1,1)+(-6/24)</f>
        <v>41948.707465277781</v>
      </c>
      <c r="T4045" s="10">
        <f>(((I4045/60)/60)/24)+DATE(1970,1,1)+(-6/24)</f>
        <v>41963.707465277781</v>
      </c>
    </row>
    <row r="4046" spans="1:20" ht="60" x14ac:dyDescent="0.2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>
        <f t="shared" si="126"/>
        <v>37.5</v>
      </c>
      <c r="P4046" s="6" t="str">
        <f t="shared" si="127"/>
        <v>56.25</v>
      </c>
      <c r="Q4046" t="s">
        <v>8315</v>
      </c>
      <c r="R4046" t="s">
        <v>8316</v>
      </c>
      <c r="S4046" s="10">
        <f>(((J4046/60)/60)/24)+DATE(1970,1,1)+(-6/24)</f>
        <v>42073.969699074078</v>
      </c>
      <c r="T4046" s="10">
        <f>(((I4046/60)/60)/24)+DATE(1970,1,1)+(-6/24)</f>
        <v>42103.958333333328</v>
      </c>
    </row>
    <row r="4047" spans="1:20" ht="60" x14ac:dyDescent="0.2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>
        <f t="shared" si="126"/>
        <v>0.02</v>
      </c>
      <c r="P4047" s="6" t="str">
        <f t="shared" si="127"/>
        <v>1</v>
      </c>
      <c r="Q4047" t="s">
        <v>8315</v>
      </c>
      <c r="R4047" t="s">
        <v>8316</v>
      </c>
      <c r="S4047" s="10">
        <f>(((J4047/60)/60)/24)+DATE(1970,1,1)+(-6/24)</f>
        <v>41841.951261574075</v>
      </c>
      <c r="T4047" s="10">
        <f>(((I4047/60)/60)/24)+DATE(1970,1,1)+(-6/24)</f>
        <v>41871.951261574075</v>
      </c>
    </row>
    <row r="4048" spans="1:20" ht="60" x14ac:dyDescent="0.2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>
        <f t="shared" si="126"/>
        <v>8.21428571428571</v>
      </c>
      <c r="P4048" s="6" t="str">
        <f t="shared" si="127"/>
        <v>38.3333333333333</v>
      </c>
      <c r="Q4048" t="s">
        <v>8315</v>
      </c>
      <c r="R4048" t="s">
        <v>8316</v>
      </c>
      <c r="S4048" s="10">
        <f>(((J4048/60)/60)/24)+DATE(1970,1,1)+(-6/24)</f>
        <v>41904.400578703702</v>
      </c>
      <c r="T4048" s="10">
        <f>(((I4048/60)/60)/24)+DATE(1970,1,1)+(-6/24)</f>
        <v>41934.400578703702</v>
      </c>
    </row>
    <row r="4049" spans="1:20" ht="45" x14ac:dyDescent="0.2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>
        <f t="shared" si="126"/>
        <v>2.1999999999999997</v>
      </c>
      <c r="P4049" s="6" t="str">
        <f t="shared" si="127"/>
        <v>27.5</v>
      </c>
      <c r="Q4049" t="s">
        <v>8315</v>
      </c>
      <c r="R4049" t="s">
        <v>8316</v>
      </c>
      <c r="S4049" s="10">
        <f>(((J4049/60)/60)/24)+DATE(1970,1,1)+(-6/24)</f>
        <v>41990.772488425922</v>
      </c>
      <c r="T4049" s="10">
        <f>(((I4049/60)/60)/24)+DATE(1970,1,1)+(-6/24)</f>
        <v>42014.791666666672</v>
      </c>
    </row>
    <row r="4050" spans="1:20" ht="60" x14ac:dyDescent="0.2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>
        <f t="shared" si="126"/>
        <v>17.652941176470598</v>
      </c>
      <c r="P4050" s="6" t="str">
        <f t="shared" si="127"/>
        <v>32.978021978022</v>
      </c>
      <c r="Q4050" t="s">
        <v>8315</v>
      </c>
      <c r="R4050" t="s">
        <v>8316</v>
      </c>
      <c r="S4050" s="10">
        <f>(((J4050/60)/60)/24)+DATE(1970,1,1)+(-6/24)</f>
        <v>42436.259108796294</v>
      </c>
      <c r="T4050" s="10">
        <f>(((I4050/60)/60)/24)+DATE(1970,1,1)+(-6/24)</f>
        <v>42471.217442129629</v>
      </c>
    </row>
    <row r="4051" spans="1:20" ht="60" x14ac:dyDescent="0.2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>
        <f t="shared" si="126"/>
        <v>0.08</v>
      </c>
      <c r="P4051" s="6" t="str">
        <f t="shared" si="127"/>
        <v>16</v>
      </c>
      <c r="Q4051" t="s">
        <v>8315</v>
      </c>
      <c r="R4051" t="s">
        <v>8316</v>
      </c>
      <c r="S4051" s="10">
        <f>(((J4051/60)/60)/24)+DATE(1970,1,1)+(-6/24)</f>
        <v>42169.708506944444</v>
      </c>
      <c r="T4051" s="10">
        <f>(((I4051/60)/60)/24)+DATE(1970,1,1)+(-6/24)</f>
        <v>42199.708506944444</v>
      </c>
    </row>
    <row r="4052" spans="1:20" ht="60" x14ac:dyDescent="0.2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>
        <f t="shared" si="126"/>
        <v>6.6666666666666693E-2</v>
      </c>
      <c r="P4052" s="6" t="str">
        <f t="shared" si="127"/>
        <v>1</v>
      </c>
      <c r="Q4052" t="s">
        <v>8315</v>
      </c>
      <c r="R4052" t="s">
        <v>8316</v>
      </c>
      <c r="S4052" s="10">
        <f>(((J4052/60)/60)/24)+DATE(1970,1,1)+(-6/24)</f>
        <v>41905.386469907404</v>
      </c>
      <c r="T4052" s="10">
        <f>(((I4052/60)/60)/24)+DATE(1970,1,1)+(-6/24)</f>
        <v>41935.386469907404</v>
      </c>
    </row>
    <row r="4053" spans="1:20" ht="45" x14ac:dyDescent="0.2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>
        <f t="shared" si="126"/>
        <v>0</v>
      </c>
      <c r="P4053" s="6" t="e">
        <f t="shared" si="127"/>
        <v>#NUM!</v>
      </c>
      <c r="Q4053" t="s">
        <v>8315</v>
      </c>
      <c r="R4053" t="s">
        <v>8316</v>
      </c>
      <c r="S4053" s="10">
        <f>(((J4053/60)/60)/24)+DATE(1970,1,1)+(-6/24)</f>
        <v>41761.560150462967</v>
      </c>
      <c r="T4053" s="10">
        <f>(((I4053/60)/60)/24)+DATE(1970,1,1)+(-6/24)</f>
        <v>41768.036805555559</v>
      </c>
    </row>
    <row r="4054" spans="1:20" ht="60" x14ac:dyDescent="0.2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>
        <f t="shared" si="126"/>
        <v>37.533333333333303</v>
      </c>
      <c r="P4054" s="6" t="str">
        <f t="shared" si="127"/>
        <v>86.6153846153846</v>
      </c>
      <c r="Q4054" t="s">
        <v>8315</v>
      </c>
      <c r="R4054" t="s">
        <v>8316</v>
      </c>
      <c r="S4054" s="10">
        <f>(((J4054/60)/60)/24)+DATE(1970,1,1)+(-6/24)</f>
        <v>41865.628657407404</v>
      </c>
      <c r="T4054" s="10">
        <f>(((I4054/60)/60)/24)+DATE(1970,1,1)+(-6/24)</f>
        <v>41925.628657407404</v>
      </c>
    </row>
    <row r="4055" spans="1:20" ht="60" x14ac:dyDescent="0.2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>
        <f t="shared" si="126"/>
        <v>22</v>
      </c>
      <c r="P4055" s="6" t="str">
        <f t="shared" si="127"/>
        <v>55</v>
      </c>
      <c r="Q4055" t="s">
        <v>8315</v>
      </c>
      <c r="R4055" t="s">
        <v>8316</v>
      </c>
      <c r="S4055" s="10">
        <f>(((J4055/60)/60)/24)+DATE(1970,1,1)+(-6/24)</f>
        <v>41928.440138888887</v>
      </c>
      <c r="T4055" s="10">
        <f>(((I4055/60)/60)/24)+DATE(1970,1,1)+(-6/24)</f>
        <v>41958.583333333328</v>
      </c>
    </row>
    <row r="4056" spans="1:20" ht="45" x14ac:dyDescent="0.2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>
        <f t="shared" si="126"/>
        <v>0</v>
      </c>
      <c r="P4056" s="6" t="e">
        <f t="shared" si="127"/>
        <v>#NUM!</v>
      </c>
      <c r="Q4056" t="s">
        <v>8315</v>
      </c>
      <c r="R4056" t="s">
        <v>8316</v>
      </c>
      <c r="S4056" s="10">
        <f>(((J4056/60)/60)/24)+DATE(1970,1,1)+(-6/24)</f>
        <v>42613.591261574074</v>
      </c>
      <c r="T4056" s="10">
        <f>(((I4056/60)/60)/24)+DATE(1970,1,1)+(-6/24)</f>
        <v>42643.916666666672</v>
      </c>
    </row>
    <row r="4057" spans="1:20" ht="60" x14ac:dyDescent="0.2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>
        <f t="shared" si="126"/>
        <v>17.62</v>
      </c>
      <c r="P4057" s="6" t="str">
        <f t="shared" si="127"/>
        <v>41.9523809523809</v>
      </c>
      <c r="Q4057" t="s">
        <v>8315</v>
      </c>
      <c r="R4057" t="s">
        <v>8316</v>
      </c>
      <c r="S4057" s="10">
        <f>(((J4057/60)/60)/24)+DATE(1970,1,1)+(-6/24)</f>
        <v>41779.398506944446</v>
      </c>
      <c r="T4057" s="10">
        <f>(((I4057/60)/60)/24)+DATE(1970,1,1)+(-6/24)</f>
        <v>41809.398506944446</v>
      </c>
    </row>
    <row r="4058" spans="1:20" ht="60" x14ac:dyDescent="0.2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>
        <f t="shared" si="126"/>
        <v>53</v>
      </c>
      <c r="P4058" s="6" t="str">
        <f t="shared" si="127"/>
        <v>88.3333333333333</v>
      </c>
      <c r="Q4058" t="s">
        <v>8315</v>
      </c>
      <c r="R4058" t="s">
        <v>8316</v>
      </c>
      <c r="S4058" s="10">
        <f>(((J4058/60)/60)/24)+DATE(1970,1,1)+(-6/24)</f>
        <v>42534.683321759265</v>
      </c>
      <c r="T4058" s="10">
        <f>(((I4058/60)/60)/24)+DATE(1970,1,1)+(-6/24)</f>
        <v>42554.582638888889</v>
      </c>
    </row>
    <row r="4059" spans="1:20" ht="60" x14ac:dyDescent="0.2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>
        <f t="shared" si="126"/>
        <v>22.1428571428571</v>
      </c>
      <c r="P4059" s="6" t="str">
        <f t="shared" si="127"/>
        <v>129.166666666667</v>
      </c>
      <c r="Q4059" t="s">
        <v>8315</v>
      </c>
      <c r="R4059" t="s">
        <v>8316</v>
      </c>
      <c r="S4059" s="10">
        <f>(((J4059/60)/60)/24)+DATE(1970,1,1)+(-6/24)</f>
        <v>42310.718518518523</v>
      </c>
      <c r="T4059" s="10">
        <f>(((I4059/60)/60)/24)+DATE(1970,1,1)+(-6/24)</f>
        <v>42333.708333333328</v>
      </c>
    </row>
    <row r="4060" spans="1:20" ht="45" x14ac:dyDescent="0.2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>
        <f t="shared" si="126"/>
        <v>2.5333333333333301</v>
      </c>
      <c r="P4060" s="6" t="str">
        <f t="shared" si="127"/>
        <v>23.75</v>
      </c>
      <c r="Q4060" t="s">
        <v>8315</v>
      </c>
      <c r="R4060" t="s">
        <v>8316</v>
      </c>
      <c r="S4060" s="10">
        <f>(((J4060/60)/60)/24)+DATE(1970,1,1)+(-6/24)</f>
        <v>42445.810694444444</v>
      </c>
      <c r="T4060" s="10">
        <f>(((I4060/60)/60)/24)+DATE(1970,1,1)+(-6/24)</f>
        <v>42460.915972222225</v>
      </c>
    </row>
    <row r="4061" spans="1:20" ht="45" x14ac:dyDescent="0.2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>
        <f t="shared" si="126"/>
        <v>2.5</v>
      </c>
      <c r="P4061" s="6" t="str">
        <f t="shared" si="127"/>
        <v>35.7142857142857</v>
      </c>
      <c r="Q4061" t="s">
        <v>8315</v>
      </c>
      <c r="R4061" t="s">
        <v>8316</v>
      </c>
      <c r="S4061" s="10">
        <f>(((J4061/60)/60)/24)+DATE(1970,1,1)+(-6/24)</f>
        <v>41866.390648148146</v>
      </c>
      <c r="T4061" s="10">
        <f>(((I4061/60)/60)/24)+DATE(1970,1,1)+(-6/24)</f>
        <v>41897.875</v>
      </c>
    </row>
    <row r="4062" spans="1:20" ht="60" x14ac:dyDescent="0.2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>
        <f t="shared" si="126"/>
        <v>2.85</v>
      </c>
      <c r="P4062" s="6" t="str">
        <f t="shared" si="127"/>
        <v>57</v>
      </c>
      <c r="Q4062" t="s">
        <v>8315</v>
      </c>
      <c r="R4062" t="s">
        <v>8316</v>
      </c>
      <c r="S4062" s="10">
        <f>(((J4062/60)/60)/24)+DATE(1970,1,1)+(-6/24)</f>
        <v>41779.445092592592</v>
      </c>
      <c r="T4062" s="10">
        <f>(((I4062/60)/60)/24)+DATE(1970,1,1)+(-6/24)</f>
        <v>41813.416666666664</v>
      </c>
    </row>
    <row r="4063" spans="1:20" ht="45" x14ac:dyDescent="0.2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>
        <f t="shared" si="126"/>
        <v>0</v>
      </c>
      <c r="P4063" s="6" t="e">
        <f t="shared" si="127"/>
        <v>#NUM!</v>
      </c>
      <c r="Q4063" t="s">
        <v>8315</v>
      </c>
      <c r="R4063" t="s">
        <v>8316</v>
      </c>
      <c r="S4063" s="10">
        <f>(((J4063/60)/60)/24)+DATE(1970,1,1)+(-6/24)</f>
        <v>42420.891469907408</v>
      </c>
      <c r="T4063" s="10">
        <f>(((I4063/60)/60)/24)+DATE(1970,1,1)+(-6/24)</f>
        <v>42480.849803240737</v>
      </c>
    </row>
    <row r="4064" spans="1:20" ht="60" x14ac:dyDescent="0.2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>
        <f t="shared" si="126"/>
        <v>2.4500000000000002</v>
      </c>
      <c r="P4064" s="6" t="str">
        <f t="shared" si="127"/>
        <v>163.333333333333</v>
      </c>
      <c r="Q4064" t="s">
        <v>8315</v>
      </c>
      <c r="R4064" t="s">
        <v>8316</v>
      </c>
      <c r="S4064" s="10">
        <f>(((J4064/60)/60)/24)+DATE(1970,1,1)+(-6/24)</f>
        <v>42523.489212962959</v>
      </c>
      <c r="T4064" s="10">
        <f>(((I4064/60)/60)/24)+DATE(1970,1,1)+(-6/24)</f>
        <v>42553.489212962959</v>
      </c>
    </row>
    <row r="4065" spans="1:20" ht="60" x14ac:dyDescent="0.2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>
        <f t="shared" si="126"/>
        <v>1.42105263157895</v>
      </c>
      <c r="P4065" s="6" t="str">
        <f t="shared" si="127"/>
        <v>15</v>
      </c>
      <c r="Q4065" t="s">
        <v>8315</v>
      </c>
      <c r="R4065" t="s">
        <v>8316</v>
      </c>
      <c r="S4065" s="10">
        <f>(((J4065/60)/60)/24)+DATE(1970,1,1)+(-6/24)</f>
        <v>41787.431527777779</v>
      </c>
      <c r="T4065" s="10">
        <f>(((I4065/60)/60)/24)+DATE(1970,1,1)+(-6/24)</f>
        <v>41817.431527777779</v>
      </c>
    </row>
    <row r="4066" spans="1:20" ht="60" x14ac:dyDescent="0.2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>
        <f t="shared" si="126"/>
        <v>19.25</v>
      </c>
      <c r="P4066" s="6" t="str">
        <f t="shared" si="127"/>
        <v>64.1666666666667</v>
      </c>
      <c r="Q4066" t="s">
        <v>8315</v>
      </c>
      <c r="R4066" t="s">
        <v>8316</v>
      </c>
      <c r="S4066" s="10">
        <f>(((J4066/60)/60)/24)+DATE(1970,1,1)+(-6/24)</f>
        <v>42093.338263888887</v>
      </c>
      <c r="T4066" s="10">
        <f>(((I4066/60)/60)/24)+DATE(1970,1,1)+(-6/24)</f>
        <v>42123.338263888887</v>
      </c>
    </row>
    <row r="4067" spans="1:20" ht="45" x14ac:dyDescent="0.2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>
        <f t="shared" si="126"/>
        <v>0.67500000000000004</v>
      </c>
      <c r="P4067" s="6" t="str">
        <f t="shared" si="127"/>
        <v>6.75</v>
      </c>
      <c r="Q4067" t="s">
        <v>8315</v>
      </c>
      <c r="R4067" t="s">
        <v>8316</v>
      </c>
      <c r="S4067" s="10">
        <f>(((J4067/60)/60)/24)+DATE(1970,1,1)+(-6/24)</f>
        <v>41833.701516203706</v>
      </c>
      <c r="T4067" s="10">
        <f>(((I4067/60)/60)/24)+DATE(1970,1,1)+(-6/24)</f>
        <v>41863.701516203706</v>
      </c>
    </row>
    <row r="4068" spans="1:20" ht="60" x14ac:dyDescent="0.2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>
        <f t="shared" si="126"/>
        <v>0.16666666666666699</v>
      </c>
      <c r="P4068" s="6" t="str">
        <f t="shared" si="127"/>
        <v>25</v>
      </c>
      <c r="Q4068" t="s">
        <v>8315</v>
      </c>
      <c r="R4068" t="s">
        <v>8316</v>
      </c>
      <c r="S4068" s="10">
        <f>(((J4068/60)/60)/24)+DATE(1970,1,1)+(-6/24)</f>
        <v>42478.789212962962</v>
      </c>
      <c r="T4068" s="10">
        <f>(((I4068/60)/60)/24)+DATE(1970,1,1)+(-6/24)</f>
        <v>42508.789212962962</v>
      </c>
    </row>
    <row r="4069" spans="1:20" ht="60" x14ac:dyDescent="0.2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>
        <f t="shared" si="126"/>
        <v>60.9</v>
      </c>
      <c r="P4069" s="6" t="str">
        <f t="shared" si="127"/>
        <v>179.117647058824</v>
      </c>
      <c r="Q4069" t="s">
        <v>8315</v>
      </c>
      <c r="R4069" t="s">
        <v>8316</v>
      </c>
      <c r="S4069" s="10">
        <f>(((J4069/60)/60)/24)+DATE(1970,1,1)+(-6/24)</f>
        <v>42234.867476851854</v>
      </c>
      <c r="T4069" s="10">
        <f>(((I4069/60)/60)/24)+DATE(1970,1,1)+(-6/24)</f>
        <v>42274.867476851854</v>
      </c>
    </row>
    <row r="4070" spans="1:20" ht="45" x14ac:dyDescent="0.2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>
        <f t="shared" si="126"/>
        <v>1</v>
      </c>
      <c r="P4070" s="6" t="str">
        <f t="shared" si="127"/>
        <v>34.95</v>
      </c>
      <c r="Q4070" t="s">
        <v>8315</v>
      </c>
      <c r="R4070" t="s">
        <v>8316</v>
      </c>
      <c r="S4070" s="10">
        <f>(((J4070/60)/60)/24)+DATE(1970,1,1)+(-6/24)</f>
        <v>42718.713599537034</v>
      </c>
      <c r="T4070" s="10">
        <f>(((I4070/60)/60)/24)+DATE(1970,1,1)+(-6/24)</f>
        <v>42748.711805555555</v>
      </c>
    </row>
    <row r="4071" spans="1:20" ht="45" x14ac:dyDescent="0.2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>
        <f t="shared" si="126"/>
        <v>34.4</v>
      </c>
      <c r="P4071" s="6" t="str">
        <f t="shared" si="127"/>
        <v>33.0769230769231</v>
      </c>
      <c r="Q4071" t="s">
        <v>8315</v>
      </c>
      <c r="R4071" t="s">
        <v>8316</v>
      </c>
      <c r="S4071" s="10">
        <f>(((J4071/60)/60)/24)+DATE(1970,1,1)+(-6/24)</f>
        <v>42022.411527777775</v>
      </c>
      <c r="T4071" s="10">
        <f>(((I4071/60)/60)/24)+DATE(1970,1,1)+(-6/24)</f>
        <v>42063.25</v>
      </c>
    </row>
    <row r="4072" spans="1:20" ht="45" x14ac:dyDescent="0.2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>
        <f t="shared" si="126"/>
        <v>16.5</v>
      </c>
      <c r="P4072" s="6" t="str">
        <f t="shared" si="127"/>
        <v>27.5</v>
      </c>
      <c r="Q4072" t="s">
        <v>8315</v>
      </c>
      <c r="R4072" t="s">
        <v>8316</v>
      </c>
      <c r="S4072" s="10">
        <f>(((J4072/60)/60)/24)+DATE(1970,1,1)+(-6/24)</f>
        <v>42031.416898148149</v>
      </c>
      <c r="T4072" s="10">
        <f>(((I4072/60)/60)/24)+DATE(1970,1,1)+(-6/24)</f>
        <v>42063.875</v>
      </c>
    </row>
    <row r="4073" spans="1:20" ht="60" x14ac:dyDescent="0.2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>
        <f t="shared" si="126"/>
        <v>0</v>
      </c>
      <c r="P4073" s="6" t="e">
        <f t="shared" si="127"/>
        <v>#NUM!</v>
      </c>
      <c r="Q4073" t="s">
        <v>8315</v>
      </c>
      <c r="R4073" t="s">
        <v>8316</v>
      </c>
      <c r="S4073" s="10">
        <f>(((J4073/60)/60)/24)+DATE(1970,1,1)+(-6/24)</f>
        <v>42700.554756944446</v>
      </c>
      <c r="T4073" s="10">
        <f>(((I4073/60)/60)/24)+DATE(1970,1,1)+(-6/24)</f>
        <v>42730.554756944446</v>
      </c>
    </row>
    <row r="4074" spans="1:20" ht="60" x14ac:dyDescent="0.2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>
        <f t="shared" si="126"/>
        <v>0.4</v>
      </c>
      <c r="P4074" s="6" t="str">
        <f t="shared" si="127"/>
        <v>2</v>
      </c>
      <c r="Q4074" t="s">
        <v>8315</v>
      </c>
      <c r="R4074" t="s">
        <v>8316</v>
      </c>
      <c r="S4074" s="10">
        <f>(((J4074/60)/60)/24)+DATE(1970,1,1)+(-6/24)</f>
        <v>41812.52443287037</v>
      </c>
      <c r="T4074" s="10">
        <f>(((I4074/60)/60)/24)+DATE(1970,1,1)+(-6/24)</f>
        <v>41872.52443287037</v>
      </c>
    </row>
    <row r="4075" spans="1:20" ht="45" x14ac:dyDescent="0.2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>
        <f t="shared" si="126"/>
        <v>1.05714285714286</v>
      </c>
      <c r="P4075" s="6" t="str">
        <f t="shared" si="127"/>
        <v>18.5</v>
      </c>
      <c r="Q4075" t="s">
        <v>8315</v>
      </c>
      <c r="R4075" t="s">
        <v>8316</v>
      </c>
      <c r="S4075" s="10">
        <f>(((J4075/60)/60)/24)+DATE(1970,1,1)+(-6/24)</f>
        <v>42078.09520833334</v>
      </c>
      <c r="T4075" s="10">
        <f>(((I4075/60)/60)/24)+DATE(1970,1,1)+(-6/24)</f>
        <v>42132.916666666672</v>
      </c>
    </row>
    <row r="4076" spans="1:20" ht="60" x14ac:dyDescent="0.2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>
        <f t="shared" si="126"/>
        <v>26.727272727272698</v>
      </c>
      <c r="P4076" s="6" t="str">
        <f t="shared" si="127"/>
        <v>35</v>
      </c>
      <c r="Q4076" t="s">
        <v>8315</v>
      </c>
      <c r="R4076" t="s">
        <v>8316</v>
      </c>
      <c r="S4076" s="10">
        <f>(((J4076/60)/60)/24)+DATE(1970,1,1)+(-6/24)</f>
        <v>42283.302951388891</v>
      </c>
      <c r="T4076" s="10">
        <f>(((I4076/60)/60)/24)+DATE(1970,1,1)+(-6/24)</f>
        <v>42313.344618055555</v>
      </c>
    </row>
    <row r="4077" spans="1:20" ht="60" x14ac:dyDescent="0.2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>
        <f t="shared" si="126"/>
        <v>28.799999999999997</v>
      </c>
      <c r="P4077" s="6" t="str">
        <f t="shared" si="127"/>
        <v>44.3076923076923</v>
      </c>
      <c r="Q4077" t="s">
        <v>8315</v>
      </c>
      <c r="R4077" t="s">
        <v>8316</v>
      </c>
      <c r="S4077" s="10">
        <f>(((J4077/60)/60)/24)+DATE(1970,1,1)+(-6/24)</f>
        <v>41778.795937499999</v>
      </c>
      <c r="T4077" s="10">
        <f>(((I4077/60)/60)/24)+DATE(1970,1,1)+(-6/24)</f>
        <v>41820.477777777778</v>
      </c>
    </row>
    <row r="4078" spans="1:20" ht="45" x14ac:dyDescent="0.2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>
        <f t="shared" si="126"/>
        <v>0</v>
      </c>
      <c r="P4078" s="6" t="e">
        <f t="shared" si="127"/>
        <v>#NUM!</v>
      </c>
      <c r="Q4078" t="s">
        <v>8315</v>
      </c>
      <c r="R4078" t="s">
        <v>8316</v>
      </c>
      <c r="S4078" s="10">
        <f>(((J4078/60)/60)/24)+DATE(1970,1,1)+(-6/24)</f>
        <v>41905.545706018522</v>
      </c>
      <c r="T4078" s="10">
        <f>(((I4078/60)/60)/24)+DATE(1970,1,1)+(-6/24)</f>
        <v>41933.57708333333</v>
      </c>
    </row>
    <row r="4079" spans="1:20" ht="60" x14ac:dyDescent="0.2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>
        <f t="shared" si="126"/>
        <v>8.9</v>
      </c>
      <c r="P4079" s="6" t="str">
        <f t="shared" si="127"/>
        <v>222.5</v>
      </c>
      <c r="Q4079" t="s">
        <v>8315</v>
      </c>
      <c r="R4079" t="s">
        <v>8316</v>
      </c>
      <c r="S4079" s="10">
        <f>(((J4079/60)/60)/24)+DATE(1970,1,1)+(-6/24)</f>
        <v>42695.4605787037</v>
      </c>
      <c r="T4079" s="10">
        <f>(((I4079/60)/60)/24)+DATE(1970,1,1)+(-6/24)</f>
        <v>42725.4605787037</v>
      </c>
    </row>
    <row r="4080" spans="1:20" ht="60" x14ac:dyDescent="0.2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>
        <f t="shared" si="126"/>
        <v>0</v>
      </c>
      <c r="P4080" s="6" t="e">
        <f t="shared" si="127"/>
        <v>#NUM!</v>
      </c>
      <c r="Q4080" t="s">
        <v>8315</v>
      </c>
      <c r="R4080" t="s">
        <v>8316</v>
      </c>
      <c r="S4080" s="10">
        <f>(((J4080/60)/60)/24)+DATE(1970,1,1)+(-6/24)</f>
        <v>42732.537523148145</v>
      </c>
      <c r="T4080" s="10">
        <f>(((I4080/60)/60)/24)+DATE(1970,1,1)+(-6/24)</f>
        <v>42762.537523148145</v>
      </c>
    </row>
    <row r="4081" spans="1:20" ht="60" x14ac:dyDescent="0.2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>
        <f t="shared" si="126"/>
        <v>0.16666666666666699</v>
      </c>
      <c r="P4081" s="6" t="str">
        <f t="shared" si="127"/>
        <v>5</v>
      </c>
      <c r="Q4081" t="s">
        <v>8315</v>
      </c>
      <c r="R4081" t="s">
        <v>8316</v>
      </c>
      <c r="S4081" s="10">
        <f>(((J4081/60)/60)/24)+DATE(1970,1,1)+(-6/24)</f>
        <v>42510.688900462963</v>
      </c>
      <c r="T4081" s="10">
        <f>(((I4081/60)/60)/24)+DATE(1970,1,1)+(-6/24)</f>
        <v>42540.688900462963</v>
      </c>
    </row>
    <row r="4082" spans="1:20" ht="60" x14ac:dyDescent="0.2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>
        <f t="shared" si="126"/>
        <v>0</v>
      </c>
      <c r="P4082" s="6" t="e">
        <f t="shared" si="127"/>
        <v>#NUM!</v>
      </c>
      <c r="Q4082" t="s">
        <v>8315</v>
      </c>
      <c r="R4082" t="s">
        <v>8316</v>
      </c>
      <c r="S4082" s="10">
        <f>(((J4082/60)/60)/24)+DATE(1970,1,1)+(-6/24)</f>
        <v>42511.448101851856</v>
      </c>
      <c r="T4082" s="10">
        <f>(((I4082/60)/60)/24)+DATE(1970,1,1)+(-6/24)</f>
        <v>42535.537500000006</v>
      </c>
    </row>
    <row r="4083" spans="1:20" ht="45" x14ac:dyDescent="0.2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>
        <f t="shared" si="126"/>
        <v>15.737410071942401</v>
      </c>
      <c r="P4083" s="6" t="str">
        <f t="shared" si="127"/>
        <v>29.1666666666667</v>
      </c>
      <c r="Q4083" t="s">
        <v>8315</v>
      </c>
      <c r="R4083" t="s">
        <v>8316</v>
      </c>
      <c r="S4083" s="10">
        <f>(((J4083/60)/60)/24)+DATE(1970,1,1)+(-6/24)</f>
        <v>42041.331307870365</v>
      </c>
      <c r="T4083" s="10">
        <f>(((I4083/60)/60)/24)+DATE(1970,1,1)+(-6/24)</f>
        <v>42071.289641203708</v>
      </c>
    </row>
    <row r="4084" spans="1:20" ht="60" x14ac:dyDescent="0.2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>
        <f t="shared" si="126"/>
        <v>2</v>
      </c>
      <c r="P4084" s="6" t="str">
        <f t="shared" si="127"/>
        <v>1.5</v>
      </c>
      <c r="Q4084" t="s">
        <v>8315</v>
      </c>
      <c r="R4084" t="s">
        <v>8316</v>
      </c>
      <c r="S4084" s="10">
        <f>(((J4084/60)/60)/24)+DATE(1970,1,1)+(-6/24)</f>
        <v>42306.939270833333</v>
      </c>
      <c r="T4084" s="10">
        <f>(((I4084/60)/60)/24)+DATE(1970,1,1)+(-6/24)</f>
        <v>42322.708333333328</v>
      </c>
    </row>
    <row r="4085" spans="1:20" ht="60" x14ac:dyDescent="0.2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>
        <f t="shared" si="126"/>
        <v>21.685714285714301</v>
      </c>
      <c r="P4085" s="6" t="str">
        <f t="shared" si="127"/>
        <v>126.5</v>
      </c>
      <c r="Q4085" t="s">
        <v>8315</v>
      </c>
      <c r="R4085" t="s">
        <v>8316</v>
      </c>
      <c r="S4085" s="10">
        <f>(((J4085/60)/60)/24)+DATE(1970,1,1)+(-6/24)</f>
        <v>42353.511759259258</v>
      </c>
      <c r="T4085" s="10">
        <f>(((I4085/60)/60)/24)+DATE(1970,1,1)+(-6/24)</f>
        <v>42383.511759259258</v>
      </c>
    </row>
    <row r="4086" spans="1:20" ht="60" x14ac:dyDescent="0.2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>
        <f t="shared" si="126"/>
        <v>0.33333333333333298</v>
      </c>
      <c r="P4086" s="6" t="str">
        <f t="shared" si="127"/>
        <v>10</v>
      </c>
      <c r="Q4086" t="s">
        <v>8315</v>
      </c>
      <c r="R4086" t="s">
        <v>8316</v>
      </c>
      <c r="S4086" s="10">
        <f>(((J4086/60)/60)/24)+DATE(1970,1,1)+(-6/24)</f>
        <v>42622.186412037037</v>
      </c>
      <c r="T4086" s="10">
        <f>(((I4086/60)/60)/24)+DATE(1970,1,1)+(-6/24)</f>
        <v>42652.186412037037</v>
      </c>
    </row>
    <row r="4087" spans="1:20" ht="60" x14ac:dyDescent="0.2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>
        <f t="shared" si="126"/>
        <v>0.28571428571428603</v>
      </c>
      <c r="P4087" s="6" t="str">
        <f t="shared" si="127"/>
        <v>10</v>
      </c>
      <c r="Q4087" t="s">
        <v>8315</v>
      </c>
      <c r="R4087" t="s">
        <v>8316</v>
      </c>
      <c r="S4087" s="10">
        <f>(((J4087/60)/60)/24)+DATE(1970,1,1)+(-6/24)</f>
        <v>42058.353877314818</v>
      </c>
      <c r="T4087" s="10">
        <f>(((I4087/60)/60)/24)+DATE(1970,1,1)+(-6/24)</f>
        <v>42086.915972222225</v>
      </c>
    </row>
    <row r="4088" spans="1:20" ht="60" x14ac:dyDescent="0.2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>
        <f t="shared" si="126"/>
        <v>4.7</v>
      </c>
      <c r="P4088" s="6" t="str">
        <f t="shared" si="127"/>
        <v>9.4</v>
      </c>
      <c r="Q4088" t="s">
        <v>8315</v>
      </c>
      <c r="R4088" t="s">
        <v>8316</v>
      </c>
      <c r="S4088" s="10">
        <f>(((J4088/60)/60)/24)+DATE(1970,1,1)+(-6/24)</f>
        <v>42304.690960648149</v>
      </c>
      <c r="T4088" s="10">
        <f>(((I4088/60)/60)/24)+DATE(1970,1,1)+(-6/24)</f>
        <v>42328.916666666672</v>
      </c>
    </row>
    <row r="4089" spans="1:20" x14ac:dyDescent="0.2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>
        <f t="shared" si="126"/>
        <v>0</v>
      </c>
      <c r="P4089" s="6" t="e">
        <f t="shared" si="127"/>
        <v>#NUM!</v>
      </c>
      <c r="Q4089" t="s">
        <v>8315</v>
      </c>
      <c r="R4089" t="s">
        <v>8316</v>
      </c>
      <c r="S4089" s="10">
        <f>(((J4089/60)/60)/24)+DATE(1970,1,1)+(-6/24)</f>
        <v>42538.492893518516</v>
      </c>
      <c r="T4089" s="10">
        <f>(((I4089/60)/60)/24)+DATE(1970,1,1)+(-6/24)</f>
        <v>42568.492893518516</v>
      </c>
    </row>
    <row r="4090" spans="1:20" ht="45" x14ac:dyDescent="0.2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>
        <f t="shared" si="126"/>
        <v>10.8</v>
      </c>
      <c r="P4090" s="6" t="str">
        <f t="shared" si="127"/>
        <v>72</v>
      </c>
      <c r="Q4090" t="s">
        <v>8315</v>
      </c>
      <c r="R4090" t="s">
        <v>8316</v>
      </c>
      <c r="S4090" s="10">
        <f>(((J4090/60)/60)/24)+DATE(1970,1,1)+(-6/24)</f>
        <v>41990.362546296295</v>
      </c>
      <c r="T4090" s="10">
        <f>(((I4090/60)/60)/24)+DATE(1970,1,1)+(-6/24)</f>
        <v>42020.184722222228</v>
      </c>
    </row>
    <row r="4091" spans="1:20" ht="60" x14ac:dyDescent="0.2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>
        <f t="shared" si="126"/>
        <v>4.8</v>
      </c>
      <c r="P4091" s="6" t="str">
        <f t="shared" si="127"/>
        <v>30</v>
      </c>
      <c r="Q4091" t="s">
        <v>8315</v>
      </c>
      <c r="R4091" t="s">
        <v>8316</v>
      </c>
      <c r="S4091" s="10">
        <f>(((J4091/60)/60)/24)+DATE(1970,1,1)+(-6/24)</f>
        <v>42122.482499999998</v>
      </c>
      <c r="T4091" s="10">
        <f>(((I4091/60)/60)/24)+DATE(1970,1,1)+(-6/24)</f>
        <v>42155.482638888891</v>
      </c>
    </row>
    <row r="4092" spans="1:20" ht="45" x14ac:dyDescent="0.2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>
        <f t="shared" si="126"/>
        <v>3.2</v>
      </c>
      <c r="P4092" s="6" t="str">
        <f t="shared" si="127"/>
        <v>10.6666666666667</v>
      </c>
      <c r="Q4092" t="s">
        <v>8315</v>
      </c>
      <c r="R4092" t="s">
        <v>8316</v>
      </c>
      <c r="S4092" s="10">
        <f>(((J4092/60)/60)/24)+DATE(1970,1,1)+(-6/24)</f>
        <v>42209.42288194444</v>
      </c>
      <c r="T4092" s="10">
        <f>(((I4092/60)/60)/24)+DATE(1970,1,1)+(-6/24)</f>
        <v>42223.375</v>
      </c>
    </row>
    <row r="4093" spans="1:20" ht="60" x14ac:dyDescent="0.2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>
        <f t="shared" si="126"/>
        <v>12.75</v>
      </c>
      <c r="P4093" s="6" t="str">
        <f t="shared" si="127"/>
        <v>25.5</v>
      </c>
      <c r="Q4093" t="s">
        <v>8315</v>
      </c>
      <c r="R4093" t="s">
        <v>8316</v>
      </c>
      <c r="S4093" s="10">
        <f>(((J4093/60)/60)/24)+DATE(1970,1,1)+(-6/24)</f>
        <v>41990.256377314814</v>
      </c>
      <c r="T4093" s="10">
        <f>(((I4093/60)/60)/24)+DATE(1970,1,1)+(-6/24)</f>
        <v>42020.256377314814</v>
      </c>
    </row>
    <row r="4094" spans="1:20" ht="45" x14ac:dyDescent="0.2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>
        <f t="shared" si="126"/>
        <v>1.8181818181818198E-2</v>
      </c>
      <c r="P4094" s="6" t="str">
        <f t="shared" si="127"/>
        <v>20</v>
      </c>
      <c r="Q4094" t="s">
        <v>8315</v>
      </c>
      <c r="R4094" t="s">
        <v>8316</v>
      </c>
      <c r="S4094" s="10">
        <f>(((J4094/60)/60)/24)+DATE(1970,1,1)+(-6/24)</f>
        <v>42038.944988425923</v>
      </c>
      <c r="T4094" s="10">
        <f>(((I4094/60)/60)/24)+DATE(1970,1,1)+(-6/24)</f>
        <v>42098.903321759266</v>
      </c>
    </row>
    <row r="4095" spans="1:20" ht="60" x14ac:dyDescent="0.2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>
        <f t="shared" si="126"/>
        <v>2.4</v>
      </c>
      <c r="P4095" s="6" t="str">
        <f t="shared" si="127"/>
        <v>15</v>
      </c>
      <c r="Q4095" t="s">
        <v>8315</v>
      </c>
      <c r="R4095" t="s">
        <v>8316</v>
      </c>
      <c r="S4095" s="10">
        <f>(((J4095/60)/60)/24)+DATE(1970,1,1)+(-6/24)</f>
        <v>42178.565891203703</v>
      </c>
      <c r="T4095" s="10">
        <f>(((I4095/60)/60)/24)+DATE(1970,1,1)+(-6/24)</f>
        <v>42238.565891203703</v>
      </c>
    </row>
    <row r="4096" spans="1:20" ht="45" x14ac:dyDescent="0.2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>
        <f t="shared" si="126"/>
        <v>36.5</v>
      </c>
      <c r="P4096" s="6" t="str">
        <f t="shared" si="127"/>
        <v>91.25</v>
      </c>
      <c r="Q4096" t="s">
        <v>8315</v>
      </c>
      <c r="R4096" t="s">
        <v>8316</v>
      </c>
      <c r="S4096" s="10">
        <f>(((J4096/60)/60)/24)+DATE(1970,1,1)+(-6/24)</f>
        <v>41889.836805555555</v>
      </c>
      <c r="T4096" s="10">
        <f>(((I4096/60)/60)/24)+DATE(1970,1,1)+(-6/24)</f>
        <v>41933.957638888889</v>
      </c>
    </row>
    <row r="4097" spans="1:20" ht="45" x14ac:dyDescent="0.2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>
        <f t="shared" si="126"/>
        <v>2.6666666666666701</v>
      </c>
      <c r="P4097" s="6" t="str">
        <f t="shared" si="127"/>
        <v>800</v>
      </c>
      <c r="Q4097" t="s">
        <v>8315</v>
      </c>
      <c r="R4097" t="s">
        <v>8316</v>
      </c>
      <c r="S4097" s="10">
        <f>(((J4097/60)/60)/24)+DATE(1970,1,1)+(-6/24)</f>
        <v>42692.781828703708</v>
      </c>
      <c r="T4097" s="10">
        <f>(((I4097/60)/60)/24)+DATE(1970,1,1)+(-6/24)</f>
        <v>42722.781828703708</v>
      </c>
    </row>
    <row r="4098" spans="1:20" ht="45" x14ac:dyDescent="0.2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>
        <f t="shared" si="126"/>
        <v>11.4285714285714</v>
      </c>
      <c r="P4098" s="6" t="str">
        <f t="shared" si="127"/>
        <v>80</v>
      </c>
      <c r="Q4098" t="s">
        <v>8315</v>
      </c>
      <c r="R4098" t="s">
        <v>8316</v>
      </c>
      <c r="S4098" s="10">
        <f>(((J4098/60)/60)/24)+DATE(1970,1,1)+(-6/24)</f>
        <v>42750.280312499999</v>
      </c>
      <c r="T4098" s="10">
        <f>(((I4098/60)/60)/24)+DATE(1970,1,1)+(-6/24)</f>
        <v>42794.118749999994</v>
      </c>
    </row>
    <row r="4099" spans="1:20" ht="60" x14ac:dyDescent="0.2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>
        <f t="shared" ref="O4099:O4115" si="128" xml:space="preserve"> IMDIV(E4099,D4099)*100</f>
        <v>0</v>
      </c>
      <c r="P4099" s="6" t="e">
        <f t="shared" ref="P4099:P4115" si="129" xml:space="preserve"> IMDIV(E4099, L4099)</f>
        <v>#NUM!</v>
      </c>
      <c r="Q4099" t="s">
        <v>8315</v>
      </c>
      <c r="R4099" t="s">
        <v>8316</v>
      </c>
      <c r="S4099" s="10">
        <f>(((J4099/60)/60)/24)+DATE(1970,1,1)+(-6/24)</f>
        <v>42344.574502314819</v>
      </c>
      <c r="T4099" s="10">
        <f>(((I4099/60)/60)/24)+DATE(1970,1,1)+(-6/24)</f>
        <v>42400.746527777781</v>
      </c>
    </row>
    <row r="4100" spans="1:20" ht="45" x14ac:dyDescent="0.2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>
        <f t="shared" si="128"/>
        <v>0</v>
      </c>
      <c r="P4100" s="6" t="e">
        <f t="shared" si="129"/>
        <v>#NUM!</v>
      </c>
      <c r="Q4100" t="s">
        <v>8315</v>
      </c>
      <c r="R4100" t="s">
        <v>8316</v>
      </c>
      <c r="S4100" s="10">
        <f>(((J4100/60)/60)/24)+DATE(1970,1,1)+(-6/24)</f>
        <v>42495.472187499996</v>
      </c>
      <c r="T4100" s="10">
        <f>(((I4100/60)/60)/24)+DATE(1970,1,1)+(-6/24)</f>
        <v>42525.472187499996</v>
      </c>
    </row>
    <row r="4101" spans="1:20" ht="60" x14ac:dyDescent="0.2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>
        <f t="shared" si="128"/>
        <v>1.1111111111111098</v>
      </c>
      <c r="P4101" s="6" t="str">
        <f t="shared" si="129"/>
        <v>50</v>
      </c>
      <c r="Q4101" t="s">
        <v>8315</v>
      </c>
      <c r="R4101" t="s">
        <v>8316</v>
      </c>
      <c r="S4101" s="10">
        <f>(((J4101/60)/60)/24)+DATE(1970,1,1)+(-6/24)</f>
        <v>42570.600381944445</v>
      </c>
      <c r="T4101" s="10">
        <f>(((I4101/60)/60)/24)+DATE(1970,1,1)+(-6/24)</f>
        <v>42615.600381944445</v>
      </c>
    </row>
    <row r="4102" spans="1:20" ht="45" x14ac:dyDescent="0.2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>
        <f t="shared" si="128"/>
        <v>0</v>
      </c>
      <c r="P4102" s="6" t="e">
        <f t="shared" si="129"/>
        <v>#NUM!</v>
      </c>
      <c r="Q4102" t="s">
        <v>8315</v>
      </c>
      <c r="R4102" t="s">
        <v>8316</v>
      </c>
      <c r="S4102" s="10">
        <f>(((J4102/60)/60)/24)+DATE(1970,1,1)+(-6/24)</f>
        <v>41926.874884259261</v>
      </c>
      <c r="T4102" s="10">
        <f>(((I4102/60)/60)/24)+DATE(1970,1,1)+(-6/24)</f>
        <v>41936.874884259261</v>
      </c>
    </row>
    <row r="4103" spans="1:20" ht="60" x14ac:dyDescent="0.2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>
        <f t="shared" si="128"/>
        <v>0</v>
      </c>
      <c r="P4103" s="6" t="e">
        <f t="shared" si="129"/>
        <v>#NUM!</v>
      </c>
      <c r="Q4103" t="s">
        <v>8315</v>
      </c>
      <c r="R4103" t="s">
        <v>8316</v>
      </c>
      <c r="S4103" s="10">
        <f>(((J4103/60)/60)/24)+DATE(1970,1,1)+(-6/24)</f>
        <v>42730.653726851851</v>
      </c>
      <c r="T4103" s="10">
        <f>(((I4103/60)/60)/24)+DATE(1970,1,1)+(-6/24)</f>
        <v>42760.653726851851</v>
      </c>
    </row>
    <row r="4104" spans="1:20" ht="45" x14ac:dyDescent="0.2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>
        <f t="shared" si="128"/>
        <v>27.400000000000002</v>
      </c>
      <c r="P4104" s="6" t="str">
        <f t="shared" si="129"/>
        <v>22.8333333333333</v>
      </c>
      <c r="Q4104" t="s">
        <v>8315</v>
      </c>
      <c r="R4104" t="s">
        <v>8316</v>
      </c>
      <c r="S4104" s="10">
        <f>(((J4104/60)/60)/24)+DATE(1970,1,1)+(-6/24)</f>
        <v>42475.598067129627</v>
      </c>
      <c r="T4104" s="10">
        <f>(((I4104/60)/60)/24)+DATE(1970,1,1)+(-6/24)</f>
        <v>42505.598067129627</v>
      </c>
    </row>
    <row r="4105" spans="1:20" ht="45" x14ac:dyDescent="0.2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>
        <f t="shared" si="128"/>
        <v>10</v>
      </c>
      <c r="P4105" s="6" t="str">
        <f t="shared" si="129"/>
        <v>16.6666666666667</v>
      </c>
      <c r="Q4105" t="s">
        <v>8315</v>
      </c>
      <c r="R4105" t="s">
        <v>8316</v>
      </c>
      <c r="S4105" s="10">
        <f>(((J4105/60)/60)/24)+DATE(1970,1,1)+(-6/24)</f>
        <v>42188.58293981482</v>
      </c>
      <c r="T4105" s="10">
        <f>(((I4105/60)/60)/24)+DATE(1970,1,1)+(-6/24)</f>
        <v>42242.522222222222</v>
      </c>
    </row>
    <row r="4106" spans="1:20" ht="45" x14ac:dyDescent="0.2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>
        <f t="shared" si="128"/>
        <v>21.366666666666699</v>
      </c>
      <c r="P4106" s="6" t="str">
        <f t="shared" si="129"/>
        <v>45.7857142857143</v>
      </c>
      <c r="Q4106" t="s">
        <v>8315</v>
      </c>
      <c r="R4106" t="s">
        <v>8316</v>
      </c>
      <c r="S4106" s="10">
        <f>(((J4106/60)/60)/24)+DATE(1970,1,1)+(-6/24)</f>
        <v>42640.028171296297</v>
      </c>
      <c r="T4106" s="10">
        <f>(((I4106/60)/60)/24)+DATE(1970,1,1)+(-6/24)</f>
        <v>42670.028171296297</v>
      </c>
    </row>
    <row r="4107" spans="1:20" ht="60" x14ac:dyDescent="0.2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>
        <f t="shared" si="128"/>
        <v>6.9696969696969706</v>
      </c>
      <c r="P4107" s="6" t="str">
        <f t="shared" si="129"/>
        <v>383.333333333333</v>
      </c>
      <c r="Q4107" t="s">
        <v>8315</v>
      </c>
      <c r="R4107" t="s">
        <v>8316</v>
      </c>
      <c r="S4107" s="10">
        <f>(((J4107/60)/60)/24)+DATE(1970,1,1)+(-6/24)</f>
        <v>42696.760520833333</v>
      </c>
      <c r="T4107" s="10">
        <f>(((I4107/60)/60)/24)+DATE(1970,1,1)+(-6/24)</f>
        <v>42729.760520833333</v>
      </c>
    </row>
    <row r="4108" spans="1:20" ht="60" x14ac:dyDescent="0.2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>
        <f t="shared" si="128"/>
        <v>70.599999999999994</v>
      </c>
      <c r="P4108" s="6" t="str">
        <f t="shared" si="129"/>
        <v>106.969696969697</v>
      </c>
      <c r="Q4108" t="s">
        <v>8315</v>
      </c>
      <c r="R4108" t="s">
        <v>8316</v>
      </c>
      <c r="S4108" s="10">
        <f>(((J4108/60)/60)/24)+DATE(1970,1,1)+(-6/24)</f>
        <v>42052.799375000002</v>
      </c>
      <c r="T4108" s="10">
        <f>(((I4108/60)/60)/24)+DATE(1970,1,1)+(-6/24)</f>
        <v>42095.791666666672</v>
      </c>
    </row>
    <row r="4109" spans="1:20" ht="60" x14ac:dyDescent="0.2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>
        <f t="shared" si="128"/>
        <v>2.0500000000000003</v>
      </c>
      <c r="P4109" s="6" t="str">
        <f t="shared" si="129"/>
        <v>10.25</v>
      </c>
      <c r="Q4109" t="s">
        <v>8315</v>
      </c>
      <c r="R4109" t="s">
        <v>8316</v>
      </c>
      <c r="S4109" s="10">
        <f>(((J4109/60)/60)/24)+DATE(1970,1,1)+(-6/24)</f>
        <v>41883.666678240741</v>
      </c>
      <c r="T4109" s="10">
        <f>(((I4109/60)/60)/24)+DATE(1970,1,1)+(-6/24)</f>
        <v>41906.666678240741</v>
      </c>
    </row>
    <row r="4110" spans="1:20" ht="45" x14ac:dyDescent="0.2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>
        <f t="shared" si="128"/>
        <v>1.9666666666666701</v>
      </c>
      <c r="P4110" s="6" t="str">
        <f t="shared" si="129"/>
        <v>59</v>
      </c>
      <c r="Q4110" t="s">
        <v>8315</v>
      </c>
      <c r="R4110" t="s">
        <v>8316</v>
      </c>
      <c r="S4110" s="10">
        <f>(((J4110/60)/60)/24)+DATE(1970,1,1)+(-6/24)</f>
        <v>42766.781678240746</v>
      </c>
      <c r="T4110" s="10">
        <f>(((I4110/60)/60)/24)+DATE(1970,1,1)+(-6/24)</f>
        <v>42796.958333333328</v>
      </c>
    </row>
    <row r="4111" spans="1:20" ht="45" x14ac:dyDescent="0.2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>
        <f t="shared" si="128"/>
        <v>0</v>
      </c>
      <c r="P4111" s="6" t="e">
        <f t="shared" si="129"/>
        <v>#NUM!</v>
      </c>
      <c r="Q4111" t="s">
        <v>8315</v>
      </c>
      <c r="R4111" t="s">
        <v>8316</v>
      </c>
      <c r="S4111" s="10">
        <f>(((J4111/60)/60)/24)+DATE(1970,1,1)+(-6/24)</f>
        <v>42307.289398148147</v>
      </c>
      <c r="T4111" s="10">
        <f>(((I4111/60)/60)/24)+DATE(1970,1,1)+(-6/24)</f>
        <v>42337.331064814818</v>
      </c>
    </row>
    <row r="4112" spans="1:20" ht="60" x14ac:dyDescent="0.2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>
        <f t="shared" si="128"/>
        <v>28.6666666666667</v>
      </c>
      <c r="P4112" s="6" t="str">
        <f t="shared" si="129"/>
        <v>14.3333333333333</v>
      </c>
      <c r="Q4112" t="s">
        <v>8315</v>
      </c>
      <c r="R4112" t="s">
        <v>8316</v>
      </c>
      <c r="S4112" s="10">
        <f>(((J4112/60)/60)/24)+DATE(1970,1,1)+(-6/24)</f>
        <v>42512.376747685179</v>
      </c>
      <c r="T4112" s="10">
        <f>(((I4112/60)/60)/24)+DATE(1970,1,1)+(-6/24)</f>
        <v>42572.376747685179</v>
      </c>
    </row>
    <row r="4113" spans="1:20" ht="45" x14ac:dyDescent="0.2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>
        <f t="shared" si="128"/>
        <v>3.1333333333333302</v>
      </c>
      <c r="P4113" s="6" t="str">
        <f t="shared" si="129"/>
        <v>15.6666666666667</v>
      </c>
      <c r="Q4113" t="s">
        <v>8315</v>
      </c>
      <c r="R4113" t="s">
        <v>8316</v>
      </c>
      <c r="S4113" s="10">
        <f>(((J4113/60)/60)/24)+DATE(1970,1,1)+(-6/24)</f>
        <v>42028.885879629626</v>
      </c>
      <c r="T4113" s="10">
        <f>(((I4113/60)/60)/24)+DATE(1970,1,1)+(-6/24)</f>
        <v>42058.885879629626</v>
      </c>
    </row>
    <row r="4114" spans="1:20" ht="60" x14ac:dyDescent="0.2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>
        <f t="shared" si="128"/>
        <v>0.04</v>
      </c>
      <c r="P4114" s="6" t="str">
        <f t="shared" si="129"/>
        <v>1</v>
      </c>
      <c r="Q4114" t="s">
        <v>8315</v>
      </c>
      <c r="R4114" t="s">
        <v>8316</v>
      </c>
      <c r="S4114" s="10">
        <f>(((J4114/60)/60)/24)+DATE(1970,1,1)+(-6/24)</f>
        <v>42400.696597222224</v>
      </c>
      <c r="T4114" s="10">
        <f>(((I4114/60)/60)/24)+DATE(1970,1,1)+(-6/24)</f>
        <v>42427.75</v>
      </c>
    </row>
    <row r="4115" spans="1:20" ht="60" x14ac:dyDescent="0.2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>
        <f t="shared" si="128"/>
        <v>0.2</v>
      </c>
      <c r="P4115" s="6" t="str">
        <f t="shared" si="129"/>
        <v>1</v>
      </c>
      <c r="Q4115" t="s">
        <v>8315</v>
      </c>
      <c r="R4115" t="s">
        <v>8316</v>
      </c>
      <c r="S4115" s="10">
        <f>(((J4115/60)/60)/24)+DATE(1970,1,1)+(-6/24)</f>
        <v>42358.323182870372</v>
      </c>
      <c r="T4115" s="10">
        <f>(((I4115/60)/60)/24)+DATE(1970,1,1)+(-6/24)</f>
        <v>42377.023611111115</v>
      </c>
    </row>
  </sheetData>
  <conditionalFormatting sqref="A1:N4115 P1:T1">
    <cfRule type="containsText" priority="8" operator="containsText" text="successful">
      <formula>NOT(ISERROR(SEARCH("successful",A1)))</formula>
    </cfRule>
  </conditionalFormatting>
  <conditionalFormatting sqref="F1:F1048576">
    <cfRule type="containsText" dxfId="3" priority="4" operator="containsText" text="live">
      <formula>NOT(ISERROR(SEARCH("live",F1)))</formula>
    </cfRule>
    <cfRule type="containsText" dxfId="2" priority="5" operator="containsText" text="canceled">
      <formula>NOT(ISERROR(SEARCH("canceled",F1)))</formula>
    </cfRule>
    <cfRule type="containsText" dxfId="1" priority="6" operator="containsText" text="failed">
      <formula>NOT(ISERROR(SEARCH("failed",F1)))</formula>
    </cfRule>
    <cfRule type="containsText" dxfId="0" priority="7" operator="containsText" text="successful">
      <formula>NOT(ISERROR(SEARCH("successful",F1)))</formula>
    </cfRule>
  </conditionalFormatting>
  <conditionalFormatting sqref="O1:O1048576">
    <cfRule type="colorScale" priority="1">
      <colorScale>
        <cfvo type="num" val="0"/>
        <cfvo type="num" val="100"/>
        <cfvo type="num" val="200"/>
        <color rgb="FFC00000"/>
        <color theme="9"/>
        <color theme="4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494E73-8AC6-4BDF-99AA-3F112911D2EC}">
  <dimension ref="A1:G15"/>
  <sheetViews>
    <sheetView topLeftCell="E2" workbookViewId="0">
      <selection activeCell="A3" sqref="A3"/>
    </sheetView>
  </sheetViews>
  <sheetFormatPr defaultRowHeight="15" x14ac:dyDescent="0.25"/>
  <cols>
    <col min="1" max="1" width="17.5703125" bestFit="1" customWidth="1"/>
    <col min="2" max="2" width="16.28515625" bestFit="1" customWidth="1"/>
    <col min="3" max="3" width="6.140625" bestFit="1" customWidth="1"/>
    <col min="4" max="4" width="8.85546875" bestFit="1" customWidth="1"/>
    <col min="5" max="5" width="4.28515625" bestFit="1" customWidth="1"/>
    <col min="6" max="6" width="7.28515625" bestFit="1" customWidth="1"/>
    <col min="7" max="7" width="11.28515625" bestFit="1" customWidth="1"/>
  </cols>
  <sheetData>
    <row r="1" spans="1:7" x14ac:dyDescent="0.25">
      <c r="A1" s="7" t="s">
        <v>8223</v>
      </c>
      <c r="B1" t="s">
        <v>8364</v>
      </c>
    </row>
    <row r="3" spans="1:7" x14ac:dyDescent="0.25">
      <c r="A3" s="7" t="s">
        <v>8365</v>
      </c>
      <c r="B3" s="7" t="s">
        <v>8363</v>
      </c>
    </row>
    <row r="4" spans="1:7" x14ac:dyDescent="0.25">
      <c r="A4" s="7" t="s">
        <v>8360</v>
      </c>
      <c r="B4" t="s">
        <v>8219</v>
      </c>
      <c r="C4" t="s">
        <v>8221</v>
      </c>
      <c r="D4" t="s">
        <v>8220</v>
      </c>
      <c r="E4" t="s">
        <v>8222</v>
      </c>
      <c r="F4" t="s">
        <v>8361</v>
      </c>
      <c r="G4" t="s">
        <v>8362</v>
      </c>
    </row>
    <row r="5" spans="1:7" x14ac:dyDescent="0.25">
      <c r="A5" s="8" t="s">
        <v>8308</v>
      </c>
      <c r="B5" s="9">
        <v>300</v>
      </c>
      <c r="C5" s="9">
        <v>180</v>
      </c>
      <c r="D5" s="9">
        <v>40</v>
      </c>
      <c r="E5" s="9"/>
      <c r="F5" s="9"/>
      <c r="G5" s="9">
        <v>520</v>
      </c>
    </row>
    <row r="6" spans="1:7" x14ac:dyDescent="0.25">
      <c r="A6" s="8" t="s">
        <v>8334</v>
      </c>
      <c r="B6" s="9">
        <v>34</v>
      </c>
      <c r="C6" s="9">
        <v>140</v>
      </c>
      <c r="D6" s="9">
        <v>20</v>
      </c>
      <c r="E6" s="9">
        <v>6</v>
      </c>
      <c r="F6" s="9"/>
      <c r="G6" s="9">
        <v>200</v>
      </c>
    </row>
    <row r="7" spans="1:7" x14ac:dyDescent="0.25">
      <c r="A7" s="8" t="s">
        <v>8331</v>
      </c>
      <c r="B7" s="9">
        <v>80</v>
      </c>
      <c r="C7" s="9">
        <v>140</v>
      </c>
      <c r="D7" s="9"/>
      <c r="E7" s="9"/>
      <c r="F7" s="9"/>
      <c r="G7" s="9">
        <v>220</v>
      </c>
    </row>
    <row r="8" spans="1:7" x14ac:dyDescent="0.25">
      <c r="A8" s="8" t="s">
        <v>8329</v>
      </c>
      <c r="B8" s="9"/>
      <c r="C8" s="9"/>
      <c r="D8" s="9">
        <v>24</v>
      </c>
      <c r="E8" s="9"/>
      <c r="F8" s="9"/>
      <c r="G8" s="9">
        <v>24</v>
      </c>
    </row>
    <row r="9" spans="1:7" x14ac:dyDescent="0.25">
      <c r="A9" s="8" t="s">
        <v>8323</v>
      </c>
      <c r="B9" s="9">
        <v>540</v>
      </c>
      <c r="C9" s="9">
        <v>120</v>
      </c>
      <c r="D9" s="9">
        <v>20</v>
      </c>
      <c r="E9" s="9">
        <v>20</v>
      </c>
      <c r="F9" s="9"/>
      <c r="G9" s="9">
        <v>700</v>
      </c>
    </row>
    <row r="10" spans="1:7" x14ac:dyDescent="0.25">
      <c r="A10" s="8" t="s">
        <v>8336</v>
      </c>
      <c r="B10" s="9">
        <v>103</v>
      </c>
      <c r="C10" s="9">
        <v>117</v>
      </c>
      <c r="D10" s="9"/>
      <c r="E10" s="9"/>
      <c r="F10" s="9"/>
      <c r="G10" s="9">
        <v>220</v>
      </c>
    </row>
    <row r="11" spans="1:7" x14ac:dyDescent="0.25">
      <c r="A11" s="8" t="s">
        <v>8320</v>
      </c>
      <c r="B11" s="9">
        <v>80</v>
      </c>
      <c r="C11" s="9">
        <v>127</v>
      </c>
      <c r="D11" s="9">
        <v>30</v>
      </c>
      <c r="E11" s="9"/>
      <c r="F11" s="9"/>
      <c r="G11" s="9">
        <v>237</v>
      </c>
    </row>
    <row r="12" spans="1:7" x14ac:dyDescent="0.25">
      <c r="A12" s="8" t="s">
        <v>8317</v>
      </c>
      <c r="B12" s="9">
        <v>209</v>
      </c>
      <c r="C12" s="9">
        <v>213</v>
      </c>
      <c r="D12" s="9">
        <v>178</v>
      </c>
      <c r="E12" s="9"/>
      <c r="F12" s="9"/>
      <c r="G12" s="9">
        <v>600</v>
      </c>
    </row>
    <row r="13" spans="1:7" x14ac:dyDescent="0.25">
      <c r="A13" s="8" t="s">
        <v>8315</v>
      </c>
      <c r="B13" s="9">
        <v>839</v>
      </c>
      <c r="C13" s="9">
        <v>493</v>
      </c>
      <c r="D13" s="9">
        <v>37</v>
      </c>
      <c r="E13" s="9">
        <v>24</v>
      </c>
      <c r="F13" s="9"/>
      <c r="G13" s="9">
        <v>1393</v>
      </c>
    </row>
    <row r="14" spans="1:7" x14ac:dyDescent="0.25">
      <c r="A14" s="8" t="s">
        <v>8361</v>
      </c>
      <c r="B14" s="9"/>
      <c r="C14" s="9"/>
      <c r="D14" s="9"/>
      <c r="E14" s="9"/>
      <c r="F14" s="9"/>
      <c r="G14" s="9"/>
    </row>
    <row r="15" spans="1:7" x14ac:dyDescent="0.25">
      <c r="A15" s="8" t="s">
        <v>8362</v>
      </c>
      <c r="B15" s="9">
        <v>2185</v>
      </c>
      <c r="C15" s="9">
        <v>1530</v>
      </c>
      <c r="D15" s="9">
        <v>349</v>
      </c>
      <c r="E15" s="9">
        <v>50</v>
      </c>
      <c r="F15" s="9"/>
      <c r="G15" s="9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01F449-B289-42DE-8439-83F9E0740D0E}">
  <dimension ref="A1:G48"/>
  <sheetViews>
    <sheetView workbookViewId="0">
      <selection activeCell="B15" sqref="B15"/>
    </sheetView>
  </sheetViews>
  <sheetFormatPr defaultRowHeight="15" x14ac:dyDescent="0.25"/>
  <cols>
    <col min="1" max="1" width="20.140625" bestFit="1" customWidth="1"/>
    <col min="2" max="2" width="16.28515625" bestFit="1" customWidth="1"/>
    <col min="3" max="3" width="6.140625" bestFit="1" customWidth="1"/>
    <col min="4" max="4" width="8.85546875" bestFit="1" customWidth="1"/>
    <col min="5" max="5" width="4.28515625" bestFit="1" customWidth="1"/>
    <col min="6" max="6" width="7.28515625" bestFit="1" customWidth="1"/>
    <col min="7" max="7" width="11.28515625" bestFit="1" customWidth="1"/>
  </cols>
  <sheetData>
    <row r="1" spans="1:7" x14ac:dyDescent="0.25">
      <c r="A1" s="7" t="s">
        <v>8223</v>
      </c>
      <c r="B1" t="s">
        <v>8364</v>
      </c>
    </row>
    <row r="2" spans="1:7" x14ac:dyDescent="0.25">
      <c r="A2" s="7" t="s">
        <v>8367</v>
      </c>
      <c r="B2" t="s">
        <v>8364</v>
      </c>
    </row>
    <row r="4" spans="1:7" x14ac:dyDescent="0.25">
      <c r="A4" s="7" t="s">
        <v>8366</v>
      </c>
      <c r="B4" s="7" t="s">
        <v>8363</v>
      </c>
    </row>
    <row r="5" spans="1:7" x14ac:dyDescent="0.25">
      <c r="A5" s="7" t="s">
        <v>8360</v>
      </c>
      <c r="B5" t="s">
        <v>8219</v>
      </c>
      <c r="C5" t="s">
        <v>8221</v>
      </c>
      <c r="D5" t="s">
        <v>8220</v>
      </c>
      <c r="E5" t="s">
        <v>8222</v>
      </c>
      <c r="F5" t="s">
        <v>8361</v>
      </c>
      <c r="G5" t="s">
        <v>8362</v>
      </c>
    </row>
    <row r="6" spans="1:7" x14ac:dyDescent="0.25">
      <c r="A6" s="8" t="s">
        <v>8314</v>
      </c>
      <c r="B6" s="9"/>
      <c r="C6" s="9">
        <v>100</v>
      </c>
      <c r="D6" s="9"/>
      <c r="E6" s="9"/>
      <c r="F6" s="9"/>
      <c r="G6" s="9">
        <v>100</v>
      </c>
    </row>
    <row r="7" spans="1:7" x14ac:dyDescent="0.25">
      <c r="A7" s="8" t="s">
        <v>8342</v>
      </c>
      <c r="B7" s="9"/>
      <c r="C7" s="9"/>
      <c r="D7" s="9">
        <v>20</v>
      </c>
      <c r="E7" s="9"/>
      <c r="F7" s="9"/>
      <c r="G7" s="9">
        <v>20</v>
      </c>
    </row>
    <row r="8" spans="1:7" x14ac:dyDescent="0.25">
      <c r="A8" s="8" t="s">
        <v>8330</v>
      </c>
      <c r="B8" s="9"/>
      <c r="C8" s="9"/>
      <c r="D8" s="9">
        <v>24</v>
      </c>
      <c r="E8" s="9"/>
      <c r="F8" s="9"/>
      <c r="G8" s="9">
        <v>24</v>
      </c>
    </row>
    <row r="9" spans="1:7" x14ac:dyDescent="0.25">
      <c r="A9" s="8" t="s">
        <v>8356</v>
      </c>
      <c r="B9" s="9"/>
      <c r="C9" s="9">
        <v>40</v>
      </c>
      <c r="D9" s="9"/>
      <c r="E9" s="9"/>
      <c r="F9" s="9"/>
      <c r="G9" s="9">
        <v>40</v>
      </c>
    </row>
    <row r="10" spans="1:7" x14ac:dyDescent="0.25">
      <c r="A10" s="8" t="s">
        <v>8352</v>
      </c>
      <c r="B10" s="9">
        <v>40</v>
      </c>
      <c r="C10" s="9"/>
      <c r="D10" s="9"/>
      <c r="E10" s="9"/>
      <c r="F10" s="9"/>
      <c r="G10" s="9">
        <v>40</v>
      </c>
    </row>
    <row r="11" spans="1:7" x14ac:dyDescent="0.25">
      <c r="A11" s="8" t="s">
        <v>8313</v>
      </c>
      <c r="B11" s="9">
        <v>180</v>
      </c>
      <c r="C11" s="9"/>
      <c r="D11" s="9"/>
      <c r="E11" s="9"/>
      <c r="F11" s="9"/>
      <c r="G11" s="9">
        <v>180</v>
      </c>
    </row>
    <row r="12" spans="1:7" x14ac:dyDescent="0.25">
      <c r="A12" s="8" t="s">
        <v>8312</v>
      </c>
      <c r="B12" s="9"/>
      <c r="C12" s="9">
        <v>80</v>
      </c>
      <c r="D12" s="9"/>
      <c r="E12" s="9"/>
      <c r="F12" s="9"/>
      <c r="G12" s="9">
        <v>80</v>
      </c>
    </row>
    <row r="13" spans="1:7" x14ac:dyDescent="0.25">
      <c r="A13" s="8" t="s">
        <v>8328</v>
      </c>
      <c r="B13" s="9">
        <v>40</v>
      </c>
      <c r="C13" s="9"/>
      <c r="D13" s="9"/>
      <c r="E13" s="9"/>
      <c r="F13" s="9"/>
      <c r="G13" s="9">
        <v>40</v>
      </c>
    </row>
    <row r="14" spans="1:7" x14ac:dyDescent="0.25">
      <c r="A14" s="8" t="s">
        <v>8345</v>
      </c>
      <c r="B14" s="9"/>
      <c r="C14" s="9">
        <v>40</v>
      </c>
      <c r="D14" s="9"/>
      <c r="E14" s="9">
        <v>20</v>
      </c>
      <c r="F14" s="9"/>
      <c r="G14" s="9">
        <v>60</v>
      </c>
    </row>
    <row r="15" spans="1:7" x14ac:dyDescent="0.25">
      <c r="A15" s="8" t="s">
        <v>8322</v>
      </c>
      <c r="B15" s="9"/>
      <c r="C15" s="9">
        <v>40</v>
      </c>
      <c r="D15" s="9"/>
      <c r="E15" s="9"/>
      <c r="F15" s="9"/>
      <c r="G15" s="9">
        <v>40</v>
      </c>
    </row>
    <row r="16" spans="1:7" x14ac:dyDescent="0.25">
      <c r="A16" s="8" t="s">
        <v>8335</v>
      </c>
      <c r="B16" s="9"/>
      <c r="C16" s="9">
        <v>120</v>
      </c>
      <c r="D16" s="9">
        <v>20</v>
      </c>
      <c r="E16" s="9"/>
      <c r="F16" s="9"/>
      <c r="G16" s="9">
        <v>140</v>
      </c>
    </row>
    <row r="17" spans="1:7" x14ac:dyDescent="0.25">
      <c r="A17" s="8" t="s">
        <v>8346</v>
      </c>
      <c r="B17" s="9"/>
      <c r="C17" s="9">
        <v>20</v>
      </c>
      <c r="D17" s="9"/>
      <c r="E17" s="9"/>
      <c r="F17" s="9"/>
      <c r="G17" s="9">
        <v>20</v>
      </c>
    </row>
    <row r="18" spans="1:7" x14ac:dyDescent="0.25">
      <c r="A18" s="8" t="s">
        <v>8347</v>
      </c>
      <c r="B18" s="9">
        <v>140</v>
      </c>
      <c r="C18" s="9"/>
      <c r="D18" s="9"/>
      <c r="E18" s="9"/>
      <c r="F18" s="9"/>
      <c r="G18" s="9">
        <v>140</v>
      </c>
    </row>
    <row r="19" spans="1:7" x14ac:dyDescent="0.25">
      <c r="A19" s="8" t="s">
        <v>8327</v>
      </c>
      <c r="B19" s="9">
        <v>140</v>
      </c>
      <c r="C19" s="9">
        <v>20</v>
      </c>
      <c r="D19" s="9"/>
      <c r="E19" s="9"/>
      <c r="F19" s="9"/>
      <c r="G19" s="9">
        <v>160</v>
      </c>
    </row>
    <row r="20" spans="1:7" x14ac:dyDescent="0.25">
      <c r="A20" s="8" t="s">
        <v>8326</v>
      </c>
      <c r="B20" s="9"/>
      <c r="C20" s="9">
        <v>60</v>
      </c>
      <c r="D20" s="9"/>
      <c r="E20" s="9"/>
      <c r="F20" s="9"/>
      <c r="G20" s="9">
        <v>60</v>
      </c>
    </row>
    <row r="21" spans="1:7" x14ac:dyDescent="0.25">
      <c r="A21" s="8" t="s">
        <v>8354</v>
      </c>
      <c r="B21" s="9">
        <v>9</v>
      </c>
      <c r="C21" s="9">
        <v>11</v>
      </c>
      <c r="D21" s="9"/>
      <c r="E21" s="9"/>
      <c r="F21" s="9"/>
      <c r="G21" s="9">
        <v>20</v>
      </c>
    </row>
    <row r="22" spans="1:7" x14ac:dyDescent="0.25">
      <c r="A22" s="8" t="s">
        <v>8325</v>
      </c>
      <c r="B22" s="9">
        <v>20</v>
      </c>
      <c r="C22" s="9"/>
      <c r="D22" s="9"/>
      <c r="E22" s="9"/>
      <c r="F22" s="9"/>
      <c r="G22" s="9">
        <v>20</v>
      </c>
    </row>
    <row r="23" spans="1:7" x14ac:dyDescent="0.25">
      <c r="A23" s="8" t="s">
        <v>8333</v>
      </c>
      <c r="B23" s="9"/>
      <c r="C23" s="9">
        <v>40</v>
      </c>
      <c r="D23" s="9"/>
      <c r="E23" s="9"/>
      <c r="F23" s="9"/>
      <c r="G23" s="9">
        <v>40</v>
      </c>
    </row>
    <row r="24" spans="1:7" x14ac:dyDescent="0.25">
      <c r="A24" s="8" t="s">
        <v>8357</v>
      </c>
      <c r="B24" s="9">
        <v>60</v>
      </c>
      <c r="C24" s="9">
        <v>60</v>
      </c>
      <c r="D24" s="9">
        <v>20</v>
      </c>
      <c r="E24" s="9"/>
      <c r="F24" s="9"/>
      <c r="G24" s="9">
        <v>140</v>
      </c>
    </row>
    <row r="25" spans="1:7" x14ac:dyDescent="0.25">
      <c r="A25" s="8" t="s">
        <v>8341</v>
      </c>
      <c r="B25" s="9"/>
      <c r="C25" s="9">
        <v>20</v>
      </c>
      <c r="D25" s="9"/>
      <c r="E25" s="9"/>
      <c r="F25" s="9"/>
      <c r="G25" s="9">
        <v>20</v>
      </c>
    </row>
    <row r="26" spans="1:7" x14ac:dyDescent="0.25">
      <c r="A26" s="8" t="s">
        <v>8321</v>
      </c>
      <c r="B26" s="9">
        <v>60</v>
      </c>
      <c r="C26" s="9"/>
      <c r="D26" s="9"/>
      <c r="E26" s="9"/>
      <c r="F26" s="9"/>
      <c r="G26" s="9">
        <v>60</v>
      </c>
    </row>
    <row r="27" spans="1:7" x14ac:dyDescent="0.25">
      <c r="A27" s="8" t="s">
        <v>8348</v>
      </c>
      <c r="B27" s="9"/>
      <c r="C27" s="9">
        <v>20</v>
      </c>
      <c r="D27" s="9"/>
      <c r="E27" s="9"/>
      <c r="F27" s="9"/>
      <c r="G27" s="9">
        <v>20</v>
      </c>
    </row>
    <row r="28" spans="1:7" x14ac:dyDescent="0.25">
      <c r="A28" s="8" t="s">
        <v>8337</v>
      </c>
      <c r="B28" s="9">
        <v>103</v>
      </c>
      <c r="C28" s="9">
        <v>57</v>
      </c>
      <c r="D28" s="9"/>
      <c r="E28" s="9"/>
      <c r="F28" s="9"/>
      <c r="G28" s="9">
        <v>160</v>
      </c>
    </row>
    <row r="29" spans="1:7" x14ac:dyDescent="0.25">
      <c r="A29" s="8" t="s">
        <v>8343</v>
      </c>
      <c r="B29" s="9"/>
      <c r="C29" s="9">
        <v>20</v>
      </c>
      <c r="D29" s="9"/>
      <c r="E29" s="9"/>
      <c r="F29" s="9"/>
      <c r="G29" s="9">
        <v>20</v>
      </c>
    </row>
    <row r="30" spans="1:7" x14ac:dyDescent="0.25">
      <c r="A30" s="8" t="s">
        <v>8316</v>
      </c>
      <c r="B30" s="9">
        <v>694</v>
      </c>
      <c r="C30" s="9">
        <v>353</v>
      </c>
      <c r="D30" s="9"/>
      <c r="E30" s="9">
        <v>19</v>
      </c>
      <c r="F30" s="9"/>
      <c r="G30" s="9">
        <v>1066</v>
      </c>
    </row>
    <row r="31" spans="1:7" x14ac:dyDescent="0.25">
      <c r="A31" s="8" t="s">
        <v>8344</v>
      </c>
      <c r="B31" s="9">
        <v>40</v>
      </c>
      <c r="C31" s="9"/>
      <c r="D31" s="9"/>
      <c r="E31" s="9"/>
      <c r="F31" s="9"/>
      <c r="G31" s="9">
        <v>40</v>
      </c>
    </row>
    <row r="32" spans="1:7" x14ac:dyDescent="0.25">
      <c r="A32" s="8" t="s">
        <v>8340</v>
      </c>
      <c r="B32" s="9">
        <v>20</v>
      </c>
      <c r="C32" s="9"/>
      <c r="D32" s="9"/>
      <c r="E32" s="9"/>
      <c r="F32" s="9"/>
      <c r="G32" s="9">
        <v>20</v>
      </c>
    </row>
    <row r="33" spans="1:7" x14ac:dyDescent="0.25">
      <c r="A33" s="8" t="s">
        <v>8351</v>
      </c>
      <c r="B33" s="9"/>
      <c r="C33" s="9">
        <v>20</v>
      </c>
      <c r="D33" s="9"/>
      <c r="E33" s="9"/>
      <c r="F33" s="9"/>
      <c r="G33" s="9">
        <v>20</v>
      </c>
    </row>
    <row r="34" spans="1:7" x14ac:dyDescent="0.25">
      <c r="A34" s="8" t="s">
        <v>8324</v>
      </c>
      <c r="B34" s="9">
        <v>260</v>
      </c>
      <c r="C34" s="9"/>
      <c r="D34" s="9"/>
      <c r="E34" s="9"/>
      <c r="F34" s="9"/>
      <c r="G34" s="9">
        <v>260</v>
      </c>
    </row>
    <row r="35" spans="1:7" x14ac:dyDescent="0.25">
      <c r="A35" s="8" t="s">
        <v>8311</v>
      </c>
      <c r="B35" s="9"/>
      <c r="C35" s="9"/>
      <c r="D35" s="9">
        <v>40</v>
      </c>
      <c r="E35" s="9"/>
      <c r="F35" s="9"/>
      <c r="G35" s="9">
        <v>40</v>
      </c>
    </row>
    <row r="36" spans="1:7" x14ac:dyDescent="0.25">
      <c r="A36" s="8" t="s">
        <v>8310</v>
      </c>
      <c r="B36" s="9">
        <v>60</v>
      </c>
      <c r="C36" s="9"/>
      <c r="D36" s="9"/>
      <c r="E36" s="9"/>
      <c r="F36" s="9"/>
      <c r="G36" s="9">
        <v>60</v>
      </c>
    </row>
    <row r="37" spans="1:7" x14ac:dyDescent="0.25">
      <c r="A37" s="8" t="s">
        <v>8350</v>
      </c>
      <c r="B37" s="9">
        <v>34</v>
      </c>
      <c r="C37" s="9"/>
      <c r="D37" s="9"/>
      <c r="E37" s="9">
        <v>6</v>
      </c>
      <c r="F37" s="9"/>
      <c r="G37" s="9">
        <v>40</v>
      </c>
    </row>
    <row r="38" spans="1:7" x14ac:dyDescent="0.25">
      <c r="A38" s="8" t="s">
        <v>8353</v>
      </c>
      <c r="B38" s="9">
        <v>40</v>
      </c>
      <c r="C38" s="9">
        <v>2</v>
      </c>
      <c r="D38" s="9">
        <v>18</v>
      </c>
      <c r="E38" s="9"/>
      <c r="F38" s="9"/>
      <c r="G38" s="9">
        <v>60</v>
      </c>
    </row>
    <row r="39" spans="1:7" x14ac:dyDescent="0.25">
      <c r="A39" s="8" t="s">
        <v>8355</v>
      </c>
      <c r="B39" s="9">
        <v>85</v>
      </c>
      <c r="C39" s="9">
        <v>80</v>
      </c>
      <c r="D39" s="9">
        <v>17</v>
      </c>
      <c r="E39" s="9">
        <v>5</v>
      </c>
      <c r="F39" s="9"/>
      <c r="G39" s="9">
        <v>187</v>
      </c>
    </row>
    <row r="40" spans="1:7" x14ac:dyDescent="0.25">
      <c r="A40" s="8" t="s">
        <v>8349</v>
      </c>
      <c r="B40" s="9">
        <v>80</v>
      </c>
      <c r="C40" s="9"/>
      <c r="D40" s="9"/>
      <c r="E40" s="9"/>
      <c r="F40" s="9"/>
      <c r="G40" s="9">
        <v>80</v>
      </c>
    </row>
    <row r="41" spans="1:7" x14ac:dyDescent="0.25">
      <c r="A41" s="8" t="s">
        <v>8309</v>
      </c>
      <c r="B41" s="9">
        <v>60</v>
      </c>
      <c r="C41" s="9"/>
      <c r="D41" s="9"/>
      <c r="E41" s="9"/>
      <c r="F41" s="9"/>
      <c r="G41" s="9">
        <v>60</v>
      </c>
    </row>
    <row r="42" spans="1:7" x14ac:dyDescent="0.25">
      <c r="A42" s="8" t="s">
        <v>8339</v>
      </c>
      <c r="B42" s="9"/>
      <c r="C42" s="9">
        <v>47</v>
      </c>
      <c r="D42" s="9">
        <v>10</v>
      </c>
      <c r="E42" s="9"/>
      <c r="F42" s="9"/>
      <c r="G42" s="9">
        <v>57</v>
      </c>
    </row>
    <row r="43" spans="1:7" x14ac:dyDescent="0.25">
      <c r="A43" s="8" t="s">
        <v>8332</v>
      </c>
      <c r="B43" s="9"/>
      <c r="C43" s="9">
        <v>100</v>
      </c>
      <c r="D43" s="9"/>
      <c r="E43" s="9"/>
      <c r="F43" s="9"/>
      <c r="G43" s="9">
        <v>100</v>
      </c>
    </row>
    <row r="44" spans="1:7" x14ac:dyDescent="0.25">
      <c r="A44" s="8" t="s">
        <v>8319</v>
      </c>
      <c r="B44" s="9">
        <v>20</v>
      </c>
      <c r="C44" s="9">
        <v>120</v>
      </c>
      <c r="D44" s="9">
        <v>60</v>
      </c>
      <c r="E44" s="9"/>
      <c r="F44" s="9"/>
      <c r="G44" s="9">
        <v>200</v>
      </c>
    </row>
    <row r="45" spans="1:7" x14ac:dyDescent="0.25">
      <c r="A45" s="8" t="s">
        <v>8318</v>
      </c>
      <c r="B45" s="9"/>
      <c r="C45" s="9">
        <v>60</v>
      </c>
      <c r="D45" s="9">
        <v>100</v>
      </c>
      <c r="E45" s="9"/>
      <c r="F45" s="9"/>
      <c r="G45" s="9">
        <v>160</v>
      </c>
    </row>
    <row r="46" spans="1:7" x14ac:dyDescent="0.25">
      <c r="A46" s="8" t="s">
        <v>8338</v>
      </c>
      <c r="B46" s="9"/>
      <c r="C46" s="9"/>
      <c r="D46" s="9">
        <v>20</v>
      </c>
      <c r="E46" s="9"/>
      <c r="F46" s="9"/>
      <c r="G46" s="9">
        <v>20</v>
      </c>
    </row>
    <row r="47" spans="1:7" x14ac:dyDescent="0.25">
      <c r="A47" s="8" t="s">
        <v>8361</v>
      </c>
      <c r="B47" s="9"/>
      <c r="C47" s="9"/>
      <c r="D47" s="9"/>
      <c r="E47" s="9"/>
      <c r="F47" s="9"/>
      <c r="G47" s="9"/>
    </row>
    <row r="48" spans="1:7" x14ac:dyDescent="0.25">
      <c r="A48" s="8" t="s">
        <v>8362</v>
      </c>
      <c r="B48" s="9">
        <v>2185</v>
      </c>
      <c r="C48" s="9">
        <v>1530</v>
      </c>
      <c r="D48" s="9">
        <v>349</v>
      </c>
      <c r="E48" s="9">
        <v>50</v>
      </c>
      <c r="F48" s="9"/>
      <c r="G48" s="9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C36248-CA9A-4DB5-9A17-603D834F3A38}">
  <dimension ref="A1:G19"/>
  <sheetViews>
    <sheetView workbookViewId="0">
      <selection activeCell="G2" sqref="G2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8.85546875" bestFit="1" customWidth="1"/>
    <col min="5" max="5" width="4.28515625" bestFit="1" customWidth="1"/>
    <col min="6" max="6" width="7.28515625" bestFit="1" customWidth="1"/>
    <col min="7" max="7" width="11.28515625" bestFit="1" customWidth="1"/>
  </cols>
  <sheetData>
    <row r="1" spans="1:7" x14ac:dyDescent="0.25">
      <c r="A1" s="7" t="s">
        <v>8358</v>
      </c>
      <c r="B1" t="s">
        <v>8364</v>
      </c>
    </row>
    <row r="2" spans="1:7" x14ac:dyDescent="0.25">
      <c r="A2" s="7" t="s">
        <v>8383</v>
      </c>
      <c r="B2" t="s">
        <v>8364</v>
      </c>
    </row>
    <row r="4" spans="1:7" x14ac:dyDescent="0.25">
      <c r="A4" s="7" t="s">
        <v>8382</v>
      </c>
      <c r="B4" s="7" t="s">
        <v>8363</v>
      </c>
    </row>
    <row r="5" spans="1:7" x14ac:dyDescent="0.25">
      <c r="A5" s="7" t="s">
        <v>8360</v>
      </c>
      <c r="B5" t="s">
        <v>8219</v>
      </c>
      <c r="C5" t="s">
        <v>8221</v>
      </c>
      <c r="D5" t="s">
        <v>8220</v>
      </c>
      <c r="E5" t="s">
        <v>8222</v>
      </c>
      <c r="F5" t="s">
        <v>8361</v>
      </c>
      <c r="G5" t="s">
        <v>8362</v>
      </c>
    </row>
    <row r="6" spans="1:7" x14ac:dyDescent="0.25">
      <c r="A6" s="8" t="s">
        <v>8361</v>
      </c>
      <c r="B6" s="9"/>
      <c r="C6" s="9"/>
      <c r="D6" s="9"/>
      <c r="E6" s="9"/>
      <c r="F6" s="9"/>
      <c r="G6" s="9"/>
    </row>
    <row r="7" spans="1:7" x14ac:dyDescent="0.25">
      <c r="A7" s="8" t="s">
        <v>8376</v>
      </c>
      <c r="B7" s="9">
        <v>184</v>
      </c>
      <c r="C7" s="9">
        <v>148</v>
      </c>
      <c r="D7" s="9">
        <v>34</v>
      </c>
      <c r="E7" s="9">
        <v>2</v>
      </c>
      <c r="F7" s="9"/>
      <c r="G7" s="9">
        <v>368</v>
      </c>
    </row>
    <row r="8" spans="1:7" x14ac:dyDescent="0.25">
      <c r="A8" s="8" t="s">
        <v>8377</v>
      </c>
      <c r="B8" s="9">
        <v>202</v>
      </c>
      <c r="C8" s="9">
        <v>106</v>
      </c>
      <c r="D8" s="9">
        <v>27</v>
      </c>
      <c r="E8" s="9">
        <v>18</v>
      </c>
      <c r="F8" s="9"/>
      <c r="G8" s="9">
        <v>353</v>
      </c>
    </row>
    <row r="9" spans="1:7" x14ac:dyDescent="0.25">
      <c r="A9" s="8" t="s">
        <v>8378</v>
      </c>
      <c r="B9" s="9">
        <v>179</v>
      </c>
      <c r="C9" s="9">
        <v>108</v>
      </c>
      <c r="D9" s="9">
        <v>28</v>
      </c>
      <c r="E9" s="9">
        <v>30</v>
      </c>
      <c r="F9" s="9"/>
      <c r="G9" s="9">
        <v>345</v>
      </c>
    </row>
    <row r="10" spans="1:7" x14ac:dyDescent="0.25">
      <c r="A10" s="8" t="s">
        <v>8379</v>
      </c>
      <c r="B10" s="9">
        <v>193</v>
      </c>
      <c r="C10" s="9">
        <v>102</v>
      </c>
      <c r="D10" s="9">
        <v>27</v>
      </c>
      <c r="E10" s="9"/>
      <c r="F10" s="9"/>
      <c r="G10" s="9">
        <v>322</v>
      </c>
    </row>
    <row r="11" spans="1:7" x14ac:dyDescent="0.25">
      <c r="A11" s="8" t="s">
        <v>8370</v>
      </c>
      <c r="B11" s="9">
        <v>232</v>
      </c>
      <c r="C11" s="9">
        <v>126</v>
      </c>
      <c r="D11" s="9">
        <v>26</v>
      </c>
      <c r="E11" s="9"/>
      <c r="F11" s="9"/>
      <c r="G11" s="9">
        <v>384</v>
      </c>
    </row>
    <row r="12" spans="1:7" x14ac:dyDescent="0.25">
      <c r="A12" s="8" t="s">
        <v>8380</v>
      </c>
      <c r="B12" s="9">
        <v>213</v>
      </c>
      <c r="C12" s="9">
        <v>148</v>
      </c>
      <c r="D12" s="9">
        <v>27</v>
      </c>
      <c r="E12" s="9"/>
      <c r="F12" s="9"/>
      <c r="G12" s="9">
        <v>388</v>
      </c>
    </row>
    <row r="13" spans="1:7" x14ac:dyDescent="0.25">
      <c r="A13" s="8" t="s">
        <v>8371</v>
      </c>
      <c r="B13" s="9">
        <v>192</v>
      </c>
      <c r="C13" s="9">
        <v>148</v>
      </c>
      <c r="D13" s="9">
        <v>44</v>
      </c>
      <c r="E13" s="9"/>
      <c r="F13" s="9"/>
      <c r="G13" s="9">
        <v>384</v>
      </c>
    </row>
    <row r="14" spans="1:7" x14ac:dyDescent="0.25">
      <c r="A14" s="8" t="s">
        <v>8372</v>
      </c>
      <c r="B14" s="9">
        <v>167</v>
      </c>
      <c r="C14" s="9">
        <v>134</v>
      </c>
      <c r="D14" s="9">
        <v>32</v>
      </c>
      <c r="E14" s="9"/>
      <c r="F14" s="9"/>
      <c r="G14" s="9">
        <v>333</v>
      </c>
    </row>
    <row r="15" spans="1:7" x14ac:dyDescent="0.25">
      <c r="A15" s="8" t="s">
        <v>8373</v>
      </c>
      <c r="B15" s="9">
        <v>148</v>
      </c>
      <c r="C15" s="9">
        <v>127</v>
      </c>
      <c r="D15" s="9">
        <v>24</v>
      </c>
      <c r="E15" s="9"/>
      <c r="F15" s="9"/>
      <c r="G15" s="9">
        <v>299</v>
      </c>
    </row>
    <row r="16" spans="1:7" x14ac:dyDescent="0.25">
      <c r="A16" s="8" t="s">
        <v>8374</v>
      </c>
      <c r="B16" s="9">
        <v>184</v>
      </c>
      <c r="C16" s="9">
        <v>150</v>
      </c>
      <c r="D16" s="9">
        <v>20</v>
      </c>
      <c r="E16" s="9"/>
      <c r="F16" s="9"/>
      <c r="G16" s="9">
        <v>354</v>
      </c>
    </row>
    <row r="17" spans="1:7" x14ac:dyDescent="0.25">
      <c r="A17" s="8" t="s">
        <v>8375</v>
      </c>
      <c r="B17" s="9">
        <v>180</v>
      </c>
      <c r="C17" s="9">
        <v>114</v>
      </c>
      <c r="D17" s="9">
        <v>37</v>
      </c>
      <c r="E17" s="9"/>
      <c r="F17" s="9"/>
      <c r="G17" s="9">
        <v>331</v>
      </c>
    </row>
    <row r="18" spans="1:7" x14ac:dyDescent="0.25">
      <c r="A18" s="8" t="s">
        <v>8381</v>
      </c>
      <c r="B18" s="9">
        <v>111</v>
      </c>
      <c r="C18" s="9">
        <v>119</v>
      </c>
      <c r="D18" s="9">
        <v>23</v>
      </c>
      <c r="E18" s="9"/>
      <c r="F18" s="9"/>
      <c r="G18" s="9">
        <v>253</v>
      </c>
    </row>
    <row r="19" spans="1:7" x14ac:dyDescent="0.25">
      <c r="A19" s="8" t="s">
        <v>8362</v>
      </c>
      <c r="B19" s="9">
        <v>2185</v>
      </c>
      <c r="C19" s="9">
        <v>1530</v>
      </c>
      <c r="D19" s="9">
        <v>349</v>
      </c>
      <c r="E19" s="9">
        <v>50</v>
      </c>
      <c r="F19" s="9"/>
      <c r="G19" s="9">
        <v>4114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Sheet1</vt:lpstr>
      <vt:lpstr>Sheet3</vt:lpstr>
      <vt:lpstr>Sheet4</vt:lpstr>
      <vt:lpstr>Sheet6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Peter Constantelos</cp:lastModifiedBy>
  <dcterms:created xsi:type="dcterms:W3CDTF">2017-04-20T15:17:24Z</dcterms:created>
  <dcterms:modified xsi:type="dcterms:W3CDTF">2018-11-16T21:41:59Z</dcterms:modified>
</cp:coreProperties>
</file>