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admin\Desktop\Main\RESULT\.Static\"/>
    </mc:Choice>
  </mc:AlternateContent>
  <xr:revisionPtr revIDLastSave="0" documentId="13_ncr:1_{03B3B916-197E-485E-BAF4-68D4CF928728}" xr6:coauthVersionLast="36" xr6:coauthVersionMax="47" xr10:uidLastSave="{00000000-0000-0000-0000-000000000000}"/>
  <bookViews>
    <workbookView xWindow="0" yWindow="0" windowWidth="20490" windowHeight="8130" activeTab="1" xr2:uid="{00000000-000D-0000-FFFF-FFFF00000000}"/>
  </bookViews>
  <sheets>
    <sheet name="No Weight" sheetId="1" r:id="rId1"/>
    <sheet name="Weight" sheetId="2" r:id="rId2"/>
    <sheet name="Weight Maz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" i="1" l="1"/>
  <c r="C102" i="1"/>
  <c r="D102" i="1"/>
  <c r="C102" i="2"/>
  <c r="B102" i="2"/>
  <c r="C102" i="3"/>
  <c r="B10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F66167-DB70-4EEE-A9F2-65D72E6EF25D}" keepAlive="1" name="Query - Book1" description="Connection to the 'Book1' query in the workbook." type="5" refreshedVersion="6" background="1">
    <dbPr connection="Provider=Microsoft.Mashup.OleDb.1;Data Source=$Workbook$;Location=Book1;Extended Properties=&quot;&quot;" command="SELECT * FROM [Book1]"/>
  </connection>
</connections>
</file>

<file path=xl/sharedStrings.xml><?xml version="1.0" encoding="utf-8"?>
<sst xmlns="http://schemas.openxmlformats.org/spreadsheetml/2006/main" count="409" uniqueCount="188">
  <si>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</si>
  <si>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</si>
  <si>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</si>
  <si>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</si>
  <si>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</si>
  <si>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</si>
  <si>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</si>
  <si>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</si>
  <si>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</si>
  <si>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</si>
  <si>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Time 11</t>
  </si>
  <si>
    <t>Time 12</t>
  </si>
  <si>
    <t>Time 13</t>
  </si>
  <si>
    <t>Time 14</t>
  </si>
  <si>
    <t>Time 15</t>
  </si>
  <si>
    <t>Time 16</t>
  </si>
  <si>
    <t>Time 17</t>
  </si>
  <si>
    <t>Time 18</t>
  </si>
  <si>
    <t>Time 19</t>
  </si>
  <si>
    <t>Time 20</t>
  </si>
  <si>
    <t>Time 21</t>
  </si>
  <si>
    <t>Time 22</t>
  </si>
  <si>
    <t>Time 23</t>
  </si>
  <si>
    <t>Time 24</t>
  </si>
  <si>
    <t>Time 25</t>
  </si>
  <si>
    <t>Time 26</t>
  </si>
  <si>
    <t>Time 27</t>
  </si>
  <si>
    <t>Time 28</t>
  </si>
  <si>
    <t>Time 29</t>
  </si>
  <si>
    <t>Time 30</t>
  </si>
  <si>
    <t>Time 31</t>
  </si>
  <si>
    <t>Time 32</t>
  </si>
  <si>
    <t>Time 33</t>
  </si>
  <si>
    <t>Time 34</t>
  </si>
  <si>
    <t>Time 35</t>
  </si>
  <si>
    <t>Time 36</t>
  </si>
  <si>
    <t>Time 37</t>
  </si>
  <si>
    <t>Time 38</t>
  </si>
  <si>
    <t>Time 39</t>
  </si>
  <si>
    <t>Time 40</t>
  </si>
  <si>
    <t>Time 41</t>
  </si>
  <si>
    <t>Time 42</t>
  </si>
  <si>
    <t>Time 43</t>
  </si>
  <si>
    <t>Time 44</t>
  </si>
  <si>
    <t>Time 45</t>
  </si>
  <si>
    <t>Time 46</t>
  </si>
  <si>
    <t>Time 47</t>
  </si>
  <si>
    <t>Time 48</t>
  </si>
  <si>
    <t>Time 49</t>
  </si>
  <si>
    <t>Time 50</t>
  </si>
  <si>
    <t>Time 51</t>
  </si>
  <si>
    <t>Time 52</t>
  </si>
  <si>
    <t>Time 53</t>
  </si>
  <si>
    <t>Time 54</t>
  </si>
  <si>
    <t>Time 55</t>
  </si>
  <si>
    <t>Time 56</t>
  </si>
  <si>
    <t>Time 57</t>
  </si>
  <si>
    <t>Time 58</t>
  </si>
  <si>
    <t>Time 59</t>
  </si>
  <si>
    <t>Time 60</t>
  </si>
  <si>
    <t>Time 61</t>
  </si>
  <si>
    <t>Time 62</t>
  </si>
  <si>
    <t>Time 63</t>
  </si>
  <si>
    <t>Time 64</t>
  </si>
  <si>
    <t>Time 65</t>
  </si>
  <si>
    <t>Time 66</t>
  </si>
  <si>
    <t>Time 67</t>
  </si>
  <si>
    <t>Time 68</t>
  </si>
  <si>
    <t>Time 69</t>
  </si>
  <si>
    <t>Time 70</t>
  </si>
  <si>
    <t>Time 71</t>
  </si>
  <si>
    <t>Time 72</t>
  </si>
  <si>
    <t>Time 73</t>
  </si>
  <si>
    <t>Time 74</t>
  </si>
  <si>
    <t>Time 75</t>
  </si>
  <si>
    <t>Time 76</t>
  </si>
  <si>
    <t>Time 77</t>
  </si>
  <si>
    <t>Time 78</t>
  </si>
  <si>
    <t>Time 79</t>
  </si>
  <si>
    <t>Time 80</t>
  </si>
  <si>
    <t>Time 81</t>
  </si>
  <si>
    <t>Time 82</t>
  </si>
  <si>
    <t>Time 83</t>
  </si>
  <si>
    <t>Time 84</t>
  </si>
  <si>
    <t>Time 85</t>
  </si>
  <si>
    <t>Time 86</t>
  </si>
  <si>
    <t>Time 87</t>
  </si>
  <si>
    <t>Time 88</t>
  </si>
  <si>
    <t>Time 89</t>
  </si>
  <si>
    <t>Time 90</t>
  </si>
  <si>
    <t>Time 91</t>
  </si>
  <si>
    <t>Time 92</t>
  </si>
  <si>
    <t>Time 93</t>
  </si>
  <si>
    <t>Time 94</t>
  </si>
  <si>
    <t>Time 95</t>
  </si>
  <si>
    <t>Time 96</t>
  </si>
  <si>
    <t>Time 97</t>
  </si>
  <si>
    <t>Time 98</t>
  </si>
  <si>
    <t>Time 99</t>
  </si>
  <si>
    <t>Time 100</t>
  </si>
  <si>
    <t>A*</t>
  </si>
  <si>
    <t>FA-A*</t>
  </si>
  <si>
    <t>Theta*</t>
  </si>
  <si>
    <t>1.52</t>
  </si>
  <si>
    <t>1.33</t>
  </si>
  <si>
    <t>1.09</t>
  </si>
  <si>
    <t>1.57</t>
  </si>
  <si>
    <t>0.68</t>
  </si>
  <si>
    <t>0.78</t>
  </si>
  <si>
    <t>0.90</t>
  </si>
  <si>
    <t>0.50</t>
  </si>
  <si>
    <t>1.26</t>
  </si>
  <si>
    <t>0.55</t>
  </si>
  <si>
    <t>1.60</t>
  </si>
  <si>
    <t>2.27</t>
  </si>
  <si>
    <t>2.74</t>
  </si>
  <si>
    <t>1.51</t>
  </si>
  <si>
    <t>0.69</t>
  </si>
  <si>
    <t>0.71</t>
  </si>
  <si>
    <t>2.46</t>
  </si>
  <si>
    <t>1.12</t>
  </si>
  <si>
    <t>1.81</t>
  </si>
  <si>
    <t>1.15</t>
  </si>
  <si>
    <t>1.05</t>
  </si>
  <si>
    <t>0.64</t>
  </si>
  <si>
    <t>3.26</t>
  </si>
  <si>
    <t>0.76</t>
  </si>
  <si>
    <t>0.82</t>
  </si>
  <si>
    <t>1.71</t>
  </si>
  <si>
    <t>2.04</t>
  </si>
  <si>
    <t>1.13</t>
  </si>
  <si>
    <t>2.82</t>
  </si>
  <si>
    <t>0.79</t>
  </si>
  <si>
    <t>2.00</t>
  </si>
  <si>
    <t>4.53</t>
  </si>
  <si>
    <t>2.85</t>
  </si>
  <si>
    <t>2.99</t>
  </si>
  <si>
    <t>2.39</t>
  </si>
  <si>
    <t>2.79</t>
  </si>
  <si>
    <t>2.92</t>
  </si>
  <si>
    <t>3.57</t>
  </si>
  <si>
    <t>2.11</t>
  </si>
  <si>
    <t>3.23</t>
  </si>
  <si>
    <t>2.77</t>
  </si>
  <si>
    <t>3.29</t>
  </si>
  <si>
    <t>3.50</t>
  </si>
  <si>
    <t>1.17</t>
  </si>
  <si>
    <t>1.61</t>
  </si>
  <si>
    <t>4.35</t>
  </si>
  <si>
    <t>3.32</t>
  </si>
  <si>
    <t>3.63</t>
  </si>
  <si>
    <t>2.51</t>
  </si>
  <si>
    <t>5.53</t>
  </si>
  <si>
    <t>3.55</t>
  </si>
  <si>
    <t>4.96</t>
  </si>
  <si>
    <t>1.70</t>
  </si>
  <si>
    <t>2.83</t>
  </si>
  <si>
    <t>3.33</t>
  </si>
  <si>
    <t>2.67</t>
  </si>
  <si>
    <t>1.69</t>
  </si>
  <si>
    <t>Time</t>
  </si>
  <si>
    <t>0.65</t>
  </si>
  <si>
    <t>4.23</t>
  </si>
  <si>
    <t>0.54</t>
  </si>
  <si>
    <t>1.53</t>
  </si>
  <si>
    <t>2.66</t>
  </si>
  <si>
    <t>0.87</t>
  </si>
  <si>
    <t>0.49</t>
  </si>
  <si>
    <t>1.19</t>
  </si>
  <si>
    <t>0.91</t>
  </si>
  <si>
    <t>2.19</t>
  </si>
  <si>
    <t>1.8</t>
  </si>
  <si>
    <t>4.26</t>
  </si>
  <si>
    <t>0.86</t>
  </si>
  <si>
    <t>0.88</t>
  </si>
  <si>
    <t>2.69</t>
  </si>
  <si>
    <t>3.84</t>
  </si>
  <si>
    <t>2.52</t>
  </si>
  <si>
    <t>0.92</t>
  </si>
  <si>
    <t>1.4</t>
  </si>
  <si>
    <t>1.01</t>
  </si>
  <si>
    <t>1.08</t>
  </si>
  <si>
    <t>0.63</t>
  </si>
  <si>
    <t>0.95</t>
  </si>
  <si>
    <t>0.98</t>
  </si>
  <si>
    <t>1.45</t>
  </si>
  <si>
    <t>0.5</t>
  </si>
  <si>
    <t>1.48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</si>
</sst>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</cellXfs>
  <cellStyles count="1">
    <cellStyle name="Normal" xfId="0" builtinId="0"/>
  </cellStyles>
  <dxfs count="28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Weight</a:t>
            </a:r>
          </a:p>
        </c:rich>
      </c:tx>
      <c:layout>
        <c:manualLayout>
          <c:xMode val="edge"/>
          <c:yMode val="edge"/>
          <c:x val="1.061612251824782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Weight'!$B$1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 Weight'!$A$2:$A$101</c:f>
              <c:strCache>
                <c:ptCount val="100"/>
                <c:pt idx="0">
                  <c:v>Time 1</c:v>
                </c:pt>
                <c:pt idx="1">
                  <c:v>Time 2</c:v>
                </c:pt>
                <c:pt idx="2">
                  <c:v>Time 3</c:v>
                </c:pt>
                <c:pt idx="3">
                  <c:v>Time 4</c:v>
                </c:pt>
                <c:pt idx="4">
                  <c:v>Time 5</c:v>
                </c:pt>
                <c:pt idx="5">
                  <c:v>Time 6</c:v>
                </c:pt>
                <c:pt idx="6">
                  <c:v>Time 7</c:v>
                </c:pt>
                <c:pt idx="7">
                  <c:v>Time 8</c:v>
                </c:pt>
                <c:pt idx="8">
                  <c:v>Time 9</c:v>
                </c:pt>
                <c:pt idx="9">
                  <c:v>Time 10</c:v>
                </c:pt>
                <c:pt idx="10">
                  <c:v>Time 11</c:v>
                </c:pt>
                <c:pt idx="11">
                  <c:v>Time 12</c:v>
                </c:pt>
                <c:pt idx="12">
                  <c:v>Time 13</c:v>
                </c:pt>
                <c:pt idx="13">
                  <c:v>Time 14</c:v>
                </c:pt>
                <c:pt idx="14">
                  <c:v>Time 15</c:v>
                </c:pt>
                <c:pt idx="15">
                  <c:v>Time 16</c:v>
                </c:pt>
                <c:pt idx="16">
                  <c:v>Time 17</c:v>
                </c:pt>
                <c:pt idx="17">
                  <c:v>Time 18</c:v>
                </c:pt>
                <c:pt idx="18">
                  <c:v>Time 19</c:v>
                </c:pt>
                <c:pt idx="19">
                  <c:v>Time 20</c:v>
                </c:pt>
                <c:pt idx="20">
                  <c:v>Time 21</c:v>
                </c:pt>
                <c:pt idx="21">
                  <c:v>Time 22</c:v>
                </c:pt>
                <c:pt idx="22">
                  <c:v>Time 23</c:v>
                </c:pt>
                <c:pt idx="23">
                  <c:v>Time 24</c:v>
                </c:pt>
                <c:pt idx="24">
                  <c:v>Time 25</c:v>
                </c:pt>
                <c:pt idx="25">
                  <c:v>Time 26</c:v>
                </c:pt>
                <c:pt idx="26">
                  <c:v>Time 27</c:v>
                </c:pt>
                <c:pt idx="27">
                  <c:v>Time 28</c:v>
                </c:pt>
                <c:pt idx="28">
                  <c:v>Time 29</c:v>
                </c:pt>
                <c:pt idx="29">
                  <c:v>Time 30</c:v>
                </c:pt>
                <c:pt idx="30">
                  <c:v>Time 31</c:v>
                </c:pt>
                <c:pt idx="31">
                  <c:v>Time 32</c:v>
                </c:pt>
                <c:pt idx="32">
                  <c:v>Time 33</c:v>
                </c:pt>
                <c:pt idx="33">
                  <c:v>Time 34</c:v>
                </c:pt>
                <c:pt idx="34">
                  <c:v>Time 35</c:v>
                </c:pt>
                <c:pt idx="35">
                  <c:v>Time 36</c:v>
                </c:pt>
                <c:pt idx="36">
                  <c:v>Time 37</c:v>
                </c:pt>
                <c:pt idx="37">
                  <c:v>Time 38</c:v>
                </c:pt>
                <c:pt idx="38">
                  <c:v>Time 39</c:v>
                </c:pt>
                <c:pt idx="39">
                  <c:v>Time 40</c:v>
                </c:pt>
                <c:pt idx="40">
                  <c:v>Time 41</c:v>
                </c:pt>
                <c:pt idx="41">
                  <c:v>Time 42</c:v>
                </c:pt>
                <c:pt idx="42">
                  <c:v>Time 43</c:v>
                </c:pt>
                <c:pt idx="43">
                  <c:v>Time 44</c:v>
                </c:pt>
                <c:pt idx="44">
                  <c:v>Time 45</c:v>
                </c:pt>
                <c:pt idx="45">
                  <c:v>Time 46</c:v>
                </c:pt>
                <c:pt idx="46">
                  <c:v>Time 47</c:v>
                </c:pt>
                <c:pt idx="47">
                  <c:v>Time 48</c:v>
                </c:pt>
                <c:pt idx="48">
                  <c:v>Time 49</c:v>
                </c:pt>
                <c:pt idx="49">
                  <c:v>Time 50</c:v>
                </c:pt>
                <c:pt idx="50">
                  <c:v>Time 51</c:v>
                </c:pt>
                <c:pt idx="51">
                  <c:v>Time 52</c:v>
                </c:pt>
                <c:pt idx="52">
                  <c:v>Time 53</c:v>
                </c:pt>
                <c:pt idx="53">
                  <c:v>Time 54</c:v>
                </c:pt>
                <c:pt idx="54">
                  <c:v>Time 55</c:v>
                </c:pt>
                <c:pt idx="55">
                  <c:v>Time 56</c:v>
                </c:pt>
                <c:pt idx="56">
                  <c:v>Time 57</c:v>
                </c:pt>
                <c:pt idx="57">
                  <c:v>Time 58</c:v>
                </c:pt>
                <c:pt idx="58">
                  <c:v>Time 59</c:v>
                </c:pt>
                <c:pt idx="59">
                  <c:v>Time 60</c:v>
                </c:pt>
                <c:pt idx="60">
                  <c:v>Time 61</c:v>
                </c:pt>
                <c:pt idx="61">
                  <c:v>Time 62</c:v>
                </c:pt>
                <c:pt idx="62">
                  <c:v>Time 63</c:v>
                </c:pt>
                <c:pt idx="63">
                  <c:v>Time 64</c:v>
                </c:pt>
                <c:pt idx="64">
                  <c:v>Time 65</c:v>
                </c:pt>
                <c:pt idx="65">
                  <c:v>Time 66</c:v>
                </c:pt>
                <c:pt idx="66">
                  <c:v>Time 67</c:v>
                </c:pt>
                <c:pt idx="67">
                  <c:v>Time 68</c:v>
                </c:pt>
                <c:pt idx="68">
                  <c:v>Time 69</c:v>
                </c:pt>
                <c:pt idx="69">
                  <c:v>Time 70</c:v>
                </c:pt>
                <c:pt idx="70">
                  <c:v>Time 71</c:v>
                </c:pt>
                <c:pt idx="71">
                  <c:v>Time 72</c:v>
                </c:pt>
                <c:pt idx="72">
                  <c:v>Time 73</c:v>
                </c:pt>
                <c:pt idx="73">
                  <c:v>Time 74</c:v>
                </c:pt>
                <c:pt idx="74">
                  <c:v>Time 75</c:v>
                </c:pt>
                <c:pt idx="75">
                  <c:v>Time 76</c:v>
                </c:pt>
                <c:pt idx="76">
                  <c:v>Time 77</c:v>
                </c:pt>
                <c:pt idx="77">
                  <c:v>Time 78</c:v>
                </c:pt>
                <c:pt idx="78">
                  <c:v>Time 79</c:v>
                </c:pt>
                <c:pt idx="79">
                  <c:v>Time 80</c:v>
                </c:pt>
                <c:pt idx="80">
                  <c:v>Time 81</c:v>
                </c:pt>
                <c:pt idx="81">
                  <c:v>Time 82</c:v>
                </c:pt>
                <c:pt idx="82">
                  <c:v>Time 83</c:v>
                </c:pt>
                <c:pt idx="83">
                  <c:v>Time 84</c:v>
                </c:pt>
                <c:pt idx="84">
                  <c:v>Time 85</c:v>
                </c:pt>
                <c:pt idx="85">
                  <c:v>Time 86</c:v>
                </c:pt>
                <c:pt idx="86">
                  <c:v>Time 87</c:v>
                </c:pt>
                <c:pt idx="87">
                  <c:v>Time 88</c:v>
                </c:pt>
                <c:pt idx="88">
                  <c:v>Time 89</c:v>
                </c:pt>
                <c:pt idx="89">
                  <c:v>Time 90</c:v>
                </c:pt>
                <c:pt idx="90">
                  <c:v>Time 91</c:v>
                </c:pt>
                <c:pt idx="91">
                  <c:v>Time 92</c:v>
                </c:pt>
                <c:pt idx="92">
                  <c:v>Time 93</c:v>
                </c:pt>
                <c:pt idx="93">
                  <c:v>Time 94</c:v>
                </c:pt>
                <c:pt idx="94">
                  <c:v>Time 95</c:v>
                </c:pt>
                <c:pt idx="95">
                  <c:v>Time 96</c:v>
                </c:pt>
                <c:pt idx="96">
                  <c:v>Time 97</c:v>
                </c:pt>
                <c:pt idx="97">
                  <c:v>Time 98</c:v>
                </c:pt>
                <c:pt idx="98">
                  <c:v>Time 99</c:v>
                </c:pt>
                <c:pt idx="99">
                  <c:v>Time 100</c:v>
                </c:pt>
              </c:strCache>
            </c:strRef>
          </c:cat>
          <c:val>
            <c:numRef>
              <c:f>'No Weight'!$B$2:$B$101</c:f>
              <c:numCache>
                <c:formatCode>General</c:formatCode>
                <c:ptCount val="100"/>
                <c:pt idx="0">
                  <c:v>2.91</c:v>
                </c:pt>
                <c:pt idx="1">
                  <c:v>1.64</c:v>
                </c:pt>
                <c:pt idx="2">
                  <c:v>1.93</c:v>
                </c:pt>
                <c:pt idx="3">
                  <c:v>1.55</c:v>
                </c:pt>
                <c:pt idx="4">
                  <c:v>1.1599999999999999</c:v>
                </c:pt>
                <c:pt idx="5">
                  <c:v>0.78</c:v>
                </c:pt>
                <c:pt idx="6">
                  <c:v>1.58</c:v>
                </c:pt>
                <c:pt idx="7">
                  <c:v>1.28</c:v>
                </c:pt>
                <c:pt idx="8">
                  <c:v>1.5</c:v>
                </c:pt>
                <c:pt idx="9">
                  <c:v>3.73</c:v>
                </c:pt>
                <c:pt idx="10">
                  <c:v>3.39</c:v>
                </c:pt>
                <c:pt idx="11">
                  <c:v>1.82</c:v>
                </c:pt>
                <c:pt idx="12">
                  <c:v>2.74</c:v>
                </c:pt>
                <c:pt idx="13">
                  <c:v>1.41</c:v>
                </c:pt>
                <c:pt idx="14">
                  <c:v>1.18</c:v>
                </c:pt>
                <c:pt idx="15">
                  <c:v>1.62</c:v>
                </c:pt>
                <c:pt idx="16">
                  <c:v>1.73</c:v>
                </c:pt>
                <c:pt idx="17">
                  <c:v>2.93</c:v>
                </c:pt>
                <c:pt idx="18">
                  <c:v>1.76</c:v>
                </c:pt>
                <c:pt idx="19">
                  <c:v>1.73</c:v>
                </c:pt>
                <c:pt idx="20">
                  <c:v>2.88</c:v>
                </c:pt>
                <c:pt idx="21">
                  <c:v>1.87</c:v>
                </c:pt>
                <c:pt idx="22">
                  <c:v>1.78</c:v>
                </c:pt>
                <c:pt idx="23">
                  <c:v>2.2999999999999998</c:v>
                </c:pt>
                <c:pt idx="24">
                  <c:v>2.36</c:v>
                </c:pt>
                <c:pt idx="25">
                  <c:v>4.5</c:v>
                </c:pt>
                <c:pt idx="26">
                  <c:v>1.64</c:v>
                </c:pt>
                <c:pt idx="27">
                  <c:v>1.71</c:v>
                </c:pt>
                <c:pt idx="28">
                  <c:v>4.93</c:v>
                </c:pt>
                <c:pt idx="29">
                  <c:v>2.65</c:v>
                </c:pt>
                <c:pt idx="30">
                  <c:v>2.2400000000000002</c:v>
                </c:pt>
                <c:pt idx="31">
                  <c:v>3.11</c:v>
                </c:pt>
                <c:pt idx="32">
                  <c:v>4.4000000000000004</c:v>
                </c:pt>
                <c:pt idx="33">
                  <c:v>2.06</c:v>
                </c:pt>
                <c:pt idx="34">
                  <c:v>2.0499999999999998</c:v>
                </c:pt>
                <c:pt idx="35">
                  <c:v>2.85</c:v>
                </c:pt>
                <c:pt idx="36">
                  <c:v>0.62</c:v>
                </c:pt>
                <c:pt idx="37">
                  <c:v>3.53</c:v>
                </c:pt>
                <c:pt idx="38">
                  <c:v>1.51</c:v>
                </c:pt>
                <c:pt idx="39">
                  <c:v>2.12</c:v>
                </c:pt>
                <c:pt idx="40">
                  <c:v>2.74</c:v>
                </c:pt>
                <c:pt idx="41">
                  <c:v>0.75</c:v>
                </c:pt>
                <c:pt idx="42">
                  <c:v>1.68</c:v>
                </c:pt>
                <c:pt idx="43">
                  <c:v>0.76</c:v>
                </c:pt>
                <c:pt idx="44">
                  <c:v>2.98</c:v>
                </c:pt>
                <c:pt idx="45">
                  <c:v>2.16</c:v>
                </c:pt>
                <c:pt idx="46">
                  <c:v>3.7</c:v>
                </c:pt>
                <c:pt idx="47">
                  <c:v>1.46</c:v>
                </c:pt>
                <c:pt idx="48">
                  <c:v>0.8</c:v>
                </c:pt>
                <c:pt idx="49">
                  <c:v>1.17</c:v>
                </c:pt>
                <c:pt idx="50">
                  <c:v>3.82</c:v>
                </c:pt>
                <c:pt idx="51">
                  <c:v>1.32</c:v>
                </c:pt>
                <c:pt idx="52">
                  <c:v>0.94</c:v>
                </c:pt>
                <c:pt idx="53">
                  <c:v>0.69</c:v>
                </c:pt>
                <c:pt idx="54">
                  <c:v>3</c:v>
                </c:pt>
                <c:pt idx="55">
                  <c:v>1.35</c:v>
                </c:pt>
                <c:pt idx="56">
                  <c:v>1.21</c:v>
                </c:pt>
                <c:pt idx="57">
                  <c:v>1.87</c:v>
                </c:pt>
                <c:pt idx="58">
                  <c:v>0.67</c:v>
                </c:pt>
                <c:pt idx="59">
                  <c:v>1.07</c:v>
                </c:pt>
                <c:pt idx="60">
                  <c:v>5.61</c:v>
                </c:pt>
                <c:pt idx="61">
                  <c:v>1.92</c:v>
                </c:pt>
                <c:pt idx="62">
                  <c:v>1.6</c:v>
                </c:pt>
                <c:pt idx="63">
                  <c:v>2.85</c:v>
                </c:pt>
                <c:pt idx="64">
                  <c:v>4.92</c:v>
                </c:pt>
                <c:pt idx="65">
                  <c:v>1.59</c:v>
                </c:pt>
                <c:pt idx="66">
                  <c:v>0.66</c:v>
                </c:pt>
                <c:pt idx="67">
                  <c:v>2.15</c:v>
                </c:pt>
                <c:pt idx="68">
                  <c:v>1.61</c:v>
                </c:pt>
                <c:pt idx="69">
                  <c:v>2.35</c:v>
                </c:pt>
                <c:pt idx="70">
                  <c:v>3.47</c:v>
                </c:pt>
                <c:pt idx="71">
                  <c:v>1.1200000000000001</c:v>
                </c:pt>
                <c:pt idx="72">
                  <c:v>4.49</c:v>
                </c:pt>
                <c:pt idx="73">
                  <c:v>1.82</c:v>
                </c:pt>
                <c:pt idx="74">
                  <c:v>2.17</c:v>
                </c:pt>
                <c:pt idx="75">
                  <c:v>1.84</c:v>
                </c:pt>
                <c:pt idx="76">
                  <c:v>1.46</c:v>
                </c:pt>
                <c:pt idx="77">
                  <c:v>4.32</c:v>
                </c:pt>
                <c:pt idx="78">
                  <c:v>3.27</c:v>
                </c:pt>
                <c:pt idx="79">
                  <c:v>2.8</c:v>
                </c:pt>
                <c:pt idx="80">
                  <c:v>2.21</c:v>
                </c:pt>
                <c:pt idx="81">
                  <c:v>1.24</c:v>
                </c:pt>
                <c:pt idx="82">
                  <c:v>1.01</c:v>
                </c:pt>
                <c:pt idx="83">
                  <c:v>2.73</c:v>
                </c:pt>
                <c:pt idx="84">
                  <c:v>2.61</c:v>
                </c:pt>
                <c:pt idx="85">
                  <c:v>2.96</c:v>
                </c:pt>
                <c:pt idx="86">
                  <c:v>1.75</c:v>
                </c:pt>
                <c:pt idx="87">
                  <c:v>1.39</c:v>
                </c:pt>
                <c:pt idx="88">
                  <c:v>2.64</c:v>
                </c:pt>
                <c:pt idx="89">
                  <c:v>1.58</c:v>
                </c:pt>
                <c:pt idx="90">
                  <c:v>2.02</c:v>
                </c:pt>
                <c:pt idx="91">
                  <c:v>1.79</c:v>
                </c:pt>
                <c:pt idx="92">
                  <c:v>1.0900000000000001</c:v>
                </c:pt>
                <c:pt idx="93">
                  <c:v>0.9</c:v>
                </c:pt>
                <c:pt idx="94">
                  <c:v>1.78</c:v>
                </c:pt>
                <c:pt idx="95">
                  <c:v>2.4500000000000002</c:v>
                </c:pt>
                <c:pt idx="96">
                  <c:v>2.06</c:v>
                </c:pt>
                <c:pt idx="97">
                  <c:v>2.36</c:v>
                </c:pt>
                <c:pt idx="98">
                  <c:v>0.78</c:v>
                </c:pt>
                <c:pt idx="99">
                  <c:v>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2-453C-AF21-48D6831000C1}"/>
            </c:ext>
          </c:extLst>
        </c:ser>
        <c:ser>
          <c:idx val="1"/>
          <c:order val="1"/>
          <c:tx>
            <c:strRef>
              <c:f>'No Weight'!$C$1</c:f>
              <c:strCache>
                <c:ptCount val="1"/>
                <c:pt idx="0">
                  <c:v>FA-A*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 Weight'!$A$2:$A$101</c:f>
              <c:strCache>
                <c:ptCount val="100"/>
                <c:pt idx="0">
                  <c:v>Time 1</c:v>
                </c:pt>
                <c:pt idx="1">
                  <c:v>Time 2</c:v>
                </c:pt>
                <c:pt idx="2">
                  <c:v>Time 3</c:v>
                </c:pt>
                <c:pt idx="3">
                  <c:v>Time 4</c:v>
                </c:pt>
                <c:pt idx="4">
                  <c:v>Time 5</c:v>
                </c:pt>
                <c:pt idx="5">
                  <c:v>Time 6</c:v>
                </c:pt>
                <c:pt idx="6">
                  <c:v>Time 7</c:v>
                </c:pt>
                <c:pt idx="7">
                  <c:v>Time 8</c:v>
                </c:pt>
                <c:pt idx="8">
                  <c:v>Time 9</c:v>
                </c:pt>
                <c:pt idx="9">
                  <c:v>Time 10</c:v>
                </c:pt>
                <c:pt idx="10">
                  <c:v>Time 11</c:v>
                </c:pt>
                <c:pt idx="11">
                  <c:v>Time 12</c:v>
                </c:pt>
                <c:pt idx="12">
                  <c:v>Time 13</c:v>
                </c:pt>
                <c:pt idx="13">
                  <c:v>Time 14</c:v>
                </c:pt>
                <c:pt idx="14">
                  <c:v>Time 15</c:v>
                </c:pt>
                <c:pt idx="15">
                  <c:v>Time 16</c:v>
                </c:pt>
                <c:pt idx="16">
                  <c:v>Time 17</c:v>
                </c:pt>
                <c:pt idx="17">
                  <c:v>Time 18</c:v>
                </c:pt>
                <c:pt idx="18">
                  <c:v>Time 19</c:v>
                </c:pt>
                <c:pt idx="19">
                  <c:v>Time 20</c:v>
                </c:pt>
                <c:pt idx="20">
                  <c:v>Time 21</c:v>
                </c:pt>
                <c:pt idx="21">
                  <c:v>Time 22</c:v>
                </c:pt>
                <c:pt idx="22">
                  <c:v>Time 23</c:v>
                </c:pt>
                <c:pt idx="23">
                  <c:v>Time 24</c:v>
                </c:pt>
                <c:pt idx="24">
                  <c:v>Time 25</c:v>
                </c:pt>
                <c:pt idx="25">
                  <c:v>Time 26</c:v>
                </c:pt>
                <c:pt idx="26">
                  <c:v>Time 27</c:v>
                </c:pt>
                <c:pt idx="27">
                  <c:v>Time 28</c:v>
                </c:pt>
                <c:pt idx="28">
                  <c:v>Time 29</c:v>
                </c:pt>
                <c:pt idx="29">
                  <c:v>Time 30</c:v>
                </c:pt>
                <c:pt idx="30">
                  <c:v>Time 31</c:v>
                </c:pt>
                <c:pt idx="31">
                  <c:v>Time 32</c:v>
                </c:pt>
                <c:pt idx="32">
                  <c:v>Time 33</c:v>
                </c:pt>
                <c:pt idx="33">
                  <c:v>Time 34</c:v>
                </c:pt>
                <c:pt idx="34">
                  <c:v>Time 35</c:v>
                </c:pt>
                <c:pt idx="35">
                  <c:v>Time 36</c:v>
                </c:pt>
                <c:pt idx="36">
                  <c:v>Time 37</c:v>
                </c:pt>
                <c:pt idx="37">
                  <c:v>Time 38</c:v>
                </c:pt>
                <c:pt idx="38">
                  <c:v>Time 39</c:v>
                </c:pt>
                <c:pt idx="39">
                  <c:v>Time 40</c:v>
                </c:pt>
                <c:pt idx="40">
                  <c:v>Time 41</c:v>
                </c:pt>
                <c:pt idx="41">
                  <c:v>Time 42</c:v>
                </c:pt>
                <c:pt idx="42">
                  <c:v>Time 43</c:v>
                </c:pt>
                <c:pt idx="43">
                  <c:v>Time 44</c:v>
                </c:pt>
                <c:pt idx="44">
                  <c:v>Time 45</c:v>
                </c:pt>
                <c:pt idx="45">
                  <c:v>Time 46</c:v>
                </c:pt>
                <c:pt idx="46">
                  <c:v>Time 47</c:v>
                </c:pt>
                <c:pt idx="47">
                  <c:v>Time 48</c:v>
                </c:pt>
                <c:pt idx="48">
                  <c:v>Time 49</c:v>
                </c:pt>
                <c:pt idx="49">
                  <c:v>Time 50</c:v>
                </c:pt>
                <c:pt idx="50">
                  <c:v>Time 51</c:v>
                </c:pt>
                <c:pt idx="51">
                  <c:v>Time 52</c:v>
                </c:pt>
                <c:pt idx="52">
                  <c:v>Time 53</c:v>
                </c:pt>
                <c:pt idx="53">
                  <c:v>Time 54</c:v>
                </c:pt>
                <c:pt idx="54">
                  <c:v>Time 55</c:v>
                </c:pt>
                <c:pt idx="55">
                  <c:v>Time 56</c:v>
                </c:pt>
                <c:pt idx="56">
                  <c:v>Time 57</c:v>
                </c:pt>
                <c:pt idx="57">
                  <c:v>Time 58</c:v>
                </c:pt>
                <c:pt idx="58">
                  <c:v>Time 59</c:v>
                </c:pt>
                <c:pt idx="59">
                  <c:v>Time 60</c:v>
                </c:pt>
                <c:pt idx="60">
                  <c:v>Time 61</c:v>
                </c:pt>
                <c:pt idx="61">
                  <c:v>Time 62</c:v>
                </c:pt>
                <c:pt idx="62">
                  <c:v>Time 63</c:v>
                </c:pt>
                <c:pt idx="63">
                  <c:v>Time 64</c:v>
                </c:pt>
                <c:pt idx="64">
                  <c:v>Time 65</c:v>
                </c:pt>
                <c:pt idx="65">
                  <c:v>Time 66</c:v>
                </c:pt>
                <c:pt idx="66">
                  <c:v>Time 67</c:v>
                </c:pt>
                <c:pt idx="67">
                  <c:v>Time 68</c:v>
                </c:pt>
                <c:pt idx="68">
                  <c:v>Time 69</c:v>
                </c:pt>
                <c:pt idx="69">
                  <c:v>Time 70</c:v>
                </c:pt>
                <c:pt idx="70">
                  <c:v>Time 71</c:v>
                </c:pt>
                <c:pt idx="71">
                  <c:v>Time 72</c:v>
                </c:pt>
                <c:pt idx="72">
                  <c:v>Time 73</c:v>
                </c:pt>
                <c:pt idx="73">
                  <c:v>Time 74</c:v>
                </c:pt>
                <c:pt idx="74">
                  <c:v>Time 75</c:v>
                </c:pt>
                <c:pt idx="75">
                  <c:v>Time 76</c:v>
                </c:pt>
                <c:pt idx="76">
                  <c:v>Time 77</c:v>
                </c:pt>
                <c:pt idx="77">
                  <c:v>Time 78</c:v>
                </c:pt>
                <c:pt idx="78">
                  <c:v>Time 79</c:v>
                </c:pt>
                <c:pt idx="79">
                  <c:v>Time 80</c:v>
                </c:pt>
                <c:pt idx="80">
                  <c:v>Time 81</c:v>
                </c:pt>
                <c:pt idx="81">
                  <c:v>Time 82</c:v>
                </c:pt>
                <c:pt idx="82">
                  <c:v>Time 83</c:v>
                </c:pt>
                <c:pt idx="83">
                  <c:v>Time 84</c:v>
                </c:pt>
                <c:pt idx="84">
                  <c:v>Time 85</c:v>
                </c:pt>
                <c:pt idx="85">
                  <c:v>Time 86</c:v>
                </c:pt>
                <c:pt idx="86">
                  <c:v>Time 87</c:v>
                </c:pt>
                <c:pt idx="87">
                  <c:v>Time 88</c:v>
                </c:pt>
                <c:pt idx="88">
                  <c:v>Time 89</c:v>
                </c:pt>
                <c:pt idx="89">
                  <c:v>Time 90</c:v>
                </c:pt>
                <c:pt idx="90">
                  <c:v>Time 91</c:v>
                </c:pt>
                <c:pt idx="91">
                  <c:v>Time 92</c:v>
                </c:pt>
                <c:pt idx="92">
                  <c:v>Time 93</c:v>
                </c:pt>
                <c:pt idx="93">
                  <c:v>Time 94</c:v>
                </c:pt>
                <c:pt idx="94">
                  <c:v>Time 95</c:v>
                </c:pt>
                <c:pt idx="95">
                  <c:v>Time 96</c:v>
                </c:pt>
                <c:pt idx="96">
                  <c:v>Time 97</c:v>
                </c:pt>
                <c:pt idx="97">
                  <c:v>Time 98</c:v>
                </c:pt>
                <c:pt idx="98">
                  <c:v>Time 99</c:v>
                </c:pt>
                <c:pt idx="99">
                  <c:v>Time 100</c:v>
                </c:pt>
              </c:strCache>
            </c:strRef>
          </c:cat>
          <c:val>
            <c:numRef>
              <c:f>'No Weight'!$C$2:$C$101</c:f>
              <c:numCache>
                <c:formatCode>General</c:formatCode>
                <c:ptCount val="100"/>
                <c:pt idx="0">
                  <c:v>3.41</c:v>
                </c:pt>
                <c:pt idx="1">
                  <c:v>2.0699999999999998</c:v>
                </c:pt>
                <c:pt idx="2">
                  <c:v>2.0499999999999998</c:v>
                </c:pt>
                <c:pt idx="3">
                  <c:v>1.57</c:v>
                </c:pt>
                <c:pt idx="4">
                  <c:v>1.3</c:v>
                </c:pt>
                <c:pt idx="5">
                  <c:v>0.9</c:v>
                </c:pt>
                <c:pt idx="6">
                  <c:v>1.92</c:v>
                </c:pt>
                <c:pt idx="7">
                  <c:v>1.37</c:v>
                </c:pt>
                <c:pt idx="8">
                  <c:v>1.6</c:v>
                </c:pt>
                <c:pt idx="9">
                  <c:v>4.33</c:v>
                </c:pt>
                <c:pt idx="10">
                  <c:v>3.48</c:v>
                </c:pt>
                <c:pt idx="11">
                  <c:v>2.0699999999999998</c:v>
                </c:pt>
                <c:pt idx="12">
                  <c:v>3.08</c:v>
                </c:pt>
                <c:pt idx="13">
                  <c:v>1.74</c:v>
                </c:pt>
                <c:pt idx="14">
                  <c:v>1.96</c:v>
                </c:pt>
                <c:pt idx="15">
                  <c:v>2.46</c:v>
                </c:pt>
                <c:pt idx="16">
                  <c:v>1.81</c:v>
                </c:pt>
                <c:pt idx="17">
                  <c:v>3.19</c:v>
                </c:pt>
                <c:pt idx="18">
                  <c:v>2.17</c:v>
                </c:pt>
                <c:pt idx="19">
                  <c:v>2.2400000000000002</c:v>
                </c:pt>
                <c:pt idx="20">
                  <c:v>3.26</c:v>
                </c:pt>
                <c:pt idx="21">
                  <c:v>1.92</c:v>
                </c:pt>
                <c:pt idx="22">
                  <c:v>2.56</c:v>
                </c:pt>
                <c:pt idx="23">
                  <c:v>2.42</c:v>
                </c:pt>
                <c:pt idx="24">
                  <c:v>2.63</c:v>
                </c:pt>
                <c:pt idx="25">
                  <c:v>4.8899999999999997</c:v>
                </c:pt>
                <c:pt idx="26">
                  <c:v>1.83</c:v>
                </c:pt>
                <c:pt idx="27">
                  <c:v>2</c:v>
                </c:pt>
                <c:pt idx="28">
                  <c:v>4.8899999999999997</c:v>
                </c:pt>
                <c:pt idx="29">
                  <c:v>3.31</c:v>
                </c:pt>
                <c:pt idx="30">
                  <c:v>2.74</c:v>
                </c:pt>
                <c:pt idx="31">
                  <c:v>3.54</c:v>
                </c:pt>
                <c:pt idx="32">
                  <c:v>5.27</c:v>
                </c:pt>
                <c:pt idx="33">
                  <c:v>2.78</c:v>
                </c:pt>
                <c:pt idx="34">
                  <c:v>3.21</c:v>
                </c:pt>
                <c:pt idx="35">
                  <c:v>2.42</c:v>
                </c:pt>
                <c:pt idx="36">
                  <c:v>1.22</c:v>
                </c:pt>
                <c:pt idx="37">
                  <c:v>4.5</c:v>
                </c:pt>
                <c:pt idx="38">
                  <c:v>3.11</c:v>
                </c:pt>
                <c:pt idx="39">
                  <c:v>2.61</c:v>
                </c:pt>
                <c:pt idx="40">
                  <c:v>3.78</c:v>
                </c:pt>
                <c:pt idx="41">
                  <c:v>1.35</c:v>
                </c:pt>
                <c:pt idx="42">
                  <c:v>2.35</c:v>
                </c:pt>
                <c:pt idx="43">
                  <c:v>2.11</c:v>
                </c:pt>
                <c:pt idx="44">
                  <c:v>2.12</c:v>
                </c:pt>
                <c:pt idx="45">
                  <c:v>3.27</c:v>
                </c:pt>
                <c:pt idx="46">
                  <c:v>2.74</c:v>
                </c:pt>
                <c:pt idx="47">
                  <c:v>3</c:v>
                </c:pt>
                <c:pt idx="48">
                  <c:v>1.03</c:v>
                </c:pt>
                <c:pt idx="49">
                  <c:v>2.4700000000000002</c:v>
                </c:pt>
                <c:pt idx="50">
                  <c:v>4.08</c:v>
                </c:pt>
                <c:pt idx="51">
                  <c:v>3.29</c:v>
                </c:pt>
                <c:pt idx="52">
                  <c:v>2.77</c:v>
                </c:pt>
                <c:pt idx="53">
                  <c:v>1.64</c:v>
                </c:pt>
                <c:pt idx="54">
                  <c:v>2.87</c:v>
                </c:pt>
                <c:pt idx="55">
                  <c:v>2.92</c:v>
                </c:pt>
                <c:pt idx="56">
                  <c:v>1.83</c:v>
                </c:pt>
                <c:pt idx="57">
                  <c:v>2.17</c:v>
                </c:pt>
                <c:pt idx="58">
                  <c:v>1.07</c:v>
                </c:pt>
                <c:pt idx="59">
                  <c:v>1.51</c:v>
                </c:pt>
                <c:pt idx="60">
                  <c:v>4.87</c:v>
                </c:pt>
                <c:pt idx="61">
                  <c:v>3.23</c:v>
                </c:pt>
                <c:pt idx="62">
                  <c:v>2.2799999999999998</c:v>
                </c:pt>
                <c:pt idx="63">
                  <c:v>3.6</c:v>
                </c:pt>
                <c:pt idx="64">
                  <c:v>4.88</c:v>
                </c:pt>
                <c:pt idx="65">
                  <c:v>2.35</c:v>
                </c:pt>
                <c:pt idx="66">
                  <c:v>1.18</c:v>
                </c:pt>
                <c:pt idx="67">
                  <c:v>2.3199999999999998</c:v>
                </c:pt>
                <c:pt idx="68">
                  <c:v>2.75</c:v>
                </c:pt>
                <c:pt idx="69">
                  <c:v>2.38</c:v>
                </c:pt>
                <c:pt idx="70">
                  <c:v>3.32</c:v>
                </c:pt>
                <c:pt idx="71">
                  <c:v>1.58</c:v>
                </c:pt>
                <c:pt idx="72">
                  <c:v>5.03</c:v>
                </c:pt>
                <c:pt idx="73">
                  <c:v>2.04</c:v>
                </c:pt>
                <c:pt idx="74">
                  <c:v>3.08</c:v>
                </c:pt>
                <c:pt idx="75">
                  <c:v>2.4700000000000002</c:v>
                </c:pt>
                <c:pt idx="76">
                  <c:v>1.66</c:v>
                </c:pt>
                <c:pt idx="77">
                  <c:v>4.5199999999999996</c:v>
                </c:pt>
                <c:pt idx="78">
                  <c:v>3.4</c:v>
                </c:pt>
                <c:pt idx="79">
                  <c:v>3.9</c:v>
                </c:pt>
                <c:pt idx="80">
                  <c:v>2.4</c:v>
                </c:pt>
                <c:pt idx="81">
                  <c:v>1.61</c:v>
                </c:pt>
                <c:pt idx="82">
                  <c:v>1.57</c:v>
                </c:pt>
                <c:pt idx="83">
                  <c:v>2.82</c:v>
                </c:pt>
                <c:pt idx="84">
                  <c:v>3.37</c:v>
                </c:pt>
                <c:pt idx="85">
                  <c:v>3.15</c:v>
                </c:pt>
                <c:pt idx="86">
                  <c:v>1.98</c:v>
                </c:pt>
                <c:pt idx="87">
                  <c:v>2.61</c:v>
                </c:pt>
                <c:pt idx="88">
                  <c:v>2.9</c:v>
                </c:pt>
                <c:pt idx="89">
                  <c:v>2.61</c:v>
                </c:pt>
                <c:pt idx="90">
                  <c:v>2.4500000000000002</c:v>
                </c:pt>
                <c:pt idx="91">
                  <c:v>2.02</c:v>
                </c:pt>
                <c:pt idx="92">
                  <c:v>1.37</c:v>
                </c:pt>
                <c:pt idx="93">
                  <c:v>1.36</c:v>
                </c:pt>
                <c:pt idx="94">
                  <c:v>2.0099999999999998</c:v>
                </c:pt>
                <c:pt idx="95">
                  <c:v>2.37</c:v>
                </c:pt>
                <c:pt idx="96">
                  <c:v>2.39</c:v>
                </c:pt>
                <c:pt idx="97">
                  <c:v>2.62</c:v>
                </c:pt>
                <c:pt idx="98">
                  <c:v>1.25</c:v>
                </c:pt>
                <c:pt idx="99">
                  <c:v>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2-453C-AF21-48D6831000C1}"/>
            </c:ext>
          </c:extLst>
        </c:ser>
        <c:ser>
          <c:idx val="2"/>
          <c:order val="2"/>
          <c:tx>
            <c:strRef>
              <c:f>'No Weight'!$D$1</c:f>
              <c:strCache>
                <c:ptCount val="1"/>
                <c:pt idx="0">
                  <c:v>Theta*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'No Weight'!$A$2:$A$101</c:f>
              <c:strCache>
                <c:ptCount val="100"/>
                <c:pt idx="0">
                  <c:v>Time 1</c:v>
                </c:pt>
                <c:pt idx="1">
                  <c:v>Time 2</c:v>
                </c:pt>
                <c:pt idx="2">
                  <c:v>Time 3</c:v>
                </c:pt>
                <c:pt idx="3">
                  <c:v>Time 4</c:v>
                </c:pt>
                <c:pt idx="4">
                  <c:v>Time 5</c:v>
                </c:pt>
                <c:pt idx="5">
                  <c:v>Time 6</c:v>
                </c:pt>
                <c:pt idx="6">
                  <c:v>Time 7</c:v>
                </c:pt>
                <c:pt idx="7">
                  <c:v>Time 8</c:v>
                </c:pt>
                <c:pt idx="8">
                  <c:v>Time 9</c:v>
                </c:pt>
                <c:pt idx="9">
                  <c:v>Time 10</c:v>
                </c:pt>
                <c:pt idx="10">
                  <c:v>Time 11</c:v>
                </c:pt>
                <c:pt idx="11">
                  <c:v>Time 12</c:v>
                </c:pt>
                <c:pt idx="12">
                  <c:v>Time 13</c:v>
                </c:pt>
                <c:pt idx="13">
                  <c:v>Time 14</c:v>
                </c:pt>
                <c:pt idx="14">
                  <c:v>Time 15</c:v>
                </c:pt>
                <c:pt idx="15">
                  <c:v>Time 16</c:v>
                </c:pt>
                <c:pt idx="16">
                  <c:v>Time 17</c:v>
                </c:pt>
                <c:pt idx="17">
                  <c:v>Time 18</c:v>
                </c:pt>
                <c:pt idx="18">
                  <c:v>Time 19</c:v>
                </c:pt>
                <c:pt idx="19">
                  <c:v>Time 20</c:v>
                </c:pt>
                <c:pt idx="20">
                  <c:v>Time 21</c:v>
                </c:pt>
                <c:pt idx="21">
                  <c:v>Time 22</c:v>
                </c:pt>
                <c:pt idx="22">
                  <c:v>Time 23</c:v>
                </c:pt>
                <c:pt idx="23">
                  <c:v>Time 24</c:v>
                </c:pt>
                <c:pt idx="24">
                  <c:v>Time 25</c:v>
                </c:pt>
                <c:pt idx="25">
                  <c:v>Time 26</c:v>
                </c:pt>
                <c:pt idx="26">
                  <c:v>Time 27</c:v>
                </c:pt>
                <c:pt idx="27">
                  <c:v>Time 28</c:v>
                </c:pt>
                <c:pt idx="28">
                  <c:v>Time 29</c:v>
                </c:pt>
                <c:pt idx="29">
                  <c:v>Time 30</c:v>
                </c:pt>
                <c:pt idx="30">
                  <c:v>Time 31</c:v>
                </c:pt>
                <c:pt idx="31">
                  <c:v>Time 32</c:v>
                </c:pt>
                <c:pt idx="32">
                  <c:v>Time 33</c:v>
                </c:pt>
                <c:pt idx="33">
                  <c:v>Time 34</c:v>
                </c:pt>
                <c:pt idx="34">
                  <c:v>Time 35</c:v>
                </c:pt>
                <c:pt idx="35">
                  <c:v>Time 36</c:v>
                </c:pt>
                <c:pt idx="36">
                  <c:v>Time 37</c:v>
                </c:pt>
                <c:pt idx="37">
                  <c:v>Time 38</c:v>
                </c:pt>
                <c:pt idx="38">
                  <c:v>Time 39</c:v>
                </c:pt>
                <c:pt idx="39">
                  <c:v>Time 40</c:v>
                </c:pt>
                <c:pt idx="40">
                  <c:v>Time 41</c:v>
                </c:pt>
                <c:pt idx="41">
                  <c:v>Time 42</c:v>
                </c:pt>
                <c:pt idx="42">
                  <c:v>Time 43</c:v>
                </c:pt>
                <c:pt idx="43">
                  <c:v>Time 44</c:v>
                </c:pt>
                <c:pt idx="44">
                  <c:v>Time 45</c:v>
                </c:pt>
                <c:pt idx="45">
                  <c:v>Time 46</c:v>
                </c:pt>
                <c:pt idx="46">
                  <c:v>Time 47</c:v>
                </c:pt>
                <c:pt idx="47">
                  <c:v>Time 48</c:v>
                </c:pt>
                <c:pt idx="48">
                  <c:v>Time 49</c:v>
                </c:pt>
                <c:pt idx="49">
                  <c:v>Time 50</c:v>
                </c:pt>
                <c:pt idx="50">
                  <c:v>Time 51</c:v>
                </c:pt>
                <c:pt idx="51">
                  <c:v>Time 52</c:v>
                </c:pt>
                <c:pt idx="52">
                  <c:v>Time 53</c:v>
                </c:pt>
                <c:pt idx="53">
                  <c:v>Time 54</c:v>
                </c:pt>
                <c:pt idx="54">
                  <c:v>Time 55</c:v>
                </c:pt>
                <c:pt idx="55">
                  <c:v>Time 56</c:v>
                </c:pt>
                <c:pt idx="56">
                  <c:v>Time 57</c:v>
                </c:pt>
                <c:pt idx="57">
                  <c:v>Time 58</c:v>
                </c:pt>
                <c:pt idx="58">
                  <c:v>Time 59</c:v>
                </c:pt>
                <c:pt idx="59">
                  <c:v>Time 60</c:v>
                </c:pt>
                <c:pt idx="60">
                  <c:v>Time 61</c:v>
                </c:pt>
                <c:pt idx="61">
                  <c:v>Time 62</c:v>
                </c:pt>
                <c:pt idx="62">
                  <c:v>Time 63</c:v>
                </c:pt>
                <c:pt idx="63">
                  <c:v>Time 64</c:v>
                </c:pt>
                <c:pt idx="64">
                  <c:v>Time 65</c:v>
                </c:pt>
                <c:pt idx="65">
                  <c:v>Time 66</c:v>
                </c:pt>
                <c:pt idx="66">
                  <c:v>Time 67</c:v>
                </c:pt>
                <c:pt idx="67">
                  <c:v>Time 68</c:v>
                </c:pt>
                <c:pt idx="68">
                  <c:v>Time 69</c:v>
                </c:pt>
                <c:pt idx="69">
                  <c:v>Time 70</c:v>
                </c:pt>
                <c:pt idx="70">
                  <c:v>Time 71</c:v>
                </c:pt>
                <c:pt idx="71">
                  <c:v>Time 72</c:v>
                </c:pt>
                <c:pt idx="72">
                  <c:v>Time 73</c:v>
                </c:pt>
                <c:pt idx="73">
                  <c:v>Time 74</c:v>
                </c:pt>
                <c:pt idx="74">
                  <c:v>Time 75</c:v>
                </c:pt>
                <c:pt idx="75">
                  <c:v>Time 76</c:v>
                </c:pt>
                <c:pt idx="76">
                  <c:v>Time 77</c:v>
                </c:pt>
                <c:pt idx="77">
                  <c:v>Time 78</c:v>
                </c:pt>
                <c:pt idx="78">
                  <c:v>Time 79</c:v>
                </c:pt>
                <c:pt idx="79">
                  <c:v>Time 80</c:v>
                </c:pt>
                <c:pt idx="80">
                  <c:v>Time 81</c:v>
                </c:pt>
                <c:pt idx="81">
                  <c:v>Time 82</c:v>
                </c:pt>
                <c:pt idx="82">
                  <c:v>Time 83</c:v>
                </c:pt>
                <c:pt idx="83">
                  <c:v>Time 84</c:v>
                </c:pt>
                <c:pt idx="84">
                  <c:v>Time 85</c:v>
                </c:pt>
                <c:pt idx="85">
                  <c:v>Time 86</c:v>
                </c:pt>
                <c:pt idx="86">
                  <c:v>Time 87</c:v>
                </c:pt>
                <c:pt idx="87">
                  <c:v>Time 88</c:v>
                </c:pt>
                <c:pt idx="88">
                  <c:v>Time 89</c:v>
                </c:pt>
                <c:pt idx="89">
                  <c:v>Time 90</c:v>
                </c:pt>
                <c:pt idx="90">
                  <c:v>Time 91</c:v>
                </c:pt>
                <c:pt idx="91">
                  <c:v>Time 92</c:v>
                </c:pt>
                <c:pt idx="92">
                  <c:v>Time 93</c:v>
                </c:pt>
                <c:pt idx="93">
                  <c:v>Time 94</c:v>
                </c:pt>
                <c:pt idx="94">
                  <c:v>Time 95</c:v>
                </c:pt>
                <c:pt idx="95">
                  <c:v>Time 96</c:v>
                </c:pt>
                <c:pt idx="96">
                  <c:v>Time 97</c:v>
                </c:pt>
                <c:pt idx="97">
                  <c:v>Time 98</c:v>
                </c:pt>
                <c:pt idx="98">
                  <c:v>Time 99</c:v>
                </c:pt>
                <c:pt idx="99">
                  <c:v>Time 100</c:v>
                </c:pt>
              </c:strCache>
            </c:strRef>
          </c:cat>
          <c:val>
            <c:numRef>
              <c:f>'No Weight'!$D$2:$D$101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1.1499999999999999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52-453C-AF21-48D683100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779848"/>
        <c:axId val="233778536"/>
      </c:lineChart>
      <c:catAx>
        <c:axId val="23377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78536"/>
        <c:crosses val="autoZero"/>
        <c:auto val="1"/>
        <c:lblAlgn val="ctr"/>
        <c:lblOffset val="100"/>
        <c:noMultiLvlLbl val="0"/>
      </c:catAx>
      <c:valAx>
        <c:axId val="2337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7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</a:p>
        </c:rich>
      </c:tx>
      <c:layout>
        <c:manualLayout>
          <c:xMode val="edge"/>
          <c:yMode val="edge"/>
          <c:x val="6.4644258932793578E-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Weight!$B$1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Weight!$A$2:$A$101</c:f>
              <c:strCache>
                <c:ptCount val="100"/>
                <c:pt idx="0">
                  <c:v>Time 1</c:v>
                </c:pt>
                <c:pt idx="1">
                  <c:v>Time 2</c:v>
                </c:pt>
                <c:pt idx="2">
                  <c:v>Time 3</c:v>
                </c:pt>
                <c:pt idx="3">
                  <c:v>Time 4</c:v>
                </c:pt>
                <c:pt idx="4">
                  <c:v>Time 5</c:v>
                </c:pt>
                <c:pt idx="5">
                  <c:v>Time 6</c:v>
                </c:pt>
                <c:pt idx="6">
                  <c:v>Time 7</c:v>
                </c:pt>
                <c:pt idx="7">
                  <c:v>Time 8</c:v>
                </c:pt>
                <c:pt idx="8">
                  <c:v>Time 9</c:v>
                </c:pt>
                <c:pt idx="9">
                  <c:v>Time 10</c:v>
                </c:pt>
                <c:pt idx="10">
                  <c:v>Time 11</c:v>
                </c:pt>
                <c:pt idx="11">
                  <c:v>Time 12</c:v>
                </c:pt>
                <c:pt idx="12">
                  <c:v>Time 13</c:v>
                </c:pt>
                <c:pt idx="13">
                  <c:v>Time 14</c:v>
                </c:pt>
                <c:pt idx="14">
                  <c:v>Time 15</c:v>
                </c:pt>
                <c:pt idx="15">
                  <c:v>Time 16</c:v>
                </c:pt>
                <c:pt idx="16">
                  <c:v>Time 17</c:v>
                </c:pt>
                <c:pt idx="17">
                  <c:v>Time 18</c:v>
                </c:pt>
                <c:pt idx="18">
                  <c:v>Time 19</c:v>
                </c:pt>
                <c:pt idx="19">
                  <c:v>Time 20</c:v>
                </c:pt>
                <c:pt idx="20">
                  <c:v>Time 21</c:v>
                </c:pt>
                <c:pt idx="21">
                  <c:v>Time 22</c:v>
                </c:pt>
                <c:pt idx="22">
                  <c:v>Time 23</c:v>
                </c:pt>
                <c:pt idx="23">
                  <c:v>Time 24</c:v>
                </c:pt>
                <c:pt idx="24">
                  <c:v>Time 25</c:v>
                </c:pt>
                <c:pt idx="25">
                  <c:v>Time 26</c:v>
                </c:pt>
                <c:pt idx="26">
                  <c:v>Time 27</c:v>
                </c:pt>
                <c:pt idx="27">
                  <c:v>Time 28</c:v>
                </c:pt>
                <c:pt idx="28">
                  <c:v>Time 29</c:v>
                </c:pt>
                <c:pt idx="29">
                  <c:v>Time 30</c:v>
                </c:pt>
                <c:pt idx="30">
                  <c:v>Time 31</c:v>
                </c:pt>
                <c:pt idx="31">
                  <c:v>Time 32</c:v>
                </c:pt>
                <c:pt idx="32">
                  <c:v>Time 33</c:v>
                </c:pt>
                <c:pt idx="33">
                  <c:v>Time 34</c:v>
                </c:pt>
                <c:pt idx="34">
                  <c:v>Time 35</c:v>
                </c:pt>
                <c:pt idx="35">
                  <c:v>Time 36</c:v>
                </c:pt>
                <c:pt idx="36">
                  <c:v>Time 37</c:v>
                </c:pt>
                <c:pt idx="37">
                  <c:v>Time 38</c:v>
                </c:pt>
                <c:pt idx="38">
                  <c:v>Time 39</c:v>
                </c:pt>
                <c:pt idx="39">
                  <c:v>Time 40</c:v>
                </c:pt>
                <c:pt idx="40">
                  <c:v>Time 41</c:v>
                </c:pt>
                <c:pt idx="41">
                  <c:v>Time 42</c:v>
                </c:pt>
                <c:pt idx="42">
                  <c:v>Time 43</c:v>
                </c:pt>
                <c:pt idx="43">
                  <c:v>Time 44</c:v>
                </c:pt>
                <c:pt idx="44">
                  <c:v>Time 45</c:v>
                </c:pt>
                <c:pt idx="45">
                  <c:v>Time 46</c:v>
                </c:pt>
                <c:pt idx="46">
                  <c:v>Time 47</c:v>
                </c:pt>
                <c:pt idx="47">
                  <c:v>Time 48</c:v>
                </c:pt>
                <c:pt idx="48">
                  <c:v>Time 49</c:v>
                </c:pt>
                <c:pt idx="49">
                  <c:v>Time 50</c:v>
                </c:pt>
                <c:pt idx="50">
                  <c:v>Time 51</c:v>
                </c:pt>
                <c:pt idx="51">
                  <c:v>Time 52</c:v>
                </c:pt>
                <c:pt idx="52">
                  <c:v>Time 53</c:v>
                </c:pt>
                <c:pt idx="53">
                  <c:v>Time 54</c:v>
                </c:pt>
                <c:pt idx="54">
                  <c:v>Time 55</c:v>
                </c:pt>
                <c:pt idx="55">
                  <c:v>Time 56</c:v>
                </c:pt>
                <c:pt idx="56">
                  <c:v>Time 57</c:v>
                </c:pt>
                <c:pt idx="57">
                  <c:v>Time 58</c:v>
                </c:pt>
                <c:pt idx="58">
                  <c:v>Time 59</c:v>
                </c:pt>
                <c:pt idx="59">
                  <c:v>Time 60</c:v>
                </c:pt>
                <c:pt idx="60">
                  <c:v>Time 61</c:v>
                </c:pt>
                <c:pt idx="61">
                  <c:v>Time 62</c:v>
                </c:pt>
                <c:pt idx="62">
                  <c:v>Time 63</c:v>
                </c:pt>
                <c:pt idx="63">
                  <c:v>Time 64</c:v>
                </c:pt>
                <c:pt idx="64">
                  <c:v>Time 65</c:v>
                </c:pt>
                <c:pt idx="65">
                  <c:v>Time 66</c:v>
                </c:pt>
                <c:pt idx="66">
                  <c:v>Time 67</c:v>
                </c:pt>
                <c:pt idx="67">
                  <c:v>Time 68</c:v>
                </c:pt>
                <c:pt idx="68">
                  <c:v>Time 69</c:v>
                </c:pt>
                <c:pt idx="69">
                  <c:v>Time 70</c:v>
                </c:pt>
                <c:pt idx="70">
                  <c:v>Time 71</c:v>
                </c:pt>
                <c:pt idx="71">
                  <c:v>Time 72</c:v>
                </c:pt>
                <c:pt idx="72">
                  <c:v>Time 73</c:v>
                </c:pt>
                <c:pt idx="73">
                  <c:v>Time 74</c:v>
                </c:pt>
                <c:pt idx="74">
                  <c:v>Time 75</c:v>
                </c:pt>
                <c:pt idx="75">
                  <c:v>Time 76</c:v>
                </c:pt>
                <c:pt idx="76">
                  <c:v>Time 77</c:v>
                </c:pt>
                <c:pt idx="77">
                  <c:v>Time 78</c:v>
                </c:pt>
                <c:pt idx="78">
                  <c:v>Time 79</c:v>
                </c:pt>
                <c:pt idx="79">
                  <c:v>Time 80</c:v>
                </c:pt>
                <c:pt idx="80">
                  <c:v>Time 81</c:v>
                </c:pt>
                <c:pt idx="81">
                  <c:v>Time 82</c:v>
                </c:pt>
                <c:pt idx="82">
                  <c:v>Time 83</c:v>
                </c:pt>
                <c:pt idx="83">
                  <c:v>Time 84</c:v>
                </c:pt>
                <c:pt idx="84">
                  <c:v>Time 85</c:v>
                </c:pt>
                <c:pt idx="85">
                  <c:v>Time 86</c:v>
                </c:pt>
                <c:pt idx="86">
                  <c:v>Time 87</c:v>
                </c:pt>
                <c:pt idx="87">
                  <c:v>Time 88</c:v>
                </c:pt>
                <c:pt idx="88">
                  <c:v>Time 89</c:v>
                </c:pt>
                <c:pt idx="89">
                  <c:v>Time 90</c:v>
                </c:pt>
                <c:pt idx="90">
                  <c:v>Time 91</c:v>
                </c:pt>
                <c:pt idx="91">
                  <c:v>Time 92</c:v>
                </c:pt>
                <c:pt idx="92">
                  <c:v>Time 93</c:v>
                </c:pt>
                <c:pt idx="93">
                  <c:v>Time 94</c:v>
                </c:pt>
                <c:pt idx="94">
                  <c:v>Time 95</c:v>
                </c:pt>
                <c:pt idx="95">
                  <c:v>Time 96</c:v>
                </c:pt>
                <c:pt idx="96">
                  <c:v>Time 97</c:v>
                </c:pt>
                <c:pt idx="97">
                  <c:v>Time 98</c:v>
                </c:pt>
                <c:pt idx="98">
                  <c:v>Time 99</c:v>
                </c:pt>
                <c:pt idx="99">
                  <c:v>Time 100</c:v>
                </c:pt>
              </c:strCache>
            </c:strRef>
          </c:cat>
          <c:val>
            <c:numRef>
              <c:f>Weight!$B$2:$B$101</c:f>
              <c:numCache>
                <c:formatCode>General</c:formatCode>
                <c:ptCount val="100"/>
                <c:pt idx="0">
                  <c:v>2653</c:v>
                </c:pt>
                <c:pt idx="1">
                  <c:v>2656</c:v>
                </c:pt>
                <c:pt idx="2">
                  <c:v>2629</c:v>
                </c:pt>
                <c:pt idx="3">
                  <c:v>2792</c:v>
                </c:pt>
                <c:pt idx="4">
                  <c:v>2835</c:v>
                </c:pt>
                <c:pt idx="5">
                  <c:v>2882</c:v>
                </c:pt>
                <c:pt idx="6">
                  <c:v>2877</c:v>
                </c:pt>
                <c:pt idx="7">
                  <c:v>2712</c:v>
                </c:pt>
                <c:pt idx="8">
                  <c:v>2797</c:v>
                </c:pt>
                <c:pt idx="9">
                  <c:v>2647</c:v>
                </c:pt>
                <c:pt idx="10">
                  <c:v>2716</c:v>
                </c:pt>
                <c:pt idx="11">
                  <c:v>2594</c:v>
                </c:pt>
                <c:pt idx="12">
                  <c:v>2750</c:v>
                </c:pt>
                <c:pt idx="13">
                  <c:v>2944</c:v>
                </c:pt>
                <c:pt idx="14">
                  <c:v>2804</c:v>
                </c:pt>
                <c:pt idx="15">
                  <c:v>2739</c:v>
                </c:pt>
                <c:pt idx="16">
                  <c:v>2693</c:v>
                </c:pt>
                <c:pt idx="17">
                  <c:v>2629</c:v>
                </c:pt>
                <c:pt idx="18">
                  <c:v>2827</c:v>
                </c:pt>
                <c:pt idx="19">
                  <c:v>2897</c:v>
                </c:pt>
                <c:pt idx="20">
                  <c:v>2672</c:v>
                </c:pt>
                <c:pt idx="21">
                  <c:v>2531</c:v>
                </c:pt>
                <c:pt idx="22">
                  <c:v>2635</c:v>
                </c:pt>
                <c:pt idx="23">
                  <c:v>2689</c:v>
                </c:pt>
                <c:pt idx="24">
                  <c:v>2713</c:v>
                </c:pt>
                <c:pt idx="25">
                  <c:v>2694</c:v>
                </c:pt>
                <c:pt idx="26">
                  <c:v>2837</c:v>
                </c:pt>
                <c:pt idx="27">
                  <c:v>2451</c:v>
                </c:pt>
                <c:pt idx="28">
                  <c:v>2759</c:v>
                </c:pt>
                <c:pt idx="29">
                  <c:v>2628</c:v>
                </c:pt>
                <c:pt idx="30">
                  <c:v>2741</c:v>
                </c:pt>
                <c:pt idx="31">
                  <c:v>2568</c:v>
                </c:pt>
                <c:pt idx="32">
                  <c:v>2585</c:v>
                </c:pt>
                <c:pt idx="33">
                  <c:v>2996</c:v>
                </c:pt>
                <c:pt idx="34">
                  <c:v>2707</c:v>
                </c:pt>
                <c:pt idx="35">
                  <c:v>2634</c:v>
                </c:pt>
                <c:pt idx="36">
                  <c:v>2832</c:v>
                </c:pt>
                <c:pt idx="37">
                  <c:v>2672</c:v>
                </c:pt>
                <c:pt idx="38">
                  <c:v>2726</c:v>
                </c:pt>
                <c:pt idx="39">
                  <c:v>2867</c:v>
                </c:pt>
                <c:pt idx="40">
                  <c:v>2722</c:v>
                </c:pt>
                <c:pt idx="41">
                  <c:v>2701</c:v>
                </c:pt>
                <c:pt idx="42">
                  <c:v>2851</c:v>
                </c:pt>
                <c:pt idx="43">
                  <c:v>2735</c:v>
                </c:pt>
                <c:pt idx="44">
                  <c:v>2836</c:v>
                </c:pt>
                <c:pt idx="45">
                  <c:v>2620</c:v>
                </c:pt>
                <c:pt idx="46">
                  <c:v>2914</c:v>
                </c:pt>
                <c:pt idx="47">
                  <c:v>2580</c:v>
                </c:pt>
                <c:pt idx="48">
                  <c:v>2781</c:v>
                </c:pt>
                <c:pt idx="49">
                  <c:v>2729</c:v>
                </c:pt>
                <c:pt idx="50">
                  <c:v>2790</c:v>
                </c:pt>
                <c:pt idx="51">
                  <c:v>2834</c:v>
                </c:pt>
                <c:pt idx="52">
                  <c:v>2698</c:v>
                </c:pt>
                <c:pt idx="53">
                  <c:v>2795</c:v>
                </c:pt>
                <c:pt idx="54">
                  <c:v>2909</c:v>
                </c:pt>
                <c:pt idx="55">
                  <c:v>2691</c:v>
                </c:pt>
                <c:pt idx="56">
                  <c:v>2616</c:v>
                </c:pt>
                <c:pt idx="57">
                  <c:v>2780</c:v>
                </c:pt>
                <c:pt idx="58">
                  <c:v>2704</c:v>
                </c:pt>
                <c:pt idx="59">
                  <c:v>2912</c:v>
                </c:pt>
                <c:pt idx="60">
                  <c:v>2541</c:v>
                </c:pt>
                <c:pt idx="61">
                  <c:v>2576</c:v>
                </c:pt>
                <c:pt idx="62">
                  <c:v>2947</c:v>
                </c:pt>
                <c:pt idx="63">
                  <c:v>2655</c:v>
                </c:pt>
                <c:pt idx="64">
                  <c:v>2881</c:v>
                </c:pt>
                <c:pt idx="65">
                  <c:v>2750</c:v>
                </c:pt>
                <c:pt idx="66">
                  <c:v>2867</c:v>
                </c:pt>
                <c:pt idx="67">
                  <c:v>2784</c:v>
                </c:pt>
                <c:pt idx="68">
                  <c:v>2879</c:v>
                </c:pt>
                <c:pt idx="69">
                  <c:v>2743</c:v>
                </c:pt>
                <c:pt idx="70">
                  <c:v>2869</c:v>
                </c:pt>
                <c:pt idx="71">
                  <c:v>2832</c:v>
                </c:pt>
                <c:pt idx="72">
                  <c:v>2630</c:v>
                </c:pt>
                <c:pt idx="73">
                  <c:v>2932</c:v>
                </c:pt>
                <c:pt idx="74">
                  <c:v>2820</c:v>
                </c:pt>
                <c:pt idx="75">
                  <c:v>2891</c:v>
                </c:pt>
                <c:pt idx="76">
                  <c:v>2743</c:v>
                </c:pt>
                <c:pt idx="77">
                  <c:v>2925</c:v>
                </c:pt>
                <c:pt idx="78">
                  <c:v>2634</c:v>
                </c:pt>
                <c:pt idx="79">
                  <c:v>2832</c:v>
                </c:pt>
                <c:pt idx="80">
                  <c:v>2592</c:v>
                </c:pt>
                <c:pt idx="81">
                  <c:v>2860</c:v>
                </c:pt>
                <c:pt idx="82">
                  <c:v>3038</c:v>
                </c:pt>
                <c:pt idx="83">
                  <c:v>2635</c:v>
                </c:pt>
                <c:pt idx="84">
                  <c:v>2768</c:v>
                </c:pt>
                <c:pt idx="85">
                  <c:v>2755</c:v>
                </c:pt>
                <c:pt idx="86">
                  <c:v>2773</c:v>
                </c:pt>
                <c:pt idx="87">
                  <c:v>2779</c:v>
                </c:pt>
                <c:pt idx="88">
                  <c:v>2913</c:v>
                </c:pt>
                <c:pt idx="89">
                  <c:v>2596</c:v>
                </c:pt>
                <c:pt idx="90">
                  <c:v>2483</c:v>
                </c:pt>
                <c:pt idx="91">
                  <c:v>2670</c:v>
                </c:pt>
                <c:pt idx="92">
                  <c:v>2817</c:v>
                </c:pt>
                <c:pt idx="93">
                  <c:v>2642</c:v>
                </c:pt>
                <c:pt idx="94">
                  <c:v>2660</c:v>
                </c:pt>
                <c:pt idx="95">
                  <c:v>2627</c:v>
                </c:pt>
                <c:pt idx="96">
                  <c:v>2793</c:v>
                </c:pt>
                <c:pt idx="97">
                  <c:v>2692</c:v>
                </c:pt>
                <c:pt idx="98">
                  <c:v>2894</c:v>
                </c:pt>
                <c:pt idx="99">
                  <c:v>2820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D-4613-A787-7AFA36519E07}"/>
            </c:ext>
          </c:extLst>
        </c:ser>
        <c:ser>
          <c:idx val="1"/>
          <c:order val="1"/>
          <c:tx>
            <c:strRef>
              <c:f>Weight!$C$1</c:f>
              <c:strCache>
                <c:ptCount val="1"/>
                <c:pt idx="0">
                  <c:v>FA-A*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Weight!$A$2:$A$101</c:f>
              <c:strCache>
                <c:ptCount val="100"/>
                <c:pt idx="0">
                  <c:v>Time 1</c:v>
                </c:pt>
                <c:pt idx="1">
                  <c:v>Time 2</c:v>
                </c:pt>
                <c:pt idx="2">
                  <c:v>Time 3</c:v>
                </c:pt>
                <c:pt idx="3">
                  <c:v>Time 4</c:v>
                </c:pt>
                <c:pt idx="4">
                  <c:v>Time 5</c:v>
                </c:pt>
                <c:pt idx="5">
                  <c:v>Time 6</c:v>
                </c:pt>
                <c:pt idx="6">
                  <c:v>Time 7</c:v>
                </c:pt>
                <c:pt idx="7">
                  <c:v>Time 8</c:v>
                </c:pt>
                <c:pt idx="8">
                  <c:v>Time 9</c:v>
                </c:pt>
                <c:pt idx="9">
                  <c:v>Time 10</c:v>
                </c:pt>
                <c:pt idx="10">
                  <c:v>Time 11</c:v>
                </c:pt>
                <c:pt idx="11">
                  <c:v>Time 12</c:v>
                </c:pt>
                <c:pt idx="12">
                  <c:v>Time 13</c:v>
                </c:pt>
                <c:pt idx="13">
                  <c:v>Time 14</c:v>
                </c:pt>
                <c:pt idx="14">
                  <c:v>Time 15</c:v>
                </c:pt>
                <c:pt idx="15">
                  <c:v>Time 16</c:v>
                </c:pt>
                <c:pt idx="16">
                  <c:v>Time 17</c:v>
                </c:pt>
                <c:pt idx="17">
                  <c:v>Time 18</c:v>
                </c:pt>
                <c:pt idx="18">
                  <c:v>Time 19</c:v>
                </c:pt>
                <c:pt idx="19">
                  <c:v>Time 20</c:v>
                </c:pt>
                <c:pt idx="20">
                  <c:v>Time 21</c:v>
                </c:pt>
                <c:pt idx="21">
                  <c:v>Time 22</c:v>
                </c:pt>
                <c:pt idx="22">
                  <c:v>Time 23</c:v>
                </c:pt>
                <c:pt idx="23">
                  <c:v>Time 24</c:v>
                </c:pt>
                <c:pt idx="24">
                  <c:v>Time 25</c:v>
                </c:pt>
                <c:pt idx="25">
                  <c:v>Time 26</c:v>
                </c:pt>
                <c:pt idx="26">
                  <c:v>Time 27</c:v>
                </c:pt>
                <c:pt idx="27">
                  <c:v>Time 28</c:v>
                </c:pt>
                <c:pt idx="28">
                  <c:v>Time 29</c:v>
                </c:pt>
                <c:pt idx="29">
                  <c:v>Time 30</c:v>
                </c:pt>
                <c:pt idx="30">
                  <c:v>Time 31</c:v>
                </c:pt>
                <c:pt idx="31">
                  <c:v>Time 32</c:v>
                </c:pt>
                <c:pt idx="32">
                  <c:v>Time 33</c:v>
                </c:pt>
                <c:pt idx="33">
                  <c:v>Time 34</c:v>
                </c:pt>
                <c:pt idx="34">
                  <c:v>Time 35</c:v>
                </c:pt>
                <c:pt idx="35">
                  <c:v>Time 36</c:v>
                </c:pt>
                <c:pt idx="36">
                  <c:v>Time 37</c:v>
                </c:pt>
                <c:pt idx="37">
                  <c:v>Time 38</c:v>
                </c:pt>
                <c:pt idx="38">
                  <c:v>Time 39</c:v>
                </c:pt>
                <c:pt idx="39">
                  <c:v>Time 40</c:v>
                </c:pt>
                <c:pt idx="40">
                  <c:v>Time 41</c:v>
                </c:pt>
                <c:pt idx="41">
                  <c:v>Time 42</c:v>
                </c:pt>
                <c:pt idx="42">
                  <c:v>Time 43</c:v>
                </c:pt>
                <c:pt idx="43">
                  <c:v>Time 44</c:v>
                </c:pt>
                <c:pt idx="44">
                  <c:v>Time 45</c:v>
                </c:pt>
                <c:pt idx="45">
                  <c:v>Time 46</c:v>
                </c:pt>
                <c:pt idx="46">
                  <c:v>Time 47</c:v>
                </c:pt>
                <c:pt idx="47">
                  <c:v>Time 48</c:v>
                </c:pt>
                <c:pt idx="48">
                  <c:v>Time 49</c:v>
                </c:pt>
                <c:pt idx="49">
                  <c:v>Time 50</c:v>
                </c:pt>
                <c:pt idx="50">
                  <c:v>Time 51</c:v>
                </c:pt>
                <c:pt idx="51">
                  <c:v>Time 52</c:v>
                </c:pt>
                <c:pt idx="52">
                  <c:v>Time 53</c:v>
                </c:pt>
                <c:pt idx="53">
                  <c:v>Time 54</c:v>
                </c:pt>
                <c:pt idx="54">
                  <c:v>Time 55</c:v>
                </c:pt>
                <c:pt idx="55">
                  <c:v>Time 56</c:v>
                </c:pt>
                <c:pt idx="56">
                  <c:v>Time 57</c:v>
                </c:pt>
                <c:pt idx="57">
                  <c:v>Time 58</c:v>
                </c:pt>
                <c:pt idx="58">
                  <c:v>Time 59</c:v>
                </c:pt>
                <c:pt idx="59">
                  <c:v>Time 60</c:v>
                </c:pt>
                <c:pt idx="60">
                  <c:v>Time 61</c:v>
                </c:pt>
                <c:pt idx="61">
                  <c:v>Time 62</c:v>
                </c:pt>
                <c:pt idx="62">
                  <c:v>Time 63</c:v>
                </c:pt>
                <c:pt idx="63">
                  <c:v>Time 64</c:v>
                </c:pt>
                <c:pt idx="64">
                  <c:v>Time 65</c:v>
                </c:pt>
                <c:pt idx="65">
                  <c:v>Time 66</c:v>
                </c:pt>
                <c:pt idx="66">
                  <c:v>Time 67</c:v>
                </c:pt>
                <c:pt idx="67">
                  <c:v>Time 68</c:v>
                </c:pt>
                <c:pt idx="68">
                  <c:v>Time 69</c:v>
                </c:pt>
                <c:pt idx="69">
                  <c:v>Time 70</c:v>
                </c:pt>
                <c:pt idx="70">
                  <c:v>Time 71</c:v>
                </c:pt>
                <c:pt idx="71">
                  <c:v>Time 72</c:v>
                </c:pt>
                <c:pt idx="72">
                  <c:v>Time 73</c:v>
                </c:pt>
                <c:pt idx="73">
                  <c:v>Time 74</c:v>
                </c:pt>
                <c:pt idx="74">
                  <c:v>Time 75</c:v>
                </c:pt>
                <c:pt idx="75">
                  <c:v>Time 76</c:v>
                </c:pt>
                <c:pt idx="76">
                  <c:v>Time 77</c:v>
                </c:pt>
                <c:pt idx="77">
                  <c:v>Time 78</c:v>
                </c:pt>
                <c:pt idx="78">
                  <c:v>Time 79</c:v>
                </c:pt>
                <c:pt idx="79">
                  <c:v>Time 80</c:v>
                </c:pt>
                <c:pt idx="80">
                  <c:v>Time 81</c:v>
                </c:pt>
                <c:pt idx="81">
                  <c:v>Time 82</c:v>
                </c:pt>
                <c:pt idx="82">
                  <c:v>Time 83</c:v>
                </c:pt>
                <c:pt idx="83">
                  <c:v>Time 84</c:v>
                </c:pt>
                <c:pt idx="84">
                  <c:v>Time 85</c:v>
                </c:pt>
                <c:pt idx="85">
                  <c:v>Time 86</c:v>
                </c:pt>
                <c:pt idx="86">
                  <c:v>Time 87</c:v>
                </c:pt>
                <c:pt idx="87">
                  <c:v>Time 88</c:v>
                </c:pt>
                <c:pt idx="88">
                  <c:v>Time 89</c:v>
                </c:pt>
                <c:pt idx="89">
                  <c:v>Time 90</c:v>
                </c:pt>
                <c:pt idx="90">
                  <c:v>Time 91</c:v>
                </c:pt>
                <c:pt idx="91">
                  <c:v>Time 92</c:v>
                </c:pt>
                <c:pt idx="92">
                  <c:v>Time 93</c:v>
                </c:pt>
                <c:pt idx="93">
                  <c:v>Time 94</c:v>
                </c:pt>
                <c:pt idx="94">
                  <c:v>Time 95</c:v>
                </c:pt>
                <c:pt idx="95">
                  <c:v>Time 96</c:v>
                </c:pt>
                <c:pt idx="96">
                  <c:v>Time 97</c:v>
                </c:pt>
                <c:pt idx="97">
                  <c:v>Time 98</c:v>
                </c:pt>
                <c:pt idx="98">
                  <c:v>Time 99</c:v>
                </c:pt>
                <c:pt idx="99">
                  <c:v>Time 100</c:v>
                </c:pt>
              </c:strCache>
            </c:strRef>
          </c:cat>
          <c:val>
            <c:numRef>
              <c:f>Weight!$C$2:$C$101</c:f>
              <c:numCache>
                <c:formatCode>General</c:formatCode>
                <c:ptCount val="100"/>
                <c:pt idx="0">
                  <c:v>1237</c:v>
                </c:pt>
                <c:pt idx="1">
                  <c:v>1399</c:v>
                </c:pt>
                <c:pt idx="2">
                  <c:v>1529</c:v>
                </c:pt>
                <c:pt idx="3">
                  <c:v>1364</c:v>
                </c:pt>
                <c:pt idx="4">
                  <c:v>1446</c:v>
                </c:pt>
                <c:pt idx="5">
                  <c:v>1512</c:v>
                </c:pt>
                <c:pt idx="6">
                  <c:v>1455</c:v>
                </c:pt>
                <c:pt idx="7">
                  <c:v>1320</c:v>
                </c:pt>
                <c:pt idx="8">
                  <c:v>1424</c:v>
                </c:pt>
                <c:pt idx="9">
                  <c:v>1474</c:v>
                </c:pt>
                <c:pt idx="10">
                  <c:v>1474</c:v>
                </c:pt>
                <c:pt idx="11">
                  <c:v>1293</c:v>
                </c:pt>
                <c:pt idx="12">
                  <c:v>1441</c:v>
                </c:pt>
                <c:pt idx="13">
                  <c:v>1417</c:v>
                </c:pt>
                <c:pt idx="14">
                  <c:v>1422</c:v>
                </c:pt>
                <c:pt idx="15">
                  <c:v>1461</c:v>
                </c:pt>
                <c:pt idx="16">
                  <c:v>1416</c:v>
                </c:pt>
                <c:pt idx="17">
                  <c:v>1280</c:v>
                </c:pt>
                <c:pt idx="18">
                  <c:v>1415</c:v>
                </c:pt>
                <c:pt idx="19">
                  <c:v>1376</c:v>
                </c:pt>
                <c:pt idx="20">
                  <c:v>1530</c:v>
                </c:pt>
                <c:pt idx="21">
                  <c:v>1365</c:v>
                </c:pt>
                <c:pt idx="22">
                  <c:v>1465</c:v>
                </c:pt>
                <c:pt idx="23">
                  <c:v>1345</c:v>
                </c:pt>
                <c:pt idx="24">
                  <c:v>1520</c:v>
                </c:pt>
                <c:pt idx="25">
                  <c:v>1404</c:v>
                </c:pt>
                <c:pt idx="26">
                  <c:v>1393</c:v>
                </c:pt>
                <c:pt idx="27">
                  <c:v>1161</c:v>
                </c:pt>
                <c:pt idx="28">
                  <c:v>1500</c:v>
                </c:pt>
                <c:pt idx="29">
                  <c:v>1290</c:v>
                </c:pt>
                <c:pt idx="30">
                  <c:v>1326</c:v>
                </c:pt>
                <c:pt idx="31">
                  <c:v>1252</c:v>
                </c:pt>
                <c:pt idx="32">
                  <c:v>1333</c:v>
                </c:pt>
                <c:pt idx="33">
                  <c:v>1640</c:v>
                </c:pt>
                <c:pt idx="34">
                  <c:v>1422</c:v>
                </c:pt>
                <c:pt idx="35">
                  <c:v>1352</c:v>
                </c:pt>
                <c:pt idx="36">
                  <c:v>1380</c:v>
                </c:pt>
                <c:pt idx="37">
                  <c:v>1366</c:v>
                </c:pt>
                <c:pt idx="38">
                  <c:v>1528</c:v>
                </c:pt>
                <c:pt idx="39">
                  <c:v>1568</c:v>
                </c:pt>
                <c:pt idx="40">
                  <c:v>1390</c:v>
                </c:pt>
                <c:pt idx="41">
                  <c:v>1320</c:v>
                </c:pt>
                <c:pt idx="42">
                  <c:v>1360</c:v>
                </c:pt>
                <c:pt idx="43">
                  <c:v>1376</c:v>
                </c:pt>
                <c:pt idx="44">
                  <c:v>1476</c:v>
                </c:pt>
                <c:pt idx="45">
                  <c:v>1410</c:v>
                </c:pt>
                <c:pt idx="46">
                  <c:v>1563</c:v>
                </c:pt>
                <c:pt idx="47">
                  <c:v>1296</c:v>
                </c:pt>
                <c:pt idx="48">
                  <c:v>1376</c:v>
                </c:pt>
                <c:pt idx="49">
                  <c:v>1453</c:v>
                </c:pt>
                <c:pt idx="50">
                  <c:v>1415</c:v>
                </c:pt>
                <c:pt idx="51">
                  <c:v>1401</c:v>
                </c:pt>
                <c:pt idx="52">
                  <c:v>1437</c:v>
                </c:pt>
                <c:pt idx="53">
                  <c:v>1406</c:v>
                </c:pt>
                <c:pt idx="54">
                  <c:v>1319</c:v>
                </c:pt>
                <c:pt idx="55">
                  <c:v>1381</c:v>
                </c:pt>
                <c:pt idx="56">
                  <c:v>1382</c:v>
                </c:pt>
                <c:pt idx="57">
                  <c:v>1445</c:v>
                </c:pt>
                <c:pt idx="58">
                  <c:v>1398</c:v>
                </c:pt>
                <c:pt idx="59">
                  <c:v>1442</c:v>
                </c:pt>
                <c:pt idx="60">
                  <c:v>1389</c:v>
                </c:pt>
                <c:pt idx="61">
                  <c:v>1365</c:v>
                </c:pt>
                <c:pt idx="62">
                  <c:v>1568</c:v>
                </c:pt>
                <c:pt idx="63">
                  <c:v>1455</c:v>
                </c:pt>
                <c:pt idx="64">
                  <c:v>1348</c:v>
                </c:pt>
                <c:pt idx="65">
                  <c:v>1261</c:v>
                </c:pt>
                <c:pt idx="66">
                  <c:v>1490</c:v>
                </c:pt>
                <c:pt idx="67">
                  <c:v>1396</c:v>
                </c:pt>
                <c:pt idx="68">
                  <c:v>1491</c:v>
                </c:pt>
                <c:pt idx="69">
                  <c:v>1474</c:v>
                </c:pt>
                <c:pt idx="70">
                  <c:v>1486</c:v>
                </c:pt>
                <c:pt idx="71">
                  <c:v>1443</c:v>
                </c:pt>
                <c:pt idx="72">
                  <c:v>1244</c:v>
                </c:pt>
                <c:pt idx="73">
                  <c:v>1531</c:v>
                </c:pt>
                <c:pt idx="74">
                  <c:v>1375</c:v>
                </c:pt>
                <c:pt idx="75">
                  <c:v>1459</c:v>
                </c:pt>
                <c:pt idx="76">
                  <c:v>1429</c:v>
                </c:pt>
                <c:pt idx="77">
                  <c:v>1380</c:v>
                </c:pt>
                <c:pt idx="78">
                  <c:v>1448</c:v>
                </c:pt>
                <c:pt idx="79">
                  <c:v>1438</c:v>
                </c:pt>
                <c:pt idx="80">
                  <c:v>1320</c:v>
                </c:pt>
                <c:pt idx="81">
                  <c:v>1351</c:v>
                </c:pt>
                <c:pt idx="82">
                  <c:v>1577</c:v>
                </c:pt>
                <c:pt idx="83">
                  <c:v>1423</c:v>
                </c:pt>
                <c:pt idx="84">
                  <c:v>1469</c:v>
                </c:pt>
                <c:pt idx="85">
                  <c:v>1502</c:v>
                </c:pt>
                <c:pt idx="86">
                  <c:v>1302</c:v>
                </c:pt>
                <c:pt idx="87">
                  <c:v>1478</c:v>
                </c:pt>
                <c:pt idx="88">
                  <c:v>1481</c:v>
                </c:pt>
                <c:pt idx="89">
                  <c:v>1186</c:v>
                </c:pt>
                <c:pt idx="90">
                  <c:v>1275</c:v>
                </c:pt>
                <c:pt idx="91">
                  <c:v>1402</c:v>
                </c:pt>
                <c:pt idx="92">
                  <c:v>1528</c:v>
                </c:pt>
                <c:pt idx="93">
                  <c:v>1463</c:v>
                </c:pt>
                <c:pt idx="94">
                  <c:v>1319</c:v>
                </c:pt>
                <c:pt idx="95">
                  <c:v>1446</c:v>
                </c:pt>
                <c:pt idx="96">
                  <c:v>1362</c:v>
                </c:pt>
                <c:pt idx="97">
                  <c:v>1315</c:v>
                </c:pt>
                <c:pt idx="98">
                  <c:v>1400</c:v>
                </c:pt>
                <c:pt idx="99">
                  <c:v>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D-4613-A787-7AFA36519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515840"/>
        <c:axId val="475516168"/>
      </c:lineChart>
      <c:catAx>
        <c:axId val="47551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16168"/>
        <c:crosses val="autoZero"/>
        <c:auto val="1"/>
        <c:lblAlgn val="ctr"/>
        <c:lblOffset val="100"/>
        <c:noMultiLvlLbl val="0"/>
      </c:catAx>
      <c:valAx>
        <c:axId val="47551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Maze</a:t>
            </a:r>
          </a:p>
        </c:rich>
      </c:tx>
      <c:layout>
        <c:manualLayout>
          <c:xMode val="edge"/>
          <c:yMode val="edge"/>
          <c:x val="9.7413547184249678E-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'Weight Maze'!$B$1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'Weight Maze'!$A$2:$A$101</c:f>
              <c:strCache>
                <c:ptCount val="100"/>
                <c:pt idx="0">
                  <c:v>Time 1</c:v>
                </c:pt>
                <c:pt idx="1">
                  <c:v>Time 2</c:v>
                </c:pt>
                <c:pt idx="2">
                  <c:v>Time 3</c:v>
                </c:pt>
                <c:pt idx="3">
                  <c:v>Time 4</c:v>
                </c:pt>
                <c:pt idx="4">
                  <c:v>Time 5</c:v>
                </c:pt>
                <c:pt idx="5">
                  <c:v>Time 6</c:v>
                </c:pt>
                <c:pt idx="6">
                  <c:v>Time 7</c:v>
                </c:pt>
                <c:pt idx="7">
                  <c:v>Time 8</c:v>
                </c:pt>
                <c:pt idx="8">
                  <c:v>Time 9</c:v>
                </c:pt>
                <c:pt idx="9">
                  <c:v>Time 10</c:v>
                </c:pt>
                <c:pt idx="10">
                  <c:v>Time 11</c:v>
                </c:pt>
                <c:pt idx="11">
                  <c:v>Time 12</c:v>
                </c:pt>
                <c:pt idx="12">
                  <c:v>Time 13</c:v>
                </c:pt>
                <c:pt idx="13">
                  <c:v>Time 14</c:v>
                </c:pt>
                <c:pt idx="14">
                  <c:v>Time 15</c:v>
                </c:pt>
                <c:pt idx="15">
                  <c:v>Time 16</c:v>
                </c:pt>
                <c:pt idx="16">
                  <c:v>Time 17</c:v>
                </c:pt>
                <c:pt idx="17">
                  <c:v>Time 18</c:v>
                </c:pt>
                <c:pt idx="18">
                  <c:v>Time 19</c:v>
                </c:pt>
                <c:pt idx="19">
                  <c:v>Time 20</c:v>
                </c:pt>
                <c:pt idx="20">
                  <c:v>Time 21</c:v>
                </c:pt>
                <c:pt idx="21">
                  <c:v>Time 22</c:v>
                </c:pt>
                <c:pt idx="22">
                  <c:v>Time 23</c:v>
                </c:pt>
                <c:pt idx="23">
                  <c:v>Time 24</c:v>
                </c:pt>
                <c:pt idx="24">
                  <c:v>Time 25</c:v>
                </c:pt>
                <c:pt idx="25">
                  <c:v>Time 26</c:v>
                </c:pt>
                <c:pt idx="26">
                  <c:v>Time 27</c:v>
                </c:pt>
                <c:pt idx="27">
                  <c:v>Time 28</c:v>
                </c:pt>
                <c:pt idx="28">
                  <c:v>Time 29</c:v>
                </c:pt>
                <c:pt idx="29">
                  <c:v>Time 30</c:v>
                </c:pt>
                <c:pt idx="30">
                  <c:v>Time 31</c:v>
                </c:pt>
                <c:pt idx="31">
                  <c:v>Time 32</c:v>
                </c:pt>
                <c:pt idx="32">
                  <c:v>Time 33</c:v>
                </c:pt>
                <c:pt idx="33">
                  <c:v>Time 34</c:v>
                </c:pt>
                <c:pt idx="34">
                  <c:v>Time 35</c:v>
                </c:pt>
                <c:pt idx="35">
                  <c:v>Time 36</c:v>
                </c:pt>
                <c:pt idx="36">
                  <c:v>Time 37</c:v>
                </c:pt>
                <c:pt idx="37">
                  <c:v>Time 38</c:v>
                </c:pt>
                <c:pt idx="38">
                  <c:v>Time 39</c:v>
                </c:pt>
                <c:pt idx="39">
                  <c:v>Time 40</c:v>
                </c:pt>
                <c:pt idx="40">
                  <c:v>Time 41</c:v>
                </c:pt>
                <c:pt idx="41">
                  <c:v>Time 42</c:v>
                </c:pt>
                <c:pt idx="42">
                  <c:v>Time 43</c:v>
                </c:pt>
                <c:pt idx="43">
                  <c:v>Time 44</c:v>
                </c:pt>
                <c:pt idx="44">
                  <c:v>Time 45</c:v>
                </c:pt>
                <c:pt idx="45">
                  <c:v>Time 46</c:v>
                </c:pt>
                <c:pt idx="46">
                  <c:v>Time 47</c:v>
                </c:pt>
                <c:pt idx="47">
                  <c:v>Time 48</c:v>
                </c:pt>
                <c:pt idx="48">
                  <c:v>Time 49</c:v>
                </c:pt>
                <c:pt idx="49">
                  <c:v>Time 50</c:v>
                </c:pt>
                <c:pt idx="50">
                  <c:v>Time 51</c:v>
                </c:pt>
                <c:pt idx="51">
                  <c:v>Time 52</c:v>
                </c:pt>
                <c:pt idx="52">
                  <c:v>Time 53</c:v>
                </c:pt>
                <c:pt idx="53">
                  <c:v>Time 54</c:v>
                </c:pt>
                <c:pt idx="54">
                  <c:v>Time 55</c:v>
                </c:pt>
                <c:pt idx="55">
                  <c:v>Time 56</c:v>
                </c:pt>
                <c:pt idx="56">
                  <c:v>Time 57</c:v>
                </c:pt>
                <c:pt idx="57">
                  <c:v>Time 58</c:v>
                </c:pt>
                <c:pt idx="58">
                  <c:v>Time 59</c:v>
                </c:pt>
                <c:pt idx="59">
                  <c:v>Time 60</c:v>
                </c:pt>
                <c:pt idx="60">
                  <c:v>Time 61</c:v>
                </c:pt>
                <c:pt idx="61">
                  <c:v>Time 62</c:v>
                </c:pt>
                <c:pt idx="62">
                  <c:v>Time 63</c:v>
                </c:pt>
                <c:pt idx="63">
                  <c:v>Time 64</c:v>
                </c:pt>
                <c:pt idx="64">
                  <c:v>Time 65</c:v>
                </c:pt>
                <c:pt idx="65">
                  <c:v>Time 66</c:v>
                </c:pt>
                <c:pt idx="66">
                  <c:v>Time 67</c:v>
                </c:pt>
                <c:pt idx="67">
                  <c:v>Time 68</c:v>
                </c:pt>
                <c:pt idx="68">
                  <c:v>Time 69</c:v>
                </c:pt>
                <c:pt idx="69">
                  <c:v>Time 70</c:v>
                </c:pt>
                <c:pt idx="70">
                  <c:v>Time 71</c:v>
                </c:pt>
                <c:pt idx="71">
                  <c:v>Time 72</c:v>
                </c:pt>
                <c:pt idx="72">
                  <c:v>Time 73</c:v>
                </c:pt>
                <c:pt idx="73">
                  <c:v>Time 74</c:v>
                </c:pt>
                <c:pt idx="74">
                  <c:v>Time 75</c:v>
                </c:pt>
                <c:pt idx="75">
                  <c:v>Time 76</c:v>
                </c:pt>
                <c:pt idx="76">
                  <c:v>Time 77</c:v>
                </c:pt>
                <c:pt idx="77">
                  <c:v>Time 78</c:v>
                </c:pt>
                <c:pt idx="78">
                  <c:v>Time 79</c:v>
                </c:pt>
                <c:pt idx="79">
                  <c:v>Time 80</c:v>
                </c:pt>
                <c:pt idx="80">
                  <c:v>Time 81</c:v>
                </c:pt>
                <c:pt idx="81">
                  <c:v>Time 82</c:v>
                </c:pt>
                <c:pt idx="82">
                  <c:v>Time 83</c:v>
                </c:pt>
                <c:pt idx="83">
                  <c:v>Time 84</c:v>
                </c:pt>
                <c:pt idx="84">
                  <c:v>Time 85</c:v>
                </c:pt>
                <c:pt idx="85">
                  <c:v>Time 86</c:v>
                </c:pt>
                <c:pt idx="86">
                  <c:v>Time 87</c:v>
                </c:pt>
                <c:pt idx="87">
                  <c:v>Time 88</c:v>
                </c:pt>
                <c:pt idx="88">
                  <c:v>Time 89</c:v>
                </c:pt>
                <c:pt idx="89">
                  <c:v>Time 90</c:v>
                </c:pt>
                <c:pt idx="90">
                  <c:v>Time 91</c:v>
                </c:pt>
                <c:pt idx="91">
                  <c:v>Time 92</c:v>
                </c:pt>
                <c:pt idx="92">
                  <c:v>Time 93</c:v>
                </c:pt>
                <c:pt idx="93">
                  <c:v>Time 94</c:v>
                </c:pt>
                <c:pt idx="94">
                  <c:v>Time 95</c:v>
                </c:pt>
                <c:pt idx="95">
                  <c:v>Time 96</c:v>
                </c:pt>
                <c:pt idx="96">
                  <c:v>Time 97</c:v>
                </c:pt>
                <c:pt idx="97">
                  <c:v>Time 98</c:v>
                </c:pt>
                <c:pt idx="98">
                  <c:v>Time 99</c:v>
                </c:pt>
                <c:pt idx="99">
                  <c:v>Time 100</c:v>
                </c:pt>
              </c:strCache>
            </c:strRef>
          </c:cat>
          <c:val>
            <c:numRef>
              <c:f>'Weight Maze'!$B$2:$B$101</c:f>
              <c:numCache>
                <c:formatCode>General</c:formatCode>
                <c:ptCount val="100"/>
                <c:pt idx="0">
                  <c:v>4908</c:v>
                </c:pt>
                <c:pt idx="1">
                  <c:v>5574</c:v>
                </c:pt>
                <c:pt idx="2">
                  <c:v>5114</c:v>
                </c:pt>
                <c:pt idx="3">
                  <c:v>5301</c:v>
                </c:pt>
                <c:pt idx="4">
                  <c:v>5469</c:v>
                </c:pt>
                <c:pt idx="5">
                  <c:v>4920</c:v>
                </c:pt>
                <c:pt idx="6">
                  <c:v>4761</c:v>
                </c:pt>
                <c:pt idx="7">
                  <c:v>5307</c:v>
                </c:pt>
                <c:pt idx="8">
                  <c:v>4793</c:v>
                </c:pt>
                <c:pt idx="9">
                  <c:v>5238</c:v>
                </c:pt>
                <c:pt idx="10">
                  <c:v>5387</c:v>
                </c:pt>
                <c:pt idx="11">
                  <c:v>5010</c:v>
                </c:pt>
                <c:pt idx="12">
                  <c:v>5776</c:v>
                </c:pt>
                <c:pt idx="13">
                  <c:v>5992</c:v>
                </c:pt>
                <c:pt idx="14">
                  <c:v>4453</c:v>
                </c:pt>
                <c:pt idx="15">
                  <c:v>5726</c:v>
                </c:pt>
                <c:pt idx="16">
                  <c:v>5172</c:v>
                </c:pt>
                <c:pt idx="17">
                  <c:v>4889</c:v>
                </c:pt>
                <c:pt idx="18">
                  <c:v>5036</c:v>
                </c:pt>
                <c:pt idx="19">
                  <c:v>4982</c:v>
                </c:pt>
                <c:pt idx="20">
                  <c:v>5281</c:v>
                </c:pt>
                <c:pt idx="21">
                  <c:v>5139</c:v>
                </c:pt>
                <c:pt idx="22">
                  <c:v>5146</c:v>
                </c:pt>
                <c:pt idx="23">
                  <c:v>4582</c:v>
                </c:pt>
                <c:pt idx="24">
                  <c:v>5719</c:v>
                </c:pt>
                <c:pt idx="25">
                  <c:v>4657</c:v>
                </c:pt>
                <c:pt idx="26">
                  <c:v>5254</c:v>
                </c:pt>
                <c:pt idx="27">
                  <c:v>5775</c:v>
                </c:pt>
                <c:pt idx="28">
                  <c:v>5328</c:v>
                </c:pt>
                <c:pt idx="29">
                  <c:v>5382</c:v>
                </c:pt>
                <c:pt idx="30">
                  <c:v>5119</c:v>
                </c:pt>
                <c:pt idx="31">
                  <c:v>5797</c:v>
                </c:pt>
                <c:pt idx="32">
                  <c:v>5229</c:v>
                </c:pt>
                <c:pt idx="33">
                  <c:v>4536</c:v>
                </c:pt>
                <c:pt idx="34">
                  <c:v>5086</c:v>
                </c:pt>
                <c:pt idx="35">
                  <c:v>4977</c:v>
                </c:pt>
                <c:pt idx="36">
                  <c:v>5413</c:v>
                </c:pt>
                <c:pt idx="37">
                  <c:v>5424</c:v>
                </c:pt>
                <c:pt idx="38">
                  <c:v>5294</c:v>
                </c:pt>
                <c:pt idx="39">
                  <c:v>4997</c:v>
                </c:pt>
                <c:pt idx="40">
                  <c:v>5268</c:v>
                </c:pt>
                <c:pt idx="41">
                  <c:v>4769</c:v>
                </c:pt>
                <c:pt idx="42">
                  <c:v>5187</c:v>
                </c:pt>
                <c:pt idx="43">
                  <c:v>5222</c:v>
                </c:pt>
                <c:pt idx="44">
                  <c:v>4973</c:v>
                </c:pt>
                <c:pt idx="45">
                  <c:v>5653</c:v>
                </c:pt>
                <c:pt idx="46">
                  <c:v>4976</c:v>
                </c:pt>
                <c:pt idx="47">
                  <c:v>5070</c:v>
                </c:pt>
                <c:pt idx="48">
                  <c:v>5251</c:v>
                </c:pt>
                <c:pt idx="49">
                  <c:v>5130</c:v>
                </c:pt>
                <c:pt idx="50">
                  <c:v>6195</c:v>
                </c:pt>
                <c:pt idx="51">
                  <c:v>5385</c:v>
                </c:pt>
                <c:pt idx="52">
                  <c:v>5881</c:v>
                </c:pt>
                <c:pt idx="53">
                  <c:v>5076</c:v>
                </c:pt>
                <c:pt idx="54">
                  <c:v>5273</c:v>
                </c:pt>
                <c:pt idx="55">
                  <c:v>5607</c:v>
                </c:pt>
                <c:pt idx="56">
                  <c:v>5578</c:v>
                </c:pt>
                <c:pt idx="57">
                  <c:v>5230</c:v>
                </c:pt>
                <c:pt idx="58">
                  <c:v>5002</c:v>
                </c:pt>
                <c:pt idx="59">
                  <c:v>5302</c:v>
                </c:pt>
                <c:pt idx="60">
                  <c:v>5289</c:v>
                </c:pt>
                <c:pt idx="61">
                  <c:v>5532</c:v>
                </c:pt>
                <c:pt idx="62">
                  <c:v>4541</c:v>
                </c:pt>
                <c:pt idx="63">
                  <c:v>5477</c:v>
                </c:pt>
                <c:pt idx="64">
                  <c:v>5006</c:v>
                </c:pt>
                <c:pt idx="65">
                  <c:v>4452</c:v>
                </c:pt>
                <c:pt idx="66">
                  <c:v>3672</c:v>
                </c:pt>
                <c:pt idx="67">
                  <c:v>4734</c:v>
                </c:pt>
                <c:pt idx="68">
                  <c:v>5125</c:v>
                </c:pt>
                <c:pt idx="69">
                  <c:v>5210</c:v>
                </c:pt>
                <c:pt idx="70">
                  <c:v>5218</c:v>
                </c:pt>
                <c:pt idx="71">
                  <c:v>5334</c:v>
                </c:pt>
                <c:pt idx="72">
                  <c:v>4615</c:v>
                </c:pt>
                <c:pt idx="73">
                  <c:v>4887</c:v>
                </c:pt>
                <c:pt idx="74">
                  <c:v>5021</c:v>
                </c:pt>
                <c:pt idx="75">
                  <c:v>5159</c:v>
                </c:pt>
                <c:pt idx="76">
                  <c:v>4656</c:v>
                </c:pt>
                <c:pt idx="77">
                  <c:v>5240</c:v>
                </c:pt>
                <c:pt idx="78">
                  <c:v>5144</c:v>
                </c:pt>
                <c:pt idx="79">
                  <c:v>5418</c:v>
                </c:pt>
                <c:pt idx="80">
                  <c:v>4826</c:v>
                </c:pt>
                <c:pt idx="81">
                  <c:v>4861</c:v>
                </c:pt>
                <c:pt idx="82">
                  <c:v>3837</c:v>
                </c:pt>
                <c:pt idx="83">
                  <c:v>5370</c:v>
                </c:pt>
                <c:pt idx="84">
                  <c:v>4874</c:v>
                </c:pt>
                <c:pt idx="85">
                  <c:v>5036</c:v>
                </c:pt>
                <c:pt idx="86">
                  <c:v>4410</c:v>
                </c:pt>
                <c:pt idx="87">
                  <c:v>5022</c:v>
                </c:pt>
                <c:pt idx="88">
                  <c:v>6093</c:v>
                </c:pt>
                <c:pt idx="89">
                  <c:v>5057</c:v>
                </c:pt>
                <c:pt idx="90">
                  <c:v>5278</c:v>
                </c:pt>
                <c:pt idx="91">
                  <c:v>5007</c:v>
                </c:pt>
                <c:pt idx="92">
                  <c:v>4541</c:v>
                </c:pt>
                <c:pt idx="93">
                  <c:v>5042</c:v>
                </c:pt>
                <c:pt idx="94">
                  <c:v>5058</c:v>
                </c:pt>
                <c:pt idx="95">
                  <c:v>5124</c:v>
                </c:pt>
                <c:pt idx="96">
                  <c:v>5326</c:v>
                </c:pt>
                <c:pt idx="97">
                  <c:v>4774</c:v>
                </c:pt>
                <c:pt idx="98">
                  <c:v>5341</c:v>
                </c:pt>
                <c:pt idx="99">
                  <c:v>5734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8-4681-ABA3-260EC3D1542A}"/>
            </c:ext>
          </c:extLst>
        </c:ser>
        <c:ser>
          <c:idx val="1"/>
          <c:order val="1"/>
          <c:tx>
            <c:strRef>
              <c:f>'Weight Maze'!$C$1</c:f>
              <c:strCache>
                <c:ptCount val="1"/>
                <c:pt idx="0">
                  <c:v>FA-A*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'Weight Maze'!$A$2:$A$101</c:f>
              <c:strCache>
                <c:ptCount val="100"/>
                <c:pt idx="0">
                  <c:v>Time 1</c:v>
                </c:pt>
                <c:pt idx="1">
                  <c:v>Time 2</c:v>
                </c:pt>
                <c:pt idx="2">
                  <c:v>Time 3</c:v>
                </c:pt>
                <c:pt idx="3">
                  <c:v>Time 4</c:v>
                </c:pt>
                <c:pt idx="4">
                  <c:v>Time 5</c:v>
                </c:pt>
                <c:pt idx="5">
                  <c:v>Time 6</c:v>
                </c:pt>
                <c:pt idx="6">
                  <c:v>Time 7</c:v>
                </c:pt>
                <c:pt idx="7">
                  <c:v>Time 8</c:v>
                </c:pt>
                <c:pt idx="8">
                  <c:v>Time 9</c:v>
                </c:pt>
                <c:pt idx="9">
                  <c:v>Time 10</c:v>
                </c:pt>
                <c:pt idx="10">
                  <c:v>Time 11</c:v>
                </c:pt>
                <c:pt idx="11">
                  <c:v>Time 12</c:v>
                </c:pt>
                <c:pt idx="12">
                  <c:v>Time 13</c:v>
                </c:pt>
                <c:pt idx="13">
                  <c:v>Time 14</c:v>
                </c:pt>
                <c:pt idx="14">
                  <c:v>Time 15</c:v>
                </c:pt>
                <c:pt idx="15">
                  <c:v>Time 16</c:v>
                </c:pt>
                <c:pt idx="16">
                  <c:v>Time 17</c:v>
                </c:pt>
                <c:pt idx="17">
                  <c:v>Time 18</c:v>
                </c:pt>
                <c:pt idx="18">
                  <c:v>Time 19</c:v>
                </c:pt>
                <c:pt idx="19">
                  <c:v>Time 20</c:v>
                </c:pt>
                <c:pt idx="20">
                  <c:v>Time 21</c:v>
                </c:pt>
                <c:pt idx="21">
                  <c:v>Time 22</c:v>
                </c:pt>
                <c:pt idx="22">
                  <c:v>Time 23</c:v>
                </c:pt>
                <c:pt idx="23">
                  <c:v>Time 24</c:v>
                </c:pt>
                <c:pt idx="24">
                  <c:v>Time 25</c:v>
                </c:pt>
                <c:pt idx="25">
                  <c:v>Time 26</c:v>
                </c:pt>
                <c:pt idx="26">
                  <c:v>Time 27</c:v>
                </c:pt>
                <c:pt idx="27">
                  <c:v>Time 28</c:v>
                </c:pt>
                <c:pt idx="28">
                  <c:v>Time 29</c:v>
                </c:pt>
                <c:pt idx="29">
                  <c:v>Time 30</c:v>
                </c:pt>
                <c:pt idx="30">
                  <c:v>Time 31</c:v>
                </c:pt>
                <c:pt idx="31">
                  <c:v>Time 32</c:v>
                </c:pt>
                <c:pt idx="32">
                  <c:v>Time 33</c:v>
                </c:pt>
                <c:pt idx="33">
                  <c:v>Time 34</c:v>
                </c:pt>
                <c:pt idx="34">
                  <c:v>Time 35</c:v>
                </c:pt>
                <c:pt idx="35">
                  <c:v>Time 36</c:v>
                </c:pt>
                <c:pt idx="36">
                  <c:v>Time 37</c:v>
                </c:pt>
                <c:pt idx="37">
                  <c:v>Time 38</c:v>
                </c:pt>
                <c:pt idx="38">
                  <c:v>Time 39</c:v>
                </c:pt>
                <c:pt idx="39">
                  <c:v>Time 40</c:v>
                </c:pt>
                <c:pt idx="40">
                  <c:v>Time 41</c:v>
                </c:pt>
                <c:pt idx="41">
                  <c:v>Time 42</c:v>
                </c:pt>
                <c:pt idx="42">
                  <c:v>Time 43</c:v>
                </c:pt>
                <c:pt idx="43">
                  <c:v>Time 44</c:v>
                </c:pt>
                <c:pt idx="44">
                  <c:v>Time 45</c:v>
                </c:pt>
                <c:pt idx="45">
                  <c:v>Time 46</c:v>
                </c:pt>
                <c:pt idx="46">
                  <c:v>Time 47</c:v>
                </c:pt>
                <c:pt idx="47">
                  <c:v>Time 48</c:v>
                </c:pt>
                <c:pt idx="48">
                  <c:v>Time 49</c:v>
                </c:pt>
                <c:pt idx="49">
                  <c:v>Time 50</c:v>
                </c:pt>
                <c:pt idx="50">
                  <c:v>Time 51</c:v>
                </c:pt>
                <c:pt idx="51">
                  <c:v>Time 52</c:v>
                </c:pt>
                <c:pt idx="52">
                  <c:v>Time 53</c:v>
                </c:pt>
                <c:pt idx="53">
                  <c:v>Time 54</c:v>
                </c:pt>
                <c:pt idx="54">
                  <c:v>Time 55</c:v>
                </c:pt>
                <c:pt idx="55">
                  <c:v>Time 56</c:v>
                </c:pt>
                <c:pt idx="56">
                  <c:v>Time 57</c:v>
                </c:pt>
                <c:pt idx="57">
                  <c:v>Time 58</c:v>
                </c:pt>
                <c:pt idx="58">
                  <c:v>Time 59</c:v>
                </c:pt>
                <c:pt idx="59">
                  <c:v>Time 60</c:v>
                </c:pt>
                <c:pt idx="60">
                  <c:v>Time 61</c:v>
                </c:pt>
                <c:pt idx="61">
                  <c:v>Time 62</c:v>
                </c:pt>
                <c:pt idx="62">
                  <c:v>Time 63</c:v>
                </c:pt>
                <c:pt idx="63">
                  <c:v>Time 64</c:v>
                </c:pt>
                <c:pt idx="64">
                  <c:v>Time 65</c:v>
                </c:pt>
                <c:pt idx="65">
                  <c:v>Time 66</c:v>
                </c:pt>
                <c:pt idx="66">
                  <c:v>Time 67</c:v>
                </c:pt>
                <c:pt idx="67">
                  <c:v>Time 68</c:v>
                </c:pt>
                <c:pt idx="68">
                  <c:v>Time 69</c:v>
                </c:pt>
                <c:pt idx="69">
                  <c:v>Time 70</c:v>
                </c:pt>
                <c:pt idx="70">
                  <c:v>Time 71</c:v>
                </c:pt>
                <c:pt idx="71">
                  <c:v>Time 72</c:v>
                </c:pt>
                <c:pt idx="72">
                  <c:v>Time 73</c:v>
                </c:pt>
                <c:pt idx="73">
                  <c:v>Time 74</c:v>
                </c:pt>
                <c:pt idx="74">
                  <c:v>Time 75</c:v>
                </c:pt>
                <c:pt idx="75">
                  <c:v>Time 76</c:v>
                </c:pt>
                <c:pt idx="76">
                  <c:v>Time 77</c:v>
                </c:pt>
                <c:pt idx="77">
                  <c:v>Time 78</c:v>
                </c:pt>
                <c:pt idx="78">
                  <c:v>Time 79</c:v>
                </c:pt>
                <c:pt idx="79">
                  <c:v>Time 80</c:v>
                </c:pt>
                <c:pt idx="80">
                  <c:v>Time 81</c:v>
                </c:pt>
                <c:pt idx="81">
                  <c:v>Time 82</c:v>
                </c:pt>
                <c:pt idx="82">
                  <c:v>Time 83</c:v>
                </c:pt>
                <c:pt idx="83">
                  <c:v>Time 84</c:v>
                </c:pt>
                <c:pt idx="84">
                  <c:v>Time 85</c:v>
                </c:pt>
                <c:pt idx="85">
                  <c:v>Time 86</c:v>
                </c:pt>
                <c:pt idx="86">
                  <c:v>Time 87</c:v>
                </c:pt>
                <c:pt idx="87">
                  <c:v>Time 88</c:v>
                </c:pt>
                <c:pt idx="88">
                  <c:v>Time 89</c:v>
                </c:pt>
                <c:pt idx="89">
                  <c:v>Time 90</c:v>
                </c:pt>
                <c:pt idx="90">
                  <c:v>Time 91</c:v>
                </c:pt>
                <c:pt idx="91">
                  <c:v>Time 92</c:v>
                </c:pt>
                <c:pt idx="92">
                  <c:v>Time 93</c:v>
                </c:pt>
                <c:pt idx="93">
                  <c:v>Time 94</c:v>
                </c:pt>
                <c:pt idx="94">
                  <c:v>Time 95</c:v>
                </c:pt>
                <c:pt idx="95">
                  <c:v>Time 96</c:v>
                </c:pt>
                <c:pt idx="96">
                  <c:v>Time 97</c:v>
                </c:pt>
                <c:pt idx="97">
                  <c:v>Time 98</c:v>
                </c:pt>
                <c:pt idx="98">
                  <c:v>Time 99</c:v>
                </c:pt>
                <c:pt idx="99">
                  <c:v>Time 100</c:v>
                </c:pt>
              </c:strCache>
            </c:strRef>
          </c:cat>
          <c:val>
            <c:numRef>
              <c:f>'Weight Maze'!$C$2:$C$101</c:f>
              <c:numCache>
                <c:formatCode>General</c:formatCode>
                <c:ptCount val="100"/>
                <c:pt idx="0">
                  <c:v>3329</c:v>
                </c:pt>
                <c:pt idx="1">
                  <c:v>3612</c:v>
                </c:pt>
                <c:pt idx="2">
                  <c:v>3182</c:v>
                </c:pt>
                <c:pt idx="3">
                  <c:v>3787</c:v>
                </c:pt>
                <c:pt idx="4">
                  <c:v>3557</c:v>
                </c:pt>
                <c:pt idx="5">
                  <c:v>2694</c:v>
                </c:pt>
                <c:pt idx="6">
                  <c:v>3117</c:v>
                </c:pt>
                <c:pt idx="7">
                  <c:v>3424</c:v>
                </c:pt>
                <c:pt idx="8">
                  <c:v>3139</c:v>
                </c:pt>
                <c:pt idx="9">
                  <c:v>3223</c:v>
                </c:pt>
                <c:pt idx="10">
                  <c:v>3728</c:v>
                </c:pt>
                <c:pt idx="11">
                  <c:v>3538</c:v>
                </c:pt>
                <c:pt idx="12">
                  <c:v>3776</c:v>
                </c:pt>
                <c:pt idx="13">
                  <c:v>3739</c:v>
                </c:pt>
                <c:pt idx="14">
                  <c:v>3054</c:v>
                </c:pt>
                <c:pt idx="15">
                  <c:v>3945</c:v>
                </c:pt>
                <c:pt idx="16">
                  <c:v>3641</c:v>
                </c:pt>
                <c:pt idx="17">
                  <c:v>3460</c:v>
                </c:pt>
                <c:pt idx="18">
                  <c:v>3513</c:v>
                </c:pt>
                <c:pt idx="19">
                  <c:v>3286</c:v>
                </c:pt>
                <c:pt idx="20">
                  <c:v>3667</c:v>
                </c:pt>
                <c:pt idx="21">
                  <c:v>3009</c:v>
                </c:pt>
                <c:pt idx="22">
                  <c:v>3521</c:v>
                </c:pt>
                <c:pt idx="23">
                  <c:v>3141</c:v>
                </c:pt>
                <c:pt idx="24">
                  <c:v>3878</c:v>
                </c:pt>
                <c:pt idx="25">
                  <c:v>2883</c:v>
                </c:pt>
                <c:pt idx="26">
                  <c:v>3082</c:v>
                </c:pt>
                <c:pt idx="27">
                  <c:v>3917</c:v>
                </c:pt>
                <c:pt idx="28">
                  <c:v>3663</c:v>
                </c:pt>
                <c:pt idx="29">
                  <c:v>3859</c:v>
                </c:pt>
                <c:pt idx="30">
                  <c:v>3595</c:v>
                </c:pt>
                <c:pt idx="31">
                  <c:v>4048</c:v>
                </c:pt>
                <c:pt idx="32">
                  <c:v>3472</c:v>
                </c:pt>
                <c:pt idx="33">
                  <c:v>3264</c:v>
                </c:pt>
                <c:pt idx="34">
                  <c:v>3422</c:v>
                </c:pt>
                <c:pt idx="35">
                  <c:v>3362</c:v>
                </c:pt>
                <c:pt idx="36">
                  <c:v>3292</c:v>
                </c:pt>
                <c:pt idx="37">
                  <c:v>3563</c:v>
                </c:pt>
                <c:pt idx="38">
                  <c:v>3394</c:v>
                </c:pt>
                <c:pt idx="39">
                  <c:v>3324</c:v>
                </c:pt>
                <c:pt idx="40">
                  <c:v>3313</c:v>
                </c:pt>
                <c:pt idx="41">
                  <c:v>3304</c:v>
                </c:pt>
                <c:pt idx="42">
                  <c:v>3775</c:v>
                </c:pt>
                <c:pt idx="43">
                  <c:v>3916</c:v>
                </c:pt>
                <c:pt idx="44">
                  <c:v>3504</c:v>
                </c:pt>
                <c:pt idx="45">
                  <c:v>3979</c:v>
                </c:pt>
                <c:pt idx="46">
                  <c:v>3340</c:v>
                </c:pt>
                <c:pt idx="47">
                  <c:v>3052</c:v>
                </c:pt>
                <c:pt idx="48">
                  <c:v>3551</c:v>
                </c:pt>
                <c:pt idx="49">
                  <c:v>3573</c:v>
                </c:pt>
                <c:pt idx="50">
                  <c:v>3830</c:v>
                </c:pt>
                <c:pt idx="51">
                  <c:v>3198</c:v>
                </c:pt>
                <c:pt idx="52">
                  <c:v>3927</c:v>
                </c:pt>
                <c:pt idx="53">
                  <c:v>3407</c:v>
                </c:pt>
                <c:pt idx="54">
                  <c:v>3620</c:v>
                </c:pt>
                <c:pt idx="55">
                  <c:v>3837</c:v>
                </c:pt>
                <c:pt idx="56">
                  <c:v>3765</c:v>
                </c:pt>
                <c:pt idx="57">
                  <c:v>3492</c:v>
                </c:pt>
                <c:pt idx="58">
                  <c:v>3092</c:v>
                </c:pt>
                <c:pt idx="59">
                  <c:v>3660</c:v>
                </c:pt>
                <c:pt idx="60">
                  <c:v>3544</c:v>
                </c:pt>
                <c:pt idx="61">
                  <c:v>3668</c:v>
                </c:pt>
                <c:pt idx="62">
                  <c:v>3085</c:v>
                </c:pt>
                <c:pt idx="63">
                  <c:v>3451</c:v>
                </c:pt>
                <c:pt idx="64">
                  <c:v>3673</c:v>
                </c:pt>
                <c:pt idx="65">
                  <c:v>2311</c:v>
                </c:pt>
                <c:pt idx="66">
                  <c:v>3324</c:v>
                </c:pt>
                <c:pt idx="67">
                  <c:v>3414</c:v>
                </c:pt>
                <c:pt idx="68">
                  <c:v>3279</c:v>
                </c:pt>
                <c:pt idx="69">
                  <c:v>3376</c:v>
                </c:pt>
                <c:pt idx="70">
                  <c:v>3644</c:v>
                </c:pt>
                <c:pt idx="71">
                  <c:v>3464</c:v>
                </c:pt>
                <c:pt idx="72">
                  <c:v>3260</c:v>
                </c:pt>
                <c:pt idx="73">
                  <c:v>3645</c:v>
                </c:pt>
                <c:pt idx="74">
                  <c:v>3423</c:v>
                </c:pt>
                <c:pt idx="75">
                  <c:v>4109</c:v>
                </c:pt>
                <c:pt idx="76">
                  <c:v>3382</c:v>
                </c:pt>
                <c:pt idx="77">
                  <c:v>3586</c:v>
                </c:pt>
                <c:pt idx="78">
                  <c:v>3929</c:v>
                </c:pt>
                <c:pt idx="79">
                  <c:v>3599</c:v>
                </c:pt>
                <c:pt idx="80">
                  <c:v>3603</c:v>
                </c:pt>
                <c:pt idx="81">
                  <c:v>3471</c:v>
                </c:pt>
                <c:pt idx="82">
                  <c:v>3512</c:v>
                </c:pt>
                <c:pt idx="83">
                  <c:v>3614</c:v>
                </c:pt>
                <c:pt idx="84">
                  <c:v>3355</c:v>
                </c:pt>
                <c:pt idx="85">
                  <c:v>3275</c:v>
                </c:pt>
                <c:pt idx="86">
                  <c:v>3211</c:v>
                </c:pt>
                <c:pt idx="87">
                  <c:v>3569</c:v>
                </c:pt>
                <c:pt idx="88">
                  <c:v>4057</c:v>
                </c:pt>
                <c:pt idx="89">
                  <c:v>3493</c:v>
                </c:pt>
                <c:pt idx="90">
                  <c:v>3232</c:v>
                </c:pt>
                <c:pt idx="91">
                  <c:v>3455</c:v>
                </c:pt>
                <c:pt idx="92">
                  <c:v>2978</c:v>
                </c:pt>
                <c:pt idx="93">
                  <c:v>3310</c:v>
                </c:pt>
                <c:pt idx="94">
                  <c:v>3023</c:v>
                </c:pt>
                <c:pt idx="95">
                  <c:v>3786</c:v>
                </c:pt>
                <c:pt idx="96">
                  <c:v>3841</c:v>
                </c:pt>
                <c:pt idx="97">
                  <c:v>3036</c:v>
                </c:pt>
                <c:pt idx="98">
                  <c:v>3696</c:v>
                </c:pt>
                <c:pt idx="99">
                  <c:v>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8-4681-ABA3-260EC3D15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72984"/>
        <c:axId val="480273968"/>
      </c:lineChart>
      <c:catAx>
        <c:axId val="48027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73968"/>
        <c:crosses val="autoZero"/>
        <c:auto val="1"/>
        <c:lblAlgn val="ctr"/>
        <c:lblOffset val="100"/>
        <c:noMultiLvlLbl val="0"/>
      </c:catAx>
      <c:valAx>
        <c:axId val="4802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7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303776</xdr:colOff>
      <xdr:row>1</xdr:row>
      <xdr:rowOff>77613</xdr:rowOff>
    </xdr:from>
    <xdr:to>
      <xdr:col>22</xdr:col>
      <xdr:colOff>100853</xdr:colOff>
      <xdr:row>15</xdr:row>
      <xdr:rowOff>153813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5B4EE7-CA04-4800-AB36-3069534D1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-1</xdr:colOff>
      <xdr:row>0</xdr:row>
      <xdr:rowOff>186018</xdr:rowOff>
    </xdr:from>
    <xdr:to>
      <xdr:col>19</xdr:col>
      <xdr:colOff>0</xdr:colOff>
      <xdr:row>15</xdr:row>
      <xdr:rowOff>71718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2F254E-8DE1-4A96-BF1D-7031D7C3A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11206</xdr:colOff>
      <xdr:row>1</xdr:row>
      <xdr:rowOff>6723</xdr:rowOff>
    </xdr:from>
    <xdr:to>
      <xdr:col>19</xdr:col>
      <xdr:colOff>22412</xdr:colOff>
      <xdr:row>15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D11E52-EC54-4751-AB67-672F3153F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D2B09B-83A3-4AEC-AAE9-1F98764C49AE}" name="Table5" displayName="Table5" ref="A1:D102" totalsRowCount="1" dataDxfId="27" tableBorderDxfId="26">
  <autoFilter ref="A1:D101" xr:uid="{B6059542-547F-4B6D-AE50-38077D2D4E45}"/>
  <tableColumns count="4">
    <tableColumn id="1" xr3:uid="{93F541CD-019B-40F0-8A04-9D71C813AC43}" name="Time" dataDxfId="25" totalsRowDxfId="24"/>
    <tableColumn id="2" xr3:uid="{387CD427-60BF-4647-89BA-6A6768D95619}" name="A*" totalsRowFunction="custom" dataDxfId="23" totalsRowDxfId="22">
      <totalsRowFormula>AVERAGE(Table5[A*])</totalsRowFormula>
    </tableColumn>
    <tableColumn id="3" xr3:uid="{1FE4496A-5392-4FC6-83F3-D42CDD7ADEC4}" name="FA-A*" totalsRowFunction="custom" dataDxfId="21" totalsRowDxfId="20">
      <totalsRowFormula>AVERAGE(Table5[FA-A*])</totalsRowFormula>
    </tableColumn>
    <tableColumn id="4" xr3:uid="{9645A79D-4E5A-4EDB-A3AC-E6B139F7400A}" name="Theta*" totalsRowFunction="custom" dataDxfId="19" totalsRowDxfId="18">
      <totalsRowFormula>AVERAGE(Table5[Theta*])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858A1A-FC31-4754-9113-FB327682F1CC}" name="Table3" displayName="Table3" ref="A1:C102" totalsRowCount="1" headerRowDxfId="17" headerRowBorderDxfId="16" tableBorderDxfId="15">
  <autoFilter ref="A1:C101" xr:uid="{1D2F01DD-C5C1-4B3A-8EFB-821738A366F0}"/>
  <tableColumns count="3">
    <tableColumn id="1" xr3:uid="{4F518F10-CB9E-43ED-BCAF-268BEB4E5210}" name="Time" dataDxfId="14" totalsRowDxfId="13"/>
    <tableColumn id="2" xr3:uid="{9DDC3327-F643-4CDE-B4AA-3FC169ABC816}" name="A*" totalsRowFunction="custom" dataDxfId="12" totalsRowDxfId="11">
      <totalsRowFormula>AVERAGE(Table3[A*])</totalsRowFormula>
    </tableColumn>
    <tableColumn id="3" xr3:uid="{B22916BB-8B6F-4D8B-899A-66BAAC8DBA51}" name="FA-A*" totalsRowFunction="custom" dataDxfId="10" totalsRowDxfId="9">
      <totalsRowFormula>AVERAGE(Table3[FA-A*])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D12C4-A76E-4647-B39E-46B970845479}" name="Table4" displayName="Table4" ref="A1:C102" totalsRowCount="1" headerRowDxfId="8" headerRowBorderDxfId="7" tableBorderDxfId="6">
  <autoFilter ref="A1:C101" xr:uid="{C8296D23-AF23-478F-B69E-32E3221AAD18}"/>
  <tableColumns count="3">
    <tableColumn id="1" xr3:uid="{7D8E0D91-627E-4D2E-B262-363468CE3C1F}" name="Time" dataDxfId="5" totalsRowDxfId="4"/>
    <tableColumn id="2" xr3:uid="{87CD703E-25D5-460B-866C-F47FB331DBD9}" name="A*" totalsRowFunction="custom" dataDxfId="3" totalsRowDxfId="2">
      <totalsRowFormula>AVERAGE(Table4[A*])</totalsRowFormula>
    </tableColumn>
    <tableColumn id="3" xr3:uid="{8BDA9451-7D42-4268-BC19-90CB3CB91D4C}" name="FA-A*" totalsRowFunction="custom" dataDxfId="1" totalsRowDxfId="0">
      <totalsRowFormula>AVERAGE(Table4[FA-A*])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2"/>
  <sheetViews>
    <sheetView zoomScale="85" zoomScaleNormal="85" workbookViewId="0">
      <selection activeCell="F6" sqref="F6"/>
    </sheetView>
  </sheetViews>
  <sheetFormatPr defaultRowHeight="15" x14ac:dyDescent="0.25"/>
  <sheetData>
    <row r="1" spans="1:4" x14ac:dyDescent="0.25">
      <c r="A1" t="s">
        <v>160</v>
      </c>
      <c r="B1" t="s">
        <v>100</v>
      </c>
      <c r="C1" t="s">
        <v>101</v>
      </c>
      <c r="D1" t="s">
        <v>102</v>
      </c>
    </row>
    <row r="2" spans="1:4" x14ac:dyDescent="0.25">
      <c r="A2" s="15" t="s">
        <v>0</v>
      </c>
      <c r="B2" s="16">
        <v>2.91</v>
      </c>
      <c r="C2" s="16">
        <v>3.41</v>
      </c>
      <c r="D2" s="17" t="s">
        <v>103</v>
      </c>
    </row>
    <row r="3" spans="1:4" x14ac:dyDescent="0.25">
      <c r="A3" s="18" t="s">
        <v>1</v>
      </c>
      <c r="B3" s="19">
        <v>1.64</v>
      </c>
      <c r="C3" s="19">
        <v>2.0699999999999998</v>
      </c>
      <c r="D3" s="20" t="s">
        <v>104</v>
      </c>
    </row>
    <row r="4" spans="1:4" x14ac:dyDescent="0.25">
      <c r="A4" s="15" t="s">
        <v>2</v>
      </c>
      <c r="B4" s="16">
        <v>1.93</v>
      </c>
      <c r="C4" s="16">
        <v>2.0499999999999998</v>
      </c>
      <c r="D4" s="17" t="s">
        <v>105</v>
      </c>
    </row>
    <row r="5" spans="1:4" x14ac:dyDescent="0.25">
      <c r="A5" s="18" t="s">
        <v>3</v>
      </c>
      <c r="B5" s="19">
        <v>1.55</v>
      </c>
      <c r="C5" s="19">
        <v>1.57</v>
      </c>
      <c r="D5" s="20" t="s">
        <v>107</v>
      </c>
    </row>
    <row r="6" spans="1:4" x14ac:dyDescent="0.25">
      <c r="A6" s="15" t="s">
        <v>4</v>
      </c>
      <c r="B6" s="16">
        <v>1.1599999999999999</v>
      </c>
      <c r="C6" s="16">
        <v>1.3</v>
      </c>
      <c r="D6" s="17" t="s">
        <v>105</v>
      </c>
    </row>
    <row r="7" spans="1:4" x14ac:dyDescent="0.25">
      <c r="A7" s="18" t="s">
        <v>5</v>
      </c>
      <c r="B7" s="19">
        <v>0.78</v>
      </c>
      <c r="C7" s="19">
        <v>0.9</v>
      </c>
      <c r="D7" s="20" t="s">
        <v>110</v>
      </c>
    </row>
    <row r="8" spans="1:4" x14ac:dyDescent="0.25">
      <c r="A8" s="15" t="s">
        <v>6</v>
      </c>
      <c r="B8" s="16">
        <v>1.58</v>
      </c>
      <c r="C8" s="16">
        <v>1.92</v>
      </c>
      <c r="D8" s="17" t="s">
        <v>111</v>
      </c>
    </row>
    <row r="9" spans="1:4" x14ac:dyDescent="0.25">
      <c r="A9" s="18" t="s">
        <v>7</v>
      </c>
      <c r="B9" s="19">
        <v>1.28</v>
      </c>
      <c r="C9" s="19">
        <v>1.37</v>
      </c>
      <c r="D9" s="20" t="s">
        <v>112</v>
      </c>
    </row>
    <row r="10" spans="1:4" x14ac:dyDescent="0.25">
      <c r="A10" s="15" t="s">
        <v>8</v>
      </c>
      <c r="B10" s="16">
        <v>1.5</v>
      </c>
      <c r="C10" s="16">
        <v>1.6</v>
      </c>
      <c r="D10" s="17" t="s">
        <v>108</v>
      </c>
    </row>
    <row r="11" spans="1:4" x14ac:dyDescent="0.25">
      <c r="A11" s="18" t="s">
        <v>9</v>
      </c>
      <c r="B11" s="19">
        <v>3.73</v>
      </c>
      <c r="C11" s="19">
        <v>4.33</v>
      </c>
      <c r="D11" s="20" t="s">
        <v>114</v>
      </c>
    </row>
    <row r="12" spans="1:4" x14ac:dyDescent="0.25">
      <c r="A12" s="15" t="s">
        <v>10</v>
      </c>
      <c r="B12" s="16">
        <v>3.39</v>
      </c>
      <c r="C12" s="16">
        <v>3.48</v>
      </c>
      <c r="D12" s="17" t="s">
        <v>115</v>
      </c>
    </row>
    <row r="13" spans="1:4" x14ac:dyDescent="0.25">
      <c r="A13" s="18" t="s">
        <v>11</v>
      </c>
      <c r="B13" s="19">
        <v>1.82</v>
      </c>
      <c r="C13" s="19">
        <v>2.0699999999999998</v>
      </c>
      <c r="D13" s="20" t="s">
        <v>109</v>
      </c>
    </row>
    <row r="14" spans="1:4" x14ac:dyDescent="0.25">
      <c r="A14" s="15" t="s">
        <v>12</v>
      </c>
      <c r="B14" s="16">
        <v>2.74</v>
      </c>
      <c r="C14" s="16">
        <v>3.08</v>
      </c>
      <c r="D14" s="17" t="s">
        <v>116</v>
      </c>
    </row>
    <row r="15" spans="1:4" x14ac:dyDescent="0.25">
      <c r="A15" s="18" t="s">
        <v>13</v>
      </c>
      <c r="B15" s="19">
        <v>1.41</v>
      </c>
      <c r="C15" s="19">
        <v>1.74</v>
      </c>
      <c r="D15" s="20" t="s">
        <v>117</v>
      </c>
    </row>
    <row r="16" spans="1:4" x14ac:dyDescent="0.25">
      <c r="A16" s="15" t="s">
        <v>14</v>
      </c>
      <c r="B16" s="16">
        <v>1.18</v>
      </c>
      <c r="C16" s="16">
        <v>1.96</v>
      </c>
      <c r="D16" s="17" t="s">
        <v>118</v>
      </c>
    </row>
    <row r="17" spans="1:4" x14ac:dyDescent="0.25">
      <c r="A17" s="18" t="s">
        <v>15</v>
      </c>
      <c r="B17" s="19">
        <v>1.62</v>
      </c>
      <c r="C17" s="19">
        <v>2.46</v>
      </c>
      <c r="D17" s="20" t="s">
        <v>120</v>
      </c>
    </row>
    <row r="18" spans="1:4" x14ac:dyDescent="0.25">
      <c r="A18" s="15" t="s">
        <v>16</v>
      </c>
      <c r="B18" s="16">
        <v>1.73</v>
      </c>
      <c r="C18" s="16">
        <v>1.81</v>
      </c>
      <c r="D18" s="17" t="s">
        <v>122</v>
      </c>
    </row>
    <row r="19" spans="1:4" x14ac:dyDescent="0.25">
      <c r="A19" s="18" t="s">
        <v>17</v>
      </c>
      <c r="B19" s="19">
        <v>2.93</v>
      </c>
      <c r="C19" s="19">
        <v>3.19</v>
      </c>
      <c r="D19" s="20" t="s">
        <v>123</v>
      </c>
    </row>
    <row r="20" spans="1:4" x14ac:dyDescent="0.25">
      <c r="A20" s="15" t="s">
        <v>18</v>
      </c>
      <c r="B20" s="16">
        <v>1.76</v>
      </c>
      <c r="C20" s="16">
        <v>2.17</v>
      </c>
      <c r="D20" s="17" t="s">
        <v>124</v>
      </c>
    </row>
    <row r="21" spans="1:4" x14ac:dyDescent="0.25">
      <c r="A21" s="18" t="s">
        <v>19</v>
      </c>
      <c r="B21" s="19">
        <v>1.73</v>
      </c>
      <c r="C21" s="19">
        <v>2.2400000000000002</v>
      </c>
      <c r="D21" s="20" t="s">
        <v>107</v>
      </c>
    </row>
    <row r="22" spans="1:4" x14ac:dyDescent="0.25">
      <c r="A22" s="15" t="s">
        <v>20</v>
      </c>
      <c r="B22" s="16">
        <v>2.88</v>
      </c>
      <c r="C22" s="16">
        <v>3.26</v>
      </c>
      <c r="D22" s="17" t="s">
        <v>126</v>
      </c>
    </row>
    <row r="23" spans="1:4" x14ac:dyDescent="0.25">
      <c r="A23" s="18" t="s">
        <v>21</v>
      </c>
      <c r="B23" s="19">
        <v>1.87</v>
      </c>
      <c r="C23" s="19">
        <v>1.92</v>
      </c>
      <c r="D23" s="20" t="s">
        <v>127</v>
      </c>
    </row>
    <row r="24" spans="1:4" x14ac:dyDescent="0.25">
      <c r="A24" s="15" t="s">
        <v>22</v>
      </c>
      <c r="B24" s="16">
        <v>1.78</v>
      </c>
      <c r="C24" s="16">
        <v>2.56</v>
      </c>
      <c r="D24" s="17" t="s">
        <v>128</v>
      </c>
    </row>
    <row r="25" spans="1:4" x14ac:dyDescent="0.25">
      <c r="A25" s="18" t="s">
        <v>23</v>
      </c>
      <c r="B25" s="19">
        <v>2.2999999999999998</v>
      </c>
      <c r="C25" s="19">
        <v>2.42</v>
      </c>
      <c r="D25" s="20" t="s">
        <v>129</v>
      </c>
    </row>
    <row r="26" spans="1:4" x14ac:dyDescent="0.25">
      <c r="A26" s="15" t="s">
        <v>24</v>
      </c>
      <c r="B26" s="16">
        <v>2.36</v>
      </c>
      <c r="C26" s="16">
        <v>2.63</v>
      </c>
      <c r="D26" s="17" t="s">
        <v>130</v>
      </c>
    </row>
    <row r="27" spans="1:4" x14ac:dyDescent="0.25">
      <c r="A27" s="18" t="s">
        <v>25</v>
      </c>
      <c r="B27" s="19">
        <v>4.5</v>
      </c>
      <c r="C27" s="19">
        <v>4.8899999999999997</v>
      </c>
      <c r="D27" s="20" t="s">
        <v>131</v>
      </c>
    </row>
    <row r="28" spans="1:4" x14ac:dyDescent="0.25">
      <c r="A28" s="15" t="s">
        <v>26</v>
      </c>
      <c r="B28" s="16">
        <v>1.64</v>
      </c>
      <c r="C28" s="16">
        <v>1.83</v>
      </c>
      <c r="D28" s="17" t="s">
        <v>132</v>
      </c>
    </row>
    <row r="29" spans="1:4" x14ac:dyDescent="0.25">
      <c r="A29" s="18" t="s">
        <v>27</v>
      </c>
      <c r="B29" s="19">
        <v>1.71</v>
      </c>
      <c r="C29" s="19">
        <v>2</v>
      </c>
      <c r="D29" s="20" t="s">
        <v>107</v>
      </c>
    </row>
    <row r="30" spans="1:4" x14ac:dyDescent="0.25">
      <c r="A30" s="15" t="s">
        <v>28</v>
      </c>
      <c r="B30" s="16">
        <v>4.93</v>
      </c>
      <c r="C30" s="16">
        <v>4.8899999999999997</v>
      </c>
      <c r="D30" s="17" t="s">
        <v>134</v>
      </c>
    </row>
    <row r="31" spans="1:4" x14ac:dyDescent="0.25">
      <c r="A31" s="18" t="s">
        <v>29</v>
      </c>
      <c r="B31" s="19">
        <v>2.65</v>
      </c>
      <c r="C31" s="19">
        <v>3.31</v>
      </c>
      <c r="D31" s="20" t="s">
        <v>135</v>
      </c>
    </row>
    <row r="32" spans="1:4" x14ac:dyDescent="0.25">
      <c r="A32" s="15" t="s">
        <v>30</v>
      </c>
      <c r="B32" s="16">
        <v>2.2400000000000002</v>
      </c>
      <c r="C32" s="16">
        <v>2.74</v>
      </c>
      <c r="D32" s="17" t="s">
        <v>159</v>
      </c>
    </row>
    <row r="33" spans="1:4" x14ac:dyDescent="0.25">
      <c r="A33" s="18" t="s">
        <v>31</v>
      </c>
      <c r="B33" s="19">
        <v>3.11</v>
      </c>
      <c r="C33" s="19">
        <v>3.54</v>
      </c>
      <c r="D33" s="20" t="s">
        <v>158</v>
      </c>
    </row>
    <row r="34" spans="1:4" x14ac:dyDescent="0.25">
      <c r="A34" s="15" t="s">
        <v>32</v>
      </c>
      <c r="B34" s="16">
        <v>4.4000000000000004</v>
      </c>
      <c r="C34" s="16">
        <v>5.27</v>
      </c>
      <c r="D34" s="17" t="s">
        <v>139</v>
      </c>
    </row>
    <row r="35" spans="1:4" x14ac:dyDescent="0.25">
      <c r="A35" s="18" t="s">
        <v>33</v>
      </c>
      <c r="B35" s="19">
        <v>2.06</v>
      </c>
      <c r="C35" s="19">
        <v>2.78</v>
      </c>
      <c r="D35" s="20" t="s">
        <v>156</v>
      </c>
    </row>
    <row r="36" spans="1:4" x14ac:dyDescent="0.25">
      <c r="A36" s="15" t="s">
        <v>34</v>
      </c>
      <c r="B36" s="16">
        <v>2.0499999999999998</v>
      </c>
      <c r="C36" s="16">
        <v>3.21</v>
      </c>
      <c r="D36" s="17" t="s">
        <v>157</v>
      </c>
    </row>
    <row r="37" spans="1:4" x14ac:dyDescent="0.25">
      <c r="A37" s="18" t="s">
        <v>35</v>
      </c>
      <c r="B37" s="19">
        <v>2.85</v>
      </c>
      <c r="C37" s="19">
        <v>2.42</v>
      </c>
      <c r="D37" s="20" t="s">
        <v>156</v>
      </c>
    </row>
    <row r="38" spans="1:4" x14ac:dyDescent="0.25">
      <c r="A38" s="15" t="s">
        <v>36</v>
      </c>
      <c r="B38" s="16">
        <v>0.62</v>
      </c>
      <c r="C38" s="16">
        <v>1.22</v>
      </c>
      <c r="D38" s="17" t="s">
        <v>155</v>
      </c>
    </row>
    <row r="39" spans="1:4" x14ac:dyDescent="0.25">
      <c r="A39" s="18" t="s">
        <v>37</v>
      </c>
      <c r="B39" s="19">
        <v>3.53</v>
      </c>
      <c r="C39" s="19">
        <v>4.5</v>
      </c>
      <c r="D39" s="20" t="s">
        <v>154</v>
      </c>
    </row>
    <row r="40" spans="1:4" x14ac:dyDescent="0.25">
      <c r="A40" s="15" t="s">
        <v>38</v>
      </c>
      <c r="B40" s="16">
        <v>1.51</v>
      </c>
      <c r="C40" s="16">
        <v>3.11</v>
      </c>
      <c r="D40" s="17" t="s">
        <v>153</v>
      </c>
    </row>
    <row r="41" spans="1:4" x14ac:dyDescent="0.25">
      <c r="A41" s="18" t="s">
        <v>39</v>
      </c>
      <c r="B41" s="19">
        <v>2.12</v>
      </c>
      <c r="C41" s="19">
        <v>2.61</v>
      </c>
      <c r="D41" s="20" t="s">
        <v>125</v>
      </c>
    </row>
    <row r="42" spans="1:4" x14ac:dyDescent="0.25">
      <c r="A42" s="15" t="s">
        <v>40</v>
      </c>
      <c r="B42" s="16">
        <v>2.74</v>
      </c>
      <c r="C42" s="16">
        <v>3.78</v>
      </c>
      <c r="D42" s="17" t="s">
        <v>152</v>
      </c>
    </row>
    <row r="43" spans="1:4" x14ac:dyDescent="0.25">
      <c r="A43" s="18" t="s">
        <v>41</v>
      </c>
      <c r="B43" s="19">
        <v>0.75</v>
      </c>
      <c r="C43" s="19">
        <v>1.35</v>
      </c>
      <c r="D43" s="20" t="s">
        <v>133</v>
      </c>
    </row>
    <row r="44" spans="1:4" x14ac:dyDescent="0.25">
      <c r="A44" s="15" t="s">
        <v>42</v>
      </c>
      <c r="B44" s="16">
        <v>1.68</v>
      </c>
      <c r="C44" s="16">
        <v>2.35</v>
      </c>
      <c r="D44" s="17" t="s">
        <v>140</v>
      </c>
    </row>
    <row r="45" spans="1:4" x14ac:dyDescent="0.25">
      <c r="A45" s="18" t="s">
        <v>43</v>
      </c>
      <c r="B45" s="19">
        <v>0.76</v>
      </c>
      <c r="C45" s="19">
        <v>2.11</v>
      </c>
      <c r="D45" s="20" t="s">
        <v>151</v>
      </c>
    </row>
    <row r="46" spans="1:4" x14ac:dyDescent="0.25">
      <c r="A46" s="15" t="s">
        <v>44</v>
      </c>
      <c r="B46" s="16">
        <v>2.98</v>
      </c>
      <c r="C46" s="16">
        <v>2.12</v>
      </c>
      <c r="D46" s="17" t="s">
        <v>150</v>
      </c>
    </row>
    <row r="47" spans="1:4" x14ac:dyDescent="0.25">
      <c r="A47" s="18" t="s">
        <v>45</v>
      </c>
      <c r="B47" s="19">
        <v>2.16</v>
      </c>
      <c r="C47" s="19">
        <v>3.27</v>
      </c>
      <c r="D47" s="20" t="s">
        <v>149</v>
      </c>
    </row>
    <row r="48" spans="1:4" x14ac:dyDescent="0.25">
      <c r="A48" s="15" t="s">
        <v>46</v>
      </c>
      <c r="B48" s="16">
        <v>3.7</v>
      </c>
      <c r="C48" s="16">
        <v>2.74</v>
      </c>
      <c r="D48" s="17" t="s">
        <v>148</v>
      </c>
    </row>
    <row r="49" spans="1:4" x14ac:dyDescent="0.25">
      <c r="A49" s="18" t="s">
        <v>47</v>
      </c>
      <c r="B49" s="19">
        <v>1.46</v>
      </c>
      <c r="C49" s="19">
        <v>3</v>
      </c>
      <c r="D49" s="20" t="s">
        <v>144</v>
      </c>
    </row>
    <row r="50" spans="1:4" x14ac:dyDescent="0.25">
      <c r="A50" s="15" t="s">
        <v>48</v>
      </c>
      <c r="B50" s="16">
        <v>0.8</v>
      </c>
      <c r="C50" s="16">
        <v>1.03</v>
      </c>
      <c r="D50" s="17" t="s">
        <v>147</v>
      </c>
    </row>
    <row r="51" spans="1:4" x14ac:dyDescent="0.25">
      <c r="A51" s="18" t="s">
        <v>49</v>
      </c>
      <c r="B51" s="19">
        <v>1.17</v>
      </c>
      <c r="C51" s="19">
        <v>2.4700000000000002</v>
      </c>
      <c r="D51" s="20" t="s">
        <v>138</v>
      </c>
    </row>
    <row r="52" spans="1:4" x14ac:dyDescent="0.25">
      <c r="A52" s="15" t="s">
        <v>50</v>
      </c>
      <c r="B52" s="16">
        <v>3.82</v>
      </c>
      <c r="C52" s="16">
        <v>4.08</v>
      </c>
      <c r="D52" s="17" t="s">
        <v>145</v>
      </c>
    </row>
    <row r="53" spans="1:4" x14ac:dyDescent="0.25">
      <c r="A53" s="18" t="s">
        <v>51</v>
      </c>
      <c r="B53" s="19">
        <v>1.32</v>
      </c>
      <c r="C53" s="19">
        <v>3.29</v>
      </c>
      <c r="D53" s="20" t="s">
        <v>144</v>
      </c>
    </row>
    <row r="54" spans="1:4" x14ac:dyDescent="0.25">
      <c r="A54" s="15" t="s">
        <v>52</v>
      </c>
      <c r="B54" s="16">
        <v>0.94</v>
      </c>
      <c r="C54" s="16">
        <v>2.77</v>
      </c>
      <c r="D54" s="17" t="s">
        <v>142</v>
      </c>
    </row>
    <row r="55" spans="1:4" x14ac:dyDescent="0.25">
      <c r="A55" s="18" t="s">
        <v>53</v>
      </c>
      <c r="B55" s="19">
        <v>0.69</v>
      </c>
      <c r="C55" s="19">
        <v>1.64</v>
      </c>
      <c r="D55" s="20" t="s">
        <v>141</v>
      </c>
    </row>
    <row r="56" spans="1:4" x14ac:dyDescent="0.25">
      <c r="A56" s="15" t="s">
        <v>54</v>
      </c>
      <c r="B56" s="16">
        <v>3</v>
      </c>
      <c r="C56" s="16">
        <v>2.87</v>
      </c>
      <c r="D56" s="17" t="s">
        <v>140</v>
      </c>
    </row>
    <row r="57" spans="1:4" x14ac:dyDescent="0.25">
      <c r="A57" s="18" t="s">
        <v>55</v>
      </c>
      <c r="B57" s="19">
        <v>1.35</v>
      </c>
      <c r="C57" s="19">
        <v>2.92</v>
      </c>
      <c r="D57" s="20" t="s">
        <v>138</v>
      </c>
    </row>
    <row r="58" spans="1:4" x14ac:dyDescent="0.25">
      <c r="A58" s="15" t="s">
        <v>56</v>
      </c>
      <c r="B58" s="16">
        <v>1.21</v>
      </c>
      <c r="C58" s="16">
        <v>1.83</v>
      </c>
      <c r="D58" s="17" t="s">
        <v>137</v>
      </c>
    </row>
    <row r="59" spans="1:4" x14ac:dyDescent="0.25">
      <c r="A59" s="18" t="s">
        <v>57</v>
      </c>
      <c r="B59" s="19">
        <v>1.87</v>
      </c>
      <c r="C59" s="19">
        <v>2.17</v>
      </c>
      <c r="D59" s="20" t="s">
        <v>136</v>
      </c>
    </row>
    <row r="60" spans="1:4" x14ac:dyDescent="0.25">
      <c r="A60" s="15" t="s">
        <v>58</v>
      </c>
      <c r="B60" s="16">
        <v>0.67</v>
      </c>
      <c r="C60" s="16">
        <v>1.07</v>
      </c>
      <c r="D60" s="17" t="s">
        <v>113</v>
      </c>
    </row>
    <row r="61" spans="1:4" x14ac:dyDescent="0.25">
      <c r="A61" s="18" t="s">
        <v>59</v>
      </c>
      <c r="B61" s="19">
        <v>1.07</v>
      </c>
      <c r="C61" s="19">
        <v>1.51</v>
      </c>
      <c r="D61" s="20" t="s">
        <v>161</v>
      </c>
    </row>
    <row r="62" spans="1:4" x14ac:dyDescent="0.25">
      <c r="A62" s="15" t="s">
        <v>60</v>
      </c>
      <c r="B62" s="16">
        <v>5.61</v>
      </c>
      <c r="C62" s="16">
        <v>4.87</v>
      </c>
      <c r="D62" s="17" t="s">
        <v>162</v>
      </c>
    </row>
    <row r="63" spans="1:4" x14ac:dyDescent="0.25">
      <c r="A63" s="18" t="s">
        <v>61</v>
      </c>
      <c r="B63" s="19">
        <v>1.92</v>
      </c>
      <c r="C63" s="19">
        <v>3.23</v>
      </c>
      <c r="D63" s="20" t="s">
        <v>163</v>
      </c>
    </row>
    <row r="64" spans="1:4" x14ac:dyDescent="0.25">
      <c r="A64" s="15" t="s">
        <v>62</v>
      </c>
      <c r="B64" s="16">
        <v>1.6</v>
      </c>
      <c r="C64" s="16">
        <v>2.2799999999999998</v>
      </c>
      <c r="D64" s="17" t="s">
        <v>164</v>
      </c>
    </row>
    <row r="65" spans="1:4" x14ac:dyDescent="0.25">
      <c r="A65" s="18" t="s">
        <v>63</v>
      </c>
      <c r="B65" s="19">
        <v>2.85</v>
      </c>
      <c r="C65" s="19">
        <v>3.6</v>
      </c>
      <c r="D65" s="20" t="s">
        <v>119</v>
      </c>
    </row>
    <row r="66" spans="1:4" x14ac:dyDescent="0.25">
      <c r="A66" s="15" t="s">
        <v>64</v>
      </c>
      <c r="B66" s="16">
        <v>4.92</v>
      </c>
      <c r="C66" s="16">
        <v>4.88</v>
      </c>
      <c r="D66" s="17" t="s">
        <v>165</v>
      </c>
    </row>
    <row r="67" spans="1:4" x14ac:dyDescent="0.25">
      <c r="A67" s="18" t="s">
        <v>65</v>
      </c>
      <c r="B67" s="19">
        <v>1.59</v>
      </c>
      <c r="C67" s="19">
        <v>2.35</v>
      </c>
      <c r="D67" s="20" t="s">
        <v>166</v>
      </c>
    </row>
    <row r="68" spans="1:4" x14ac:dyDescent="0.25">
      <c r="A68" s="15" t="s">
        <v>66</v>
      </c>
      <c r="B68" s="16">
        <v>0.66</v>
      </c>
      <c r="C68" s="16">
        <v>1.18</v>
      </c>
      <c r="D68" s="17" t="s">
        <v>167</v>
      </c>
    </row>
    <row r="69" spans="1:4" x14ac:dyDescent="0.25">
      <c r="A69" s="18" t="s">
        <v>67</v>
      </c>
      <c r="B69" s="19">
        <v>2.15</v>
      </c>
      <c r="C69" s="19">
        <v>2.3199999999999998</v>
      </c>
      <c r="D69" s="20" t="s">
        <v>168</v>
      </c>
    </row>
    <row r="70" spans="1:4" x14ac:dyDescent="0.25">
      <c r="A70" s="15" t="s">
        <v>68</v>
      </c>
      <c r="B70" s="16">
        <v>1.61</v>
      </c>
      <c r="C70" s="16">
        <v>2.75</v>
      </c>
      <c r="D70" s="17" t="s">
        <v>130</v>
      </c>
    </row>
    <row r="71" spans="1:4" x14ac:dyDescent="0.25">
      <c r="A71" s="18" t="s">
        <v>69</v>
      </c>
      <c r="B71" s="19">
        <v>2.35</v>
      </c>
      <c r="C71" s="19">
        <v>2.38</v>
      </c>
      <c r="D71" s="20" t="s">
        <v>169</v>
      </c>
    </row>
    <row r="72" spans="1:4" x14ac:dyDescent="0.25">
      <c r="A72" s="15" t="s">
        <v>70</v>
      </c>
      <c r="B72" s="16">
        <v>3.47</v>
      </c>
      <c r="C72" s="16">
        <v>3.32</v>
      </c>
      <c r="D72" s="17" t="s">
        <v>170</v>
      </c>
    </row>
    <row r="73" spans="1:4" x14ac:dyDescent="0.25">
      <c r="A73" s="18" t="s">
        <v>71</v>
      </c>
      <c r="B73" s="19">
        <v>1.1200000000000001</v>
      </c>
      <c r="C73" s="19">
        <v>1.58</v>
      </c>
      <c r="D73" s="20" t="s">
        <v>171</v>
      </c>
    </row>
    <row r="74" spans="1:4" x14ac:dyDescent="0.25">
      <c r="A74" s="15" t="s">
        <v>72</v>
      </c>
      <c r="B74" s="16">
        <v>4.49</v>
      </c>
      <c r="C74" s="16">
        <v>5.03</v>
      </c>
      <c r="D74" s="17" t="s">
        <v>172</v>
      </c>
    </row>
    <row r="75" spans="1:4" x14ac:dyDescent="0.25">
      <c r="A75" s="18" t="s">
        <v>73</v>
      </c>
      <c r="B75" s="19">
        <v>1.82</v>
      </c>
      <c r="C75" s="19">
        <v>2.04</v>
      </c>
      <c r="D75" s="20" t="s">
        <v>173</v>
      </c>
    </row>
    <row r="76" spans="1:4" x14ac:dyDescent="0.25">
      <c r="A76" s="15" t="s">
        <v>74</v>
      </c>
      <c r="B76" s="16">
        <v>2.17</v>
      </c>
      <c r="C76" s="16">
        <v>3.08</v>
      </c>
      <c r="D76" s="17" t="s">
        <v>174</v>
      </c>
    </row>
    <row r="77" spans="1:4" x14ac:dyDescent="0.25">
      <c r="A77" s="18" t="s">
        <v>75</v>
      </c>
      <c r="B77" s="19">
        <v>1.84</v>
      </c>
      <c r="C77" s="19">
        <v>2.4700000000000002</v>
      </c>
      <c r="D77" s="20" t="s">
        <v>175</v>
      </c>
    </row>
    <row r="78" spans="1:4" x14ac:dyDescent="0.25">
      <c r="A78" s="15" t="s">
        <v>76</v>
      </c>
      <c r="B78" s="16">
        <v>1.46</v>
      </c>
      <c r="C78" s="16">
        <v>1.66</v>
      </c>
      <c r="D78" s="17" t="s">
        <v>122</v>
      </c>
    </row>
    <row r="79" spans="1:4" x14ac:dyDescent="0.25">
      <c r="A79" s="18" t="s">
        <v>77</v>
      </c>
      <c r="B79" s="19">
        <v>4.32</v>
      </c>
      <c r="C79" s="19">
        <v>4.5199999999999996</v>
      </c>
      <c r="D79" s="20" t="s">
        <v>176</v>
      </c>
    </row>
    <row r="80" spans="1:4" x14ac:dyDescent="0.25">
      <c r="A80" s="15" t="s">
        <v>78</v>
      </c>
      <c r="B80" s="16">
        <v>3.27</v>
      </c>
      <c r="C80" s="16">
        <v>3.4</v>
      </c>
      <c r="D80" s="17" t="s">
        <v>121</v>
      </c>
    </row>
    <row r="81" spans="1:4" x14ac:dyDescent="0.25">
      <c r="A81" s="18" t="s">
        <v>79</v>
      </c>
      <c r="B81" s="19">
        <v>2.8</v>
      </c>
      <c r="C81" s="19">
        <v>3.9</v>
      </c>
      <c r="D81" s="20" t="s">
        <v>177</v>
      </c>
    </row>
    <row r="82" spans="1:4" x14ac:dyDescent="0.25">
      <c r="A82" s="15" t="s">
        <v>80</v>
      </c>
      <c r="B82" s="16">
        <v>2.21</v>
      </c>
      <c r="C82" s="16">
        <v>2.4</v>
      </c>
      <c r="D82" s="17" t="s">
        <v>178</v>
      </c>
    </row>
    <row r="83" spans="1:4" x14ac:dyDescent="0.25">
      <c r="A83" s="18" t="s">
        <v>81</v>
      </c>
      <c r="B83" s="19">
        <v>1.24</v>
      </c>
      <c r="C83" s="19">
        <v>1.61</v>
      </c>
      <c r="D83" s="20" t="s">
        <v>167</v>
      </c>
    </row>
    <row r="84" spans="1:4" x14ac:dyDescent="0.25">
      <c r="A84" s="15" t="s">
        <v>82</v>
      </c>
      <c r="B84" s="16">
        <v>1.01</v>
      </c>
      <c r="C84" s="16">
        <v>1.57</v>
      </c>
      <c r="D84" s="17" t="s">
        <v>112</v>
      </c>
    </row>
    <row r="85" spans="1:4" x14ac:dyDescent="0.25">
      <c r="A85" s="18" t="s">
        <v>83</v>
      </c>
      <c r="B85" s="19">
        <v>2.73</v>
      </c>
      <c r="C85" s="19">
        <v>2.82</v>
      </c>
      <c r="D85" s="20" t="s">
        <v>104</v>
      </c>
    </row>
    <row r="86" spans="1:4" x14ac:dyDescent="0.25">
      <c r="A86" s="15" t="s">
        <v>84</v>
      </c>
      <c r="B86" s="16">
        <v>2.61</v>
      </c>
      <c r="C86" s="16">
        <v>3.37</v>
      </c>
      <c r="D86" s="17" t="s">
        <v>153</v>
      </c>
    </row>
    <row r="87" spans="1:4" x14ac:dyDescent="0.25">
      <c r="A87" s="18" t="s">
        <v>85</v>
      </c>
      <c r="B87" s="19">
        <v>2.96</v>
      </c>
      <c r="C87" s="19">
        <v>3.15</v>
      </c>
      <c r="D87" s="20">
        <v>1.1499999999999999</v>
      </c>
    </row>
    <row r="88" spans="1:4" x14ac:dyDescent="0.25">
      <c r="A88" s="15" t="s">
        <v>86</v>
      </c>
      <c r="B88" s="16">
        <v>1.75</v>
      </c>
      <c r="C88" s="16">
        <v>1.98</v>
      </c>
      <c r="D88" s="17" t="s">
        <v>126</v>
      </c>
    </row>
    <row r="89" spans="1:4" x14ac:dyDescent="0.25">
      <c r="A89" s="18" t="s">
        <v>87</v>
      </c>
      <c r="B89" s="19">
        <v>1.39</v>
      </c>
      <c r="C89" s="19">
        <v>2.61</v>
      </c>
      <c r="D89" s="20" t="s">
        <v>143</v>
      </c>
    </row>
    <row r="90" spans="1:4" x14ac:dyDescent="0.25">
      <c r="A90" s="15" t="s">
        <v>88</v>
      </c>
      <c r="B90" s="16">
        <v>2.64</v>
      </c>
      <c r="C90" s="16">
        <v>2.9</v>
      </c>
      <c r="D90" s="17" t="s">
        <v>179</v>
      </c>
    </row>
    <row r="91" spans="1:4" x14ac:dyDescent="0.25">
      <c r="A91" s="18" t="s">
        <v>89</v>
      </c>
      <c r="B91" s="19">
        <v>1.58</v>
      </c>
      <c r="C91" s="19">
        <v>2.61</v>
      </c>
      <c r="D91" s="20" t="s">
        <v>146</v>
      </c>
    </row>
    <row r="92" spans="1:4" x14ac:dyDescent="0.25">
      <c r="A92" s="15" t="s">
        <v>90</v>
      </c>
      <c r="B92" s="16">
        <v>2.02</v>
      </c>
      <c r="C92" s="16">
        <v>2.4500000000000002</v>
      </c>
      <c r="D92" s="17" t="s">
        <v>180</v>
      </c>
    </row>
    <row r="93" spans="1:4" x14ac:dyDescent="0.25">
      <c r="A93" s="18" t="s">
        <v>91</v>
      </c>
      <c r="B93" s="19">
        <v>1.79</v>
      </c>
      <c r="C93" s="19">
        <v>2.02</v>
      </c>
      <c r="D93" s="20" t="s">
        <v>181</v>
      </c>
    </row>
    <row r="94" spans="1:4" x14ac:dyDescent="0.25">
      <c r="A94" s="15" t="s">
        <v>92</v>
      </c>
      <c r="B94" s="16">
        <v>1.0900000000000001</v>
      </c>
      <c r="C94" s="16">
        <v>1.37</v>
      </c>
      <c r="D94" s="17" t="s">
        <v>182</v>
      </c>
    </row>
    <row r="95" spans="1:4" x14ac:dyDescent="0.25">
      <c r="A95" s="18" t="s">
        <v>93</v>
      </c>
      <c r="B95" s="19">
        <v>0.9</v>
      </c>
      <c r="C95" s="19">
        <v>1.36</v>
      </c>
      <c r="D95" s="20" t="s">
        <v>183</v>
      </c>
    </row>
    <row r="96" spans="1:4" x14ac:dyDescent="0.25">
      <c r="A96" s="15" t="s">
        <v>94</v>
      </c>
      <c r="B96" s="16">
        <v>1.78</v>
      </c>
      <c r="C96" s="16">
        <v>2.0099999999999998</v>
      </c>
      <c r="D96" s="17" t="s">
        <v>184</v>
      </c>
    </row>
    <row r="97" spans="1:4" x14ac:dyDescent="0.25">
      <c r="A97" s="18" t="s">
        <v>95</v>
      </c>
      <c r="B97" s="19">
        <v>2.4500000000000002</v>
      </c>
      <c r="C97" s="19">
        <v>2.37</v>
      </c>
      <c r="D97" s="20" t="s">
        <v>185</v>
      </c>
    </row>
    <row r="98" spans="1:4" x14ac:dyDescent="0.25">
      <c r="A98" s="15" t="s">
        <v>96</v>
      </c>
      <c r="B98" s="16">
        <v>2.06</v>
      </c>
      <c r="C98" s="16">
        <v>2.39</v>
      </c>
      <c r="D98" s="17" t="s">
        <v>106</v>
      </c>
    </row>
    <row r="99" spans="1:4" x14ac:dyDescent="0.25">
      <c r="A99" s="18" t="s">
        <v>97</v>
      </c>
      <c r="B99" s="19">
        <v>2.36</v>
      </c>
      <c r="C99" s="19">
        <v>2.62</v>
      </c>
      <c r="D99" s="20" t="s">
        <v>132</v>
      </c>
    </row>
    <row r="100" spans="1:4" x14ac:dyDescent="0.25">
      <c r="A100" s="15" t="s">
        <v>98</v>
      </c>
      <c r="B100" s="16">
        <v>0.78</v>
      </c>
      <c r="C100" s="16">
        <v>1.25</v>
      </c>
      <c r="D100" s="17" t="s">
        <v>186</v>
      </c>
    </row>
    <row r="101" spans="1:4" x14ac:dyDescent="0.25">
      <c r="A101" s="21" t="s">
        <v>99</v>
      </c>
      <c r="B101" s="22">
        <v>2.81</v>
      </c>
      <c r="C101" s="22">
        <v>3.12</v>
      </c>
      <c r="D101" s="23" t="s">
        <v>187</v>
      </c>
    </row>
    <row r="102" spans="1:4" x14ac:dyDescent="0.25">
      <c r="A102" s="21"/>
      <c r="B102" s="23">
        <f>AVERAGE(Table5[A*])</f>
        <v>2.1379999999999999</v>
      </c>
      <c r="C102" s="23">
        <f>AVERAGE(Table5[FA-A*])</f>
        <v>2.6102000000000003</v>
      </c>
      <c r="D102" s="23">
        <f>AVERAGE(Table5[Theta*])</f>
        <v>1.1499999999999999</v>
      </c>
    </row>
    <row r="103" spans="1:4" x14ac:dyDescent="0.25">
      <c r="A103" s="1"/>
    </row>
    <row r="104" spans="1:4" x14ac:dyDescent="0.25">
      <c r="A104" s="1"/>
    </row>
    <row r="105" spans="1:4" x14ac:dyDescent="0.25">
      <c r="A105" s="1"/>
    </row>
    <row r="106" spans="1:4" x14ac:dyDescent="0.25">
      <c r="A106" s="1"/>
    </row>
    <row r="107" spans="1:4" x14ac:dyDescent="0.25">
      <c r="A107" s="1"/>
    </row>
    <row r="108" spans="1:4" x14ac:dyDescent="0.25">
      <c r="A108" s="1"/>
    </row>
    <row r="109" spans="1:4" x14ac:dyDescent="0.25">
      <c r="A109" s="1"/>
    </row>
    <row r="110" spans="1:4" x14ac:dyDescent="0.25">
      <c r="A110" s="1"/>
    </row>
    <row r="111" spans="1:4" x14ac:dyDescent="0.25">
      <c r="A111" s="1"/>
    </row>
    <row r="112" spans="1:4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13C2-C908-4273-9BBD-D36F589F3328}">
  <dimension ref="A1:C1001"/>
  <sheetViews>
    <sheetView tabSelected="1" zoomScale="85" zoomScaleNormal="85" workbookViewId="0">
      <selection activeCell="J20" sqref="J20"/>
    </sheetView>
  </sheetViews>
  <sheetFormatPr defaultRowHeight="15" x14ac:dyDescent="0.25"/>
  <sheetData>
    <row r="1" spans="1:3" x14ac:dyDescent="0.25">
      <c r="A1" s="9" t="s">
        <v>160</v>
      </c>
      <c r="B1" s="10" t="s">
        <v>100</v>
      </c>
      <c r="C1" s="11" t="s">
        <v>101</v>
      </c>
    </row>
    <row r="2" spans="1:3" x14ac:dyDescent="0.25">
      <c r="A2" s="6" t="s">
        <v>0</v>
      </c>
      <c r="B2" s="2">
        <v>2653</v>
      </c>
      <c r="C2" s="7">
        <v>1237</v>
      </c>
    </row>
    <row r="3" spans="1:3" x14ac:dyDescent="0.25">
      <c r="A3" s="6" t="s">
        <v>1</v>
      </c>
      <c r="B3" s="2">
        <v>2656</v>
      </c>
      <c r="C3" s="7">
        <v>1399</v>
      </c>
    </row>
    <row r="4" spans="1:3" x14ac:dyDescent="0.25">
      <c r="A4" s="6" t="s">
        <v>2</v>
      </c>
      <c r="B4" s="2">
        <v>2629</v>
      </c>
      <c r="C4" s="7">
        <v>1529</v>
      </c>
    </row>
    <row r="5" spans="1:3" x14ac:dyDescent="0.25">
      <c r="A5" s="6" t="s">
        <v>3</v>
      </c>
      <c r="B5" s="2">
        <v>2792</v>
      </c>
      <c r="C5" s="7">
        <v>1364</v>
      </c>
    </row>
    <row r="6" spans="1:3" x14ac:dyDescent="0.25">
      <c r="A6" s="6" t="s">
        <v>4</v>
      </c>
      <c r="B6" s="2">
        <v>2835</v>
      </c>
      <c r="C6" s="7">
        <v>1446</v>
      </c>
    </row>
    <row r="7" spans="1:3" x14ac:dyDescent="0.25">
      <c r="A7" s="6" t="s">
        <v>5</v>
      </c>
      <c r="B7" s="2">
        <v>2882</v>
      </c>
      <c r="C7" s="7">
        <v>1512</v>
      </c>
    </row>
    <row r="8" spans="1:3" x14ac:dyDescent="0.25">
      <c r="A8" s="6" t="s">
        <v>6</v>
      </c>
      <c r="B8" s="2">
        <v>2877</v>
      </c>
      <c r="C8" s="7">
        <v>1455</v>
      </c>
    </row>
    <row r="9" spans="1:3" x14ac:dyDescent="0.25">
      <c r="A9" s="6" t="s">
        <v>7</v>
      </c>
      <c r="B9" s="2">
        <v>2712</v>
      </c>
      <c r="C9" s="7">
        <v>1320</v>
      </c>
    </row>
    <row r="10" spans="1:3" x14ac:dyDescent="0.25">
      <c r="A10" s="6" t="s">
        <v>8</v>
      </c>
      <c r="B10" s="2">
        <v>2797</v>
      </c>
      <c r="C10" s="7">
        <v>1424</v>
      </c>
    </row>
    <row r="11" spans="1:3" x14ac:dyDescent="0.25">
      <c r="A11" s="6" t="s">
        <v>9</v>
      </c>
      <c r="B11" s="2">
        <v>2647</v>
      </c>
      <c r="C11" s="7">
        <v>1474</v>
      </c>
    </row>
    <row r="12" spans="1:3" x14ac:dyDescent="0.25">
      <c r="A12" s="6" t="s">
        <v>10</v>
      </c>
      <c r="B12" s="2">
        <v>2716</v>
      </c>
      <c r="C12" s="7">
        <v>1474</v>
      </c>
    </row>
    <row r="13" spans="1:3" x14ac:dyDescent="0.25">
      <c r="A13" s="6" t="s">
        <v>11</v>
      </c>
      <c r="B13" s="2">
        <v>2594</v>
      </c>
      <c r="C13" s="7">
        <v>1293</v>
      </c>
    </row>
    <row r="14" spans="1:3" x14ac:dyDescent="0.25">
      <c r="A14" s="6" t="s">
        <v>12</v>
      </c>
      <c r="B14" s="2">
        <v>2750</v>
      </c>
      <c r="C14" s="7">
        <v>1441</v>
      </c>
    </row>
    <row r="15" spans="1:3" x14ac:dyDescent="0.25">
      <c r="A15" s="6" t="s">
        <v>13</v>
      </c>
      <c r="B15" s="2">
        <v>2944</v>
      </c>
      <c r="C15" s="7">
        <v>1417</v>
      </c>
    </row>
    <row r="16" spans="1:3" x14ac:dyDescent="0.25">
      <c r="A16" s="6" t="s">
        <v>14</v>
      </c>
      <c r="B16" s="2">
        <v>2804</v>
      </c>
      <c r="C16" s="7">
        <v>1422</v>
      </c>
    </row>
    <row r="17" spans="1:3" x14ac:dyDescent="0.25">
      <c r="A17" s="6" t="s">
        <v>15</v>
      </c>
      <c r="B17" s="2">
        <v>2739</v>
      </c>
      <c r="C17" s="7">
        <v>1461</v>
      </c>
    </row>
    <row r="18" spans="1:3" x14ac:dyDescent="0.25">
      <c r="A18" s="6" t="s">
        <v>16</v>
      </c>
      <c r="B18" s="2">
        <v>2693</v>
      </c>
      <c r="C18" s="7">
        <v>1416</v>
      </c>
    </row>
    <row r="19" spans="1:3" x14ac:dyDescent="0.25">
      <c r="A19" s="6" t="s">
        <v>17</v>
      </c>
      <c r="B19" s="2">
        <v>2629</v>
      </c>
      <c r="C19" s="7">
        <v>1280</v>
      </c>
    </row>
    <row r="20" spans="1:3" x14ac:dyDescent="0.25">
      <c r="A20" s="6" t="s">
        <v>18</v>
      </c>
      <c r="B20" s="2">
        <v>2827</v>
      </c>
      <c r="C20" s="7">
        <v>1415</v>
      </c>
    </row>
    <row r="21" spans="1:3" x14ac:dyDescent="0.25">
      <c r="A21" s="6" t="s">
        <v>19</v>
      </c>
      <c r="B21" s="2">
        <v>2897</v>
      </c>
      <c r="C21" s="7">
        <v>1376</v>
      </c>
    </row>
    <row r="22" spans="1:3" x14ac:dyDescent="0.25">
      <c r="A22" s="6" t="s">
        <v>20</v>
      </c>
      <c r="B22" s="2">
        <v>2672</v>
      </c>
      <c r="C22" s="7">
        <v>1530</v>
      </c>
    </row>
    <row r="23" spans="1:3" x14ac:dyDescent="0.25">
      <c r="A23" s="6" t="s">
        <v>21</v>
      </c>
      <c r="B23" s="2">
        <v>2531</v>
      </c>
      <c r="C23" s="7">
        <v>1365</v>
      </c>
    </row>
    <row r="24" spans="1:3" x14ac:dyDescent="0.25">
      <c r="A24" s="6" t="s">
        <v>22</v>
      </c>
      <c r="B24" s="2">
        <v>2635</v>
      </c>
      <c r="C24" s="7">
        <v>1465</v>
      </c>
    </row>
    <row r="25" spans="1:3" x14ac:dyDescent="0.25">
      <c r="A25" s="6" t="s">
        <v>23</v>
      </c>
      <c r="B25" s="2">
        <v>2689</v>
      </c>
      <c r="C25" s="7">
        <v>1345</v>
      </c>
    </row>
    <row r="26" spans="1:3" x14ac:dyDescent="0.25">
      <c r="A26" s="6" t="s">
        <v>24</v>
      </c>
      <c r="B26" s="2">
        <v>2713</v>
      </c>
      <c r="C26" s="7">
        <v>1520</v>
      </c>
    </row>
    <row r="27" spans="1:3" x14ac:dyDescent="0.25">
      <c r="A27" s="6" t="s">
        <v>25</v>
      </c>
      <c r="B27" s="2">
        <v>2694</v>
      </c>
      <c r="C27" s="7">
        <v>1404</v>
      </c>
    </row>
    <row r="28" spans="1:3" x14ac:dyDescent="0.25">
      <c r="A28" s="6" t="s">
        <v>26</v>
      </c>
      <c r="B28" s="2">
        <v>2837</v>
      </c>
      <c r="C28" s="7">
        <v>1393</v>
      </c>
    </row>
    <row r="29" spans="1:3" x14ac:dyDescent="0.25">
      <c r="A29" s="6" t="s">
        <v>27</v>
      </c>
      <c r="B29" s="2">
        <v>2451</v>
      </c>
      <c r="C29" s="7">
        <v>1161</v>
      </c>
    </row>
    <row r="30" spans="1:3" x14ac:dyDescent="0.25">
      <c r="A30" s="6" t="s">
        <v>28</v>
      </c>
      <c r="B30" s="2">
        <v>2759</v>
      </c>
      <c r="C30" s="7">
        <v>1500</v>
      </c>
    </row>
    <row r="31" spans="1:3" x14ac:dyDescent="0.25">
      <c r="A31" s="6" t="s">
        <v>29</v>
      </c>
      <c r="B31" s="2">
        <v>2628</v>
      </c>
      <c r="C31" s="7">
        <v>1290</v>
      </c>
    </row>
    <row r="32" spans="1:3" x14ac:dyDescent="0.25">
      <c r="A32" s="6" t="s">
        <v>30</v>
      </c>
      <c r="B32" s="2">
        <v>2741</v>
      </c>
      <c r="C32" s="7">
        <v>1326</v>
      </c>
    </row>
    <row r="33" spans="1:3" x14ac:dyDescent="0.25">
      <c r="A33" s="6" t="s">
        <v>31</v>
      </c>
      <c r="B33" s="5">
        <v>2568</v>
      </c>
      <c r="C33" s="7">
        <v>1252</v>
      </c>
    </row>
    <row r="34" spans="1:3" x14ac:dyDescent="0.25">
      <c r="A34" s="6" t="s">
        <v>32</v>
      </c>
      <c r="B34" s="2">
        <v>2585</v>
      </c>
      <c r="C34" s="7">
        <v>1333</v>
      </c>
    </row>
    <row r="35" spans="1:3" x14ac:dyDescent="0.25">
      <c r="A35" s="6" t="s">
        <v>33</v>
      </c>
      <c r="B35" s="2">
        <v>2996</v>
      </c>
      <c r="C35" s="7">
        <v>1640</v>
      </c>
    </row>
    <row r="36" spans="1:3" x14ac:dyDescent="0.25">
      <c r="A36" s="6" t="s">
        <v>34</v>
      </c>
      <c r="B36" s="2">
        <v>2707</v>
      </c>
      <c r="C36" s="7">
        <v>1422</v>
      </c>
    </row>
    <row r="37" spans="1:3" x14ac:dyDescent="0.25">
      <c r="A37" s="6" t="s">
        <v>35</v>
      </c>
      <c r="B37" s="2">
        <v>2634</v>
      </c>
      <c r="C37" s="7">
        <v>1352</v>
      </c>
    </row>
    <row r="38" spans="1:3" x14ac:dyDescent="0.25">
      <c r="A38" s="6" t="s">
        <v>36</v>
      </c>
      <c r="B38" s="2">
        <v>2832</v>
      </c>
      <c r="C38" s="7">
        <v>1380</v>
      </c>
    </row>
    <row r="39" spans="1:3" x14ac:dyDescent="0.25">
      <c r="A39" s="6" t="s">
        <v>37</v>
      </c>
      <c r="B39" s="2">
        <v>2672</v>
      </c>
      <c r="C39" s="7">
        <v>1366</v>
      </c>
    </row>
    <row r="40" spans="1:3" x14ac:dyDescent="0.25">
      <c r="A40" s="6" t="s">
        <v>38</v>
      </c>
      <c r="B40" s="2">
        <v>2726</v>
      </c>
      <c r="C40" s="7">
        <v>1528</v>
      </c>
    </row>
    <row r="41" spans="1:3" x14ac:dyDescent="0.25">
      <c r="A41" s="6" t="s">
        <v>39</v>
      </c>
      <c r="B41" s="4">
        <v>2867</v>
      </c>
      <c r="C41" s="8">
        <v>1568</v>
      </c>
    </row>
    <row r="42" spans="1:3" x14ac:dyDescent="0.25">
      <c r="A42" s="6" t="s">
        <v>40</v>
      </c>
      <c r="B42" s="2">
        <v>2722</v>
      </c>
      <c r="C42" s="7">
        <v>1390</v>
      </c>
    </row>
    <row r="43" spans="1:3" x14ac:dyDescent="0.25">
      <c r="A43" s="6" t="s">
        <v>41</v>
      </c>
      <c r="B43" s="2">
        <v>2701</v>
      </c>
      <c r="C43" s="7">
        <v>1320</v>
      </c>
    </row>
    <row r="44" spans="1:3" x14ac:dyDescent="0.25">
      <c r="A44" s="6" t="s">
        <v>42</v>
      </c>
      <c r="B44" s="2">
        <v>2851</v>
      </c>
      <c r="C44" s="7">
        <v>1360</v>
      </c>
    </row>
    <row r="45" spans="1:3" x14ac:dyDescent="0.25">
      <c r="A45" s="6" t="s">
        <v>43</v>
      </c>
      <c r="B45" s="2">
        <v>2735</v>
      </c>
      <c r="C45" s="7">
        <v>1376</v>
      </c>
    </row>
    <row r="46" spans="1:3" x14ac:dyDescent="0.25">
      <c r="A46" s="6" t="s">
        <v>44</v>
      </c>
      <c r="B46" s="2">
        <v>2836</v>
      </c>
      <c r="C46" s="7">
        <v>1476</v>
      </c>
    </row>
    <row r="47" spans="1:3" x14ac:dyDescent="0.25">
      <c r="A47" s="6" t="s">
        <v>45</v>
      </c>
      <c r="B47" s="2">
        <v>2620</v>
      </c>
      <c r="C47" s="7">
        <v>1410</v>
      </c>
    </row>
    <row r="48" spans="1:3" x14ac:dyDescent="0.25">
      <c r="A48" s="6" t="s">
        <v>46</v>
      </c>
      <c r="B48" s="2">
        <v>2914</v>
      </c>
      <c r="C48" s="7">
        <v>1563</v>
      </c>
    </row>
    <row r="49" spans="1:3" x14ac:dyDescent="0.25">
      <c r="A49" s="6" t="s">
        <v>47</v>
      </c>
      <c r="B49" s="2">
        <v>2580</v>
      </c>
      <c r="C49" s="7">
        <v>1296</v>
      </c>
    </row>
    <row r="50" spans="1:3" x14ac:dyDescent="0.25">
      <c r="A50" s="6" t="s">
        <v>48</v>
      </c>
      <c r="B50" s="2">
        <v>2781</v>
      </c>
      <c r="C50" s="7">
        <v>1376</v>
      </c>
    </row>
    <row r="51" spans="1:3" x14ac:dyDescent="0.25">
      <c r="A51" s="6" t="s">
        <v>49</v>
      </c>
      <c r="B51" s="2">
        <v>2729</v>
      </c>
      <c r="C51" s="7">
        <v>1453</v>
      </c>
    </row>
    <row r="52" spans="1:3" x14ac:dyDescent="0.25">
      <c r="A52" s="6" t="s">
        <v>50</v>
      </c>
      <c r="B52" s="2">
        <v>2790</v>
      </c>
      <c r="C52" s="7">
        <v>1415</v>
      </c>
    </row>
    <row r="53" spans="1:3" x14ac:dyDescent="0.25">
      <c r="A53" s="6" t="s">
        <v>51</v>
      </c>
      <c r="B53" s="2">
        <v>2834</v>
      </c>
      <c r="C53" s="7">
        <v>1401</v>
      </c>
    </row>
    <row r="54" spans="1:3" x14ac:dyDescent="0.25">
      <c r="A54" s="6" t="s">
        <v>52</v>
      </c>
      <c r="B54" s="2">
        <v>2698</v>
      </c>
      <c r="C54" s="7">
        <v>1437</v>
      </c>
    </row>
    <row r="55" spans="1:3" x14ac:dyDescent="0.25">
      <c r="A55" s="6" t="s">
        <v>53</v>
      </c>
      <c r="B55" s="2">
        <v>2795</v>
      </c>
      <c r="C55" s="7">
        <v>1406</v>
      </c>
    </row>
    <row r="56" spans="1:3" x14ac:dyDescent="0.25">
      <c r="A56" s="6" t="s">
        <v>54</v>
      </c>
      <c r="B56" s="2">
        <v>2909</v>
      </c>
      <c r="C56" s="7">
        <v>1319</v>
      </c>
    </row>
    <row r="57" spans="1:3" x14ac:dyDescent="0.25">
      <c r="A57" s="6" t="s">
        <v>55</v>
      </c>
      <c r="B57" s="2">
        <v>2691</v>
      </c>
      <c r="C57" s="7">
        <v>1381</v>
      </c>
    </row>
    <row r="58" spans="1:3" x14ac:dyDescent="0.25">
      <c r="A58" s="6" t="s">
        <v>56</v>
      </c>
      <c r="B58" s="2">
        <v>2616</v>
      </c>
      <c r="C58" s="7">
        <v>1382</v>
      </c>
    </row>
    <row r="59" spans="1:3" x14ac:dyDescent="0.25">
      <c r="A59" s="6" t="s">
        <v>57</v>
      </c>
      <c r="B59" s="2">
        <v>2780</v>
      </c>
      <c r="C59" s="7">
        <v>1445</v>
      </c>
    </row>
    <row r="60" spans="1:3" x14ac:dyDescent="0.25">
      <c r="A60" s="6" t="s">
        <v>58</v>
      </c>
      <c r="B60" s="2">
        <v>2704</v>
      </c>
      <c r="C60" s="7">
        <v>1398</v>
      </c>
    </row>
    <row r="61" spans="1:3" x14ac:dyDescent="0.25">
      <c r="A61" s="6" t="s">
        <v>59</v>
      </c>
      <c r="B61" s="2">
        <v>2912</v>
      </c>
      <c r="C61" s="7">
        <v>1442</v>
      </c>
    </row>
    <row r="62" spans="1:3" x14ac:dyDescent="0.25">
      <c r="A62" s="6" t="s">
        <v>60</v>
      </c>
      <c r="B62" s="2">
        <v>2541</v>
      </c>
      <c r="C62" s="7">
        <v>1389</v>
      </c>
    </row>
    <row r="63" spans="1:3" x14ac:dyDescent="0.25">
      <c r="A63" s="6" t="s">
        <v>61</v>
      </c>
      <c r="B63" s="2">
        <v>2576</v>
      </c>
      <c r="C63" s="7">
        <v>1365</v>
      </c>
    </row>
    <row r="64" spans="1:3" x14ac:dyDescent="0.25">
      <c r="A64" s="6" t="s">
        <v>62</v>
      </c>
      <c r="B64" s="2">
        <v>2947</v>
      </c>
      <c r="C64" s="7">
        <v>1568</v>
      </c>
    </row>
    <row r="65" spans="1:3" x14ac:dyDescent="0.25">
      <c r="A65" s="6" t="s">
        <v>63</v>
      </c>
      <c r="B65" s="2">
        <v>2655</v>
      </c>
      <c r="C65" s="7">
        <v>1455</v>
      </c>
    </row>
    <row r="66" spans="1:3" x14ac:dyDescent="0.25">
      <c r="A66" s="6" t="s">
        <v>64</v>
      </c>
      <c r="B66" s="2">
        <v>2881</v>
      </c>
      <c r="C66" s="7">
        <v>1348</v>
      </c>
    </row>
    <row r="67" spans="1:3" x14ac:dyDescent="0.25">
      <c r="A67" s="6" t="s">
        <v>65</v>
      </c>
      <c r="B67" s="2">
        <v>2750</v>
      </c>
      <c r="C67" s="7">
        <v>1261</v>
      </c>
    </row>
    <row r="68" spans="1:3" x14ac:dyDescent="0.25">
      <c r="A68" s="6" t="s">
        <v>66</v>
      </c>
      <c r="B68" s="2">
        <v>2867</v>
      </c>
      <c r="C68" s="7">
        <v>1490</v>
      </c>
    </row>
    <row r="69" spans="1:3" x14ac:dyDescent="0.25">
      <c r="A69" s="6" t="s">
        <v>67</v>
      </c>
      <c r="B69" s="2">
        <v>2784</v>
      </c>
      <c r="C69" s="7">
        <v>1396</v>
      </c>
    </row>
    <row r="70" spans="1:3" x14ac:dyDescent="0.25">
      <c r="A70" s="6" t="s">
        <v>68</v>
      </c>
      <c r="B70" s="2">
        <v>2879</v>
      </c>
      <c r="C70" s="7">
        <v>1491</v>
      </c>
    </row>
    <row r="71" spans="1:3" x14ac:dyDescent="0.25">
      <c r="A71" s="6" t="s">
        <v>69</v>
      </c>
      <c r="B71" s="2">
        <v>2743</v>
      </c>
      <c r="C71" s="7">
        <v>1474</v>
      </c>
    </row>
    <row r="72" spans="1:3" x14ac:dyDescent="0.25">
      <c r="A72" s="6" t="s">
        <v>70</v>
      </c>
      <c r="B72" s="2">
        <v>2869</v>
      </c>
      <c r="C72" s="7">
        <v>1486</v>
      </c>
    </row>
    <row r="73" spans="1:3" x14ac:dyDescent="0.25">
      <c r="A73" s="6" t="s">
        <v>71</v>
      </c>
      <c r="B73" s="2">
        <v>2832</v>
      </c>
      <c r="C73" s="7">
        <v>1443</v>
      </c>
    </row>
    <row r="74" spans="1:3" x14ac:dyDescent="0.25">
      <c r="A74" s="6" t="s">
        <v>72</v>
      </c>
      <c r="B74" s="2">
        <v>2630</v>
      </c>
      <c r="C74" s="7">
        <v>1244</v>
      </c>
    </row>
    <row r="75" spans="1:3" x14ac:dyDescent="0.25">
      <c r="A75" s="6" t="s">
        <v>73</v>
      </c>
      <c r="B75" s="2">
        <v>2932</v>
      </c>
      <c r="C75" s="7">
        <v>1531</v>
      </c>
    </row>
    <row r="76" spans="1:3" x14ac:dyDescent="0.25">
      <c r="A76" s="6" t="s">
        <v>74</v>
      </c>
      <c r="B76" s="2">
        <v>2820</v>
      </c>
      <c r="C76" s="7">
        <v>1375</v>
      </c>
    </row>
    <row r="77" spans="1:3" x14ac:dyDescent="0.25">
      <c r="A77" s="6" t="s">
        <v>75</v>
      </c>
      <c r="B77" s="2">
        <v>2891</v>
      </c>
      <c r="C77" s="7">
        <v>1459</v>
      </c>
    </row>
    <row r="78" spans="1:3" x14ac:dyDescent="0.25">
      <c r="A78" s="6" t="s">
        <v>76</v>
      </c>
      <c r="B78" s="2">
        <v>2743</v>
      </c>
      <c r="C78" s="7">
        <v>1429</v>
      </c>
    </row>
    <row r="79" spans="1:3" x14ac:dyDescent="0.25">
      <c r="A79" s="6" t="s">
        <v>77</v>
      </c>
      <c r="B79" s="2">
        <v>2925</v>
      </c>
      <c r="C79" s="7">
        <v>1380</v>
      </c>
    </row>
    <row r="80" spans="1:3" x14ac:dyDescent="0.25">
      <c r="A80" s="6" t="s">
        <v>78</v>
      </c>
      <c r="B80" s="2">
        <v>2634</v>
      </c>
      <c r="C80" s="7">
        <v>1448</v>
      </c>
    </row>
    <row r="81" spans="1:3" x14ac:dyDescent="0.25">
      <c r="A81" s="6" t="s">
        <v>79</v>
      </c>
      <c r="B81" s="2">
        <v>2832</v>
      </c>
      <c r="C81" s="7">
        <v>1438</v>
      </c>
    </row>
    <row r="82" spans="1:3" x14ac:dyDescent="0.25">
      <c r="A82" s="6" t="s">
        <v>80</v>
      </c>
      <c r="B82" s="2">
        <v>2592</v>
      </c>
      <c r="C82" s="7">
        <v>1320</v>
      </c>
    </row>
    <row r="83" spans="1:3" x14ac:dyDescent="0.25">
      <c r="A83" s="6" t="s">
        <v>81</v>
      </c>
      <c r="B83" s="2">
        <v>2860</v>
      </c>
      <c r="C83" s="7">
        <v>1351</v>
      </c>
    </row>
    <row r="84" spans="1:3" x14ac:dyDescent="0.25">
      <c r="A84" s="6" t="s">
        <v>82</v>
      </c>
      <c r="B84" s="2">
        <v>3038</v>
      </c>
      <c r="C84" s="7">
        <v>1577</v>
      </c>
    </row>
    <row r="85" spans="1:3" x14ac:dyDescent="0.25">
      <c r="A85" s="6" t="s">
        <v>83</v>
      </c>
      <c r="B85" s="2">
        <v>2635</v>
      </c>
      <c r="C85" s="7">
        <v>1423</v>
      </c>
    </row>
    <row r="86" spans="1:3" x14ac:dyDescent="0.25">
      <c r="A86" s="6" t="s">
        <v>84</v>
      </c>
      <c r="B86" s="2">
        <v>2768</v>
      </c>
      <c r="C86" s="7">
        <v>1469</v>
      </c>
    </row>
    <row r="87" spans="1:3" x14ac:dyDescent="0.25">
      <c r="A87" s="6" t="s">
        <v>85</v>
      </c>
      <c r="B87" s="2">
        <v>2755</v>
      </c>
      <c r="C87" s="7">
        <v>1502</v>
      </c>
    </row>
    <row r="88" spans="1:3" x14ac:dyDescent="0.25">
      <c r="A88" s="6" t="s">
        <v>86</v>
      </c>
      <c r="B88" s="2">
        <v>2773</v>
      </c>
      <c r="C88" s="7">
        <v>1302</v>
      </c>
    </row>
    <row r="89" spans="1:3" x14ac:dyDescent="0.25">
      <c r="A89" s="6" t="s">
        <v>87</v>
      </c>
      <c r="B89" s="2">
        <v>2779</v>
      </c>
      <c r="C89" s="7">
        <v>1478</v>
      </c>
    </row>
    <row r="90" spans="1:3" x14ac:dyDescent="0.25">
      <c r="A90" s="6" t="s">
        <v>88</v>
      </c>
      <c r="B90" s="2">
        <v>2913</v>
      </c>
      <c r="C90" s="7">
        <v>1481</v>
      </c>
    </row>
    <row r="91" spans="1:3" x14ac:dyDescent="0.25">
      <c r="A91" s="6" t="s">
        <v>89</v>
      </c>
      <c r="B91" s="2">
        <v>2596</v>
      </c>
      <c r="C91" s="7">
        <v>1186</v>
      </c>
    </row>
    <row r="92" spans="1:3" x14ac:dyDescent="0.25">
      <c r="A92" s="6" t="s">
        <v>90</v>
      </c>
      <c r="B92" s="2">
        <v>2483</v>
      </c>
      <c r="C92" s="7">
        <v>1275</v>
      </c>
    </row>
    <row r="93" spans="1:3" x14ac:dyDescent="0.25">
      <c r="A93" s="6" t="s">
        <v>91</v>
      </c>
      <c r="B93" s="2">
        <v>2670</v>
      </c>
      <c r="C93" s="7">
        <v>1402</v>
      </c>
    </row>
    <row r="94" spans="1:3" x14ac:dyDescent="0.25">
      <c r="A94" s="6" t="s">
        <v>92</v>
      </c>
      <c r="B94" s="2">
        <v>2817</v>
      </c>
      <c r="C94" s="7">
        <v>1528</v>
      </c>
    </row>
    <row r="95" spans="1:3" x14ac:dyDescent="0.25">
      <c r="A95" s="6" t="s">
        <v>93</v>
      </c>
      <c r="B95" s="2">
        <v>2642</v>
      </c>
      <c r="C95" s="7">
        <v>1463</v>
      </c>
    </row>
    <row r="96" spans="1:3" x14ac:dyDescent="0.25">
      <c r="A96" s="6" t="s">
        <v>94</v>
      </c>
      <c r="B96" s="2">
        <v>2660</v>
      </c>
      <c r="C96" s="7">
        <v>1319</v>
      </c>
    </row>
    <row r="97" spans="1:3" x14ac:dyDescent="0.25">
      <c r="A97" s="6" t="s">
        <v>95</v>
      </c>
      <c r="B97" s="2">
        <v>2627</v>
      </c>
      <c r="C97" s="7">
        <v>1446</v>
      </c>
    </row>
    <row r="98" spans="1:3" x14ac:dyDescent="0.25">
      <c r="A98" s="6" t="s">
        <v>96</v>
      </c>
      <c r="B98" s="2">
        <v>2793</v>
      </c>
      <c r="C98" s="7">
        <v>1362</v>
      </c>
    </row>
    <row r="99" spans="1:3" x14ac:dyDescent="0.25">
      <c r="A99" s="6" t="s">
        <v>97</v>
      </c>
      <c r="B99" s="2">
        <v>2692</v>
      </c>
      <c r="C99" s="7">
        <v>1315</v>
      </c>
    </row>
    <row r="100" spans="1:3" x14ac:dyDescent="0.25">
      <c r="A100" s="6" t="s">
        <v>98</v>
      </c>
      <c r="B100" s="2">
        <v>2894</v>
      </c>
      <c r="C100" s="7">
        <v>1400</v>
      </c>
    </row>
    <row r="101" spans="1:3" x14ac:dyDescent="0.25">
      <c r="A101" s="12" t="s">
        <v>99</v>
      </c>
      <c r="B101" s="13">
        <v>2820</v>
      </c>
      <c r="C101" s="14">
        <v>1454</v>
      </c>
    </row>
    <row r="102" spans="1:3" x14ac:dyDescent="0.25">
      <c r="A102" s="12"/>
      <c r="B102" s="13">
        <f>AVERAGE(Table3[A*])</f>
        <v>2747.46</v>
      </c>
      <c r="C102" s="13">
        <f>AVERAGE(Table3[FA-A*])</f>
        <v>1408.64</v>
      </c>
    </row>
    <row r="103" spans="1:3" x14ac:dyDescent="0.25">
      <c r="A103" s="1"/>
    </row>
    <row r="104" spans="1:3" x14ac:dyDescent="0.25">
      <c r="A104" s="1"/>
    </row>
    <row r="105" spans="1:3" x14ac:dyDescent="0.25">
      <c r="A105" s="1"/>
    </row>
    <row r="106" spans="1:3" x14ac:dyDescent="0.25">
      <c r="A106" s="1"/>
    </row>
    <row r="107" spans="1:3" x14ac:dyDescent="0.25">
      <c r="A107" s="1"/>
    </row>
    <row r="108" spans="1:3" x14ac:dyDescent="0.25">
      <c r="A108" s="1"/>
    </row>
    <row r="109" spans="1:3" x14ac:dyDescent="0.25">
      <c r="A109" s="1"/>
    </row>
    <row r="110" spans="1:3" x14ac:dyDescent="0.25">
      <c r="A110" s="1"/>
    </row>
    <row r="111" spans="1:3" x14ac:dyDescent="0.25">
      <c r="A111" s="1"/>
    </row>
    <row r="112" spans="1:3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947C6-90ED-421F-BAF0-390791B34C06}">
  <dimension ref="A1:C1001"/>
  <sheetViews>
    <sheetView topLeftCell="A77" zoomScale="85" zoomScaleNormal="85" workbookViewId="0">
      <selection activeCell="H97" sqref="H97"/>
    </sheetView>
  </sheetViews>
  <sheetFormatPr defaultRowHeight="15" x14ac:dyDescent="0.25"/>
  <sheetData>
    <row r="1" spans="1:3" x14ac:dyDescent="0.25">
      <c r="A1" s="9" t="s">
        <v>160</v>
      </c>
      <c r="B1" s="10" t="s">
        <v>100</v>
      </c>
      <c r="C1" s="11" t="s">
        <v>101</v>
      </c>
    </row>
    <row r="2" spans="1:3" x14ac:dyDescent="0.25">
      <c r="A2" s="6" t="s">
        <v>0</v>
      </c>
      <c r="B2" s="2">
        <v>4908</v>
      </c>
      <c r="C2" s="7">
        <v>3329</v>
      </c>
    </row>
    <row r="3" spans="1:3" x14ac:dyDescent="0.25">
      <c r="A3" s="6" t="s">
        <v>1</v>
      </c>
      <c r="B3" s="2">
        <v>5574</v>
      </c>
      <c r="C3" s="7">
        <v>3612</v>
      </c>
    </row>
    <row r="4" spans="1:3" x14ac:dyDescent="0.25">
      <c r="A4" s="6" t="s">
        <v>2</v>
      </c>
      <c r="B4" s="2">
        <v>5114</v>
      </c>
      <c r="C4" s="7">
        <v>3182</v>
      </c>
    </row>
    <row r="5" spans="1:3" x14ac:dyDescent="0.25">
      <c r="A5" s="6" t="s">
        <v>3</v>
      </c>
      <c r="B5" s="2">
        <v>5301</v>
      </c>
      <c r="C5" s="7">
        <v>3787</v>
      </c>
    </row>
    <row r="6" spans="1:3" x14ac:dyDescent="0.25">
      <c r="A6" s="6" t="s">
        <v>4</v>
      </c>
      <c r="B6" s="2">
        <v>5469</v>
      </c>
      <c r="C6" s="7">
        <v>3557</v>
      </c>
    </row>
    <row r="7" spans="1:3" x14ac:dyDescent="0.25">
      <c r="A7" s="6" t="s">
        <v>5</v>
      </c>
      <c r="B7" s="2">
        <v>4920</v>
      </c>
      <c r="C7" s="7">
        <v>2694</v>
      </c>
    </row>
    <row r="8" spans="1:3" x14ac:dyDescent="0.25">
      <c r="A8" s="6" t="s">
        <v>6</v>
      </c>
      <c r="B8" s="2">
        <v>4761</v>
      </c>
      <c r="C8" s="7">
        <v>3117</v>
      </c>
    </row>
    <row r="9" spans="1:3" x14ac:dyDescent="0.25">
      <c r="A9" s="6" t="s">
        <v>7</v>
      </c>
      <c r="B9" s="2">
        <v>5307</v>
      </c>
      <c r="C9" s="7">
        <v>3424</v>
      </c>
    </row>
    <row r="10" spans="1:3" x14ac:dyDescent="0.25">
      <c r="A10" s="6" t="s">
        <v>8</v>
      </c>
      <c r="B10" s="2">
        <v>4793</v>
      </c>
      <c r="C10" s="7">
        <v>3139</v>
      </c>
    </row>
    <row r="11" spans="1:3" x14ac:dyDescent="0.25">
      <c r="A11" s="6" t="s">
        <v>9</v>
      </c>
      <c r="B11" s="2">
        <v>5238</v>
      </c>
      <c r="C11" s="7">
        <v>3223</v>
      </c>
    </row>
    <row r="12" spans="1:3" x14ac:dyDescent="0.25">
      <c r="A12" s="6" t="s">
        <v>10</v>
      </c>
      <c r="B12" s="2">
        <v>5387</v>
      </c>
      <c r="C12" s="7">
        <v>3728</v>
      </c>
    </row>
    <row r="13" spans="1:3" x14ac:dyDescent="0.25">
      <c r="A13" s="6" t="s">
        <v>11</v>
      </c>
      <c r="B13" s="2">
        <v>5010</v>
      </c>
      <c r="C13" s="7">
        <v>3538</v>
      </c>
    </row>
    <row r="14" spans="1:3" x14ac:dyDescent="0.25">
      <c r="A14" s="6" t="s">
        <v>12</v>
      </c>
      <c r="B14" s="2">
        <v>5776</v>
      </c>
      <c r="C14" s="7">
        <v>3776</v>
      </c>
    </row>
    <row r="15" spans="1:3" x14ac:dyDescent="0.25">
      <c r="A15" s="6" t="s">
        <v>13</v>
      </c>
      <c r="B15" s="2">
        <v>5992</v>
      </c>
      <c r="C15" s="7">
        <v>3739</v>
      </c>
    </row>
    <row r="16" spans="1:3" x14ac:dyDescent="0.25">
      <c r="A16" s="6" t="s">
        <v>14</v>
      </c>
      <c r="B16" s="2">
        <v>4453</v>
      </c>
      <c r="C16" s="7">
        <v>3054</v>
      </c>
    </row>
    <row r="17" spans="1:3" x14ac:dyDescent="0.25">
      <c r="A17" s="6" t="s">
        <v>15</v>
      </c>
      <c r="B17" s="2">
        <v>5726</v>
      </c>
      <c r="C17" s="7">
        <v>3945</v>
      </c>
    </row>
    <row r="18" spans="1:3" x14ac:dyDescent="0.25">
      <c r="A18" s="6" t="s">
        <v>16</v>
      </c>
      <c r="B18" s="2">
        <v>5172</v>
      </c>
      <c r="C18" s="7">
        <v>3641</v>
      </c>
    </row>
    <row r="19" spans="1:3" x14ac:dyDescent="0.25">
      <c r="A19" s="6" t="s">
        <v>17</v>
      </c>
      <c r="B19" s="2">
        <v>4889</v>
      </c>
      <c r="C19" s="7">
        <v>3460</v>
      </c>
    </row>
    <row r="20" spans="1:3" x14ac:dyDescent="0.25">
      <c r="A20" s="6" t="s">
        <v>18</v>
      </c>
      <c r="B20" s="2">
        <v>5036</v>
      </c>
      <c r="C20" s="7">
        <v>3513</v>
      </c>
    </row>
    <row r="21" spans="1:3" x14ac:dyDescent="0.25">
      <c r="A21" s="6" t="s">
        <v>19</v>
      </c>
      <c r="B21" s="2">
        <v>4982</v>
      </c>
      <c r="C21" s="7">
        <v>3286</v>
      </c>
    </row>
    <row r="22" spans="1:3" x14ac:dyDescent="0.25">
      <c r="A22" s="6" t="s">
        <v>20</v>
      </c>
      <c r="B22" s="2">
        <v>5281</v>
      </c>
      <c r="C22" s="7">
        <v>3667</v>
      </c>
    </row>
    <row r="23" spans="1:3" x14ac:dyDescent="0.25">
      <c r="A23" s="6" t="s">
        <v>21</v>
      </c>
      <c r="B23" s="2">
        <v>5139</v>
      </c>
      <c r="C23" s="7">
        <v>3009</v>
      </c>
    </row>
    <row r="24" spans="1:3" x14ac:dyDescent="0.25">
      <c r="A24" s="6" t="s">
        <v>22</v>
      </c>
      <c r="B24" s="2">
        <v>5146</v>
      </c>
      <c r="C24" s="7">
        <v>3521</v>
      </c>
    </row>
    <row r="25" spans="1:3" x14ac:dyDescent="0.25">
      <c r="A25" s="6" t="s">
        <v>23</v>
      </c>
      <c r="B25" s="2">
        <v>4582</v>
      </c>
      <c r="C25" s="7">
        <v>3141</v>
      </c>
    </row>
    <row r="26" spans="1:3" x14ac:dyDescent="0.25">
      <c r="A26" s="6" t="s">
        <v>24</v>
      </c>
      <c r="B26" s="2">
        <v>5719</v>
      </c>
      <c r="C26" s="7">
        <v>3878</v>
      </c>
    </row>
    <row r="27" spans="1:3" x14ac:dyDescent="0.25">
      <c r="A27" s="6" t="s">
        <v>25</v>
      </c>
      <c r="B27" s="2">
        <v>4657</v>
      </c>
      <c r="C27" s="7">
        <v>2883</v>
      </c>
    </row>
    <row r="28" spans="1:3" x14ac:dyDescent="0.25">
      <c r="A28" s="6" t="s">
        <v>26</v>
      </c>
      <c r="B28" s="2">
        <v>5254</v>
      </c>
      <c r="C28" s="7">
        <v>3082</v>
      </c>
    </row>
    <row r="29" spans="1:3" x14ac:dyDescent="0.25">
      <c r="A29" s="6" t="s">
        <v>27</v>
      </c>
      <c r="B29" s="2">
        <v>5775</v>
      </c>
      <c r="C29" s="7">
        <v>3917</v>
      </c>
    </row>
    <row r="30" spans="1:3" x14ac:dyDescent="0.25">
      <c r="A30" s="6" t="s">
        <v>28</v>
      </c>
      <c r="B30" s="2">
        <v>5328</v>
      </c>
      <c r="C30" s="7">
        <v>3663</v>
      </c>
    </row>
    <row r="31" spans="1:3" x14ac:dyDescent="0.25">
      <c r="A31" s="6" t="s">
        <v>29</v>
      </c>
      <c r="B31" s="2">
        <v>5382</v>
      </c>
      <c r="C31" s="7">
        <v>3859</v>
      </c>
    </row>
    <row r="32" spans="1:3" x14ac:dyDescent="0.25">
      <c r="A32" s="6" t="s">
        <v>30</v>
      </c>
      <c r="B32" s="2">
        <v>5119</v>
      </c>
      <c r="C32" s="7">
        <v>3595</v>
      </c>
    </row>
    <row r="33" spans="1:3" x14ac:dyDescent="0.25">
      <c r="A33" s="6" t="s">
        <v>31</v>
      </c>
      <c r="B33" s="2">
        <v>5797</v>
      </c>
      <c r="C33" s="7">
        <v>4048</v>
      </c>
    </row>
    <row r="34" spans="1:3" x14ac:dyDescent="0.25">
      <c r="A34" s="6" t="s">
        <v>32</v>
      </c>
      <c r="B34" s="2">
        <v>5229</v>
      </c>
      <c r="C34" s="8">
        <v>3472</v>
      </c>
    </row>
    <row r="35" spans="1:3" x14ac:dyDescent="0.25">
      <c r="A35" s="6" t="s">
        <v>33</v>
      </c>
      <c r="B35" s="2">
        <v>4536</v>
      </c>
      <c r="C35" s="7">
        <v>3264</v>
      </c>
    </row>
    <row r="36" spans="1:3" x14ac:dyDescent="0.25">
      <c r="A36" s="6" t="s">
        <v>34</v>
      </c>
      <c r="B36" s="2">
        <v>5086</v>
      </c>
      <c r="C36" s="7">
        <v>3422</v>
      </c>
    </row>
    <row r="37" spans="1:3" x14ac:dyDescent="0.25">
      <c r="A37" s="6" t="s">
        <v>35</v>
      </c>
      <c r="B37" s="2">
        <v>4977</v>
      </c>
      <c r="C37" s="7">
        <v>3362</v>
      </c>
    </row>
    <row r="38" spans="1:3" x14ac:dyDescent="0.25">
      <c r="A38" s="6" t="s">
        <v>36</v>
      </c>
      <c r="B38" s="4">
        <v>5413</v>
      </c>
      <c r="C38" s="8">
        <v>3292</v>
      </c>
    </row>
    <row r="39" spans="1:3" x14ac:dyDescent="0.25">
      <c r="A39" s="6" t="s">
        <v>37</v>
      </c>
      <c r="B39" s="2">
        <v>5424</v>
      </c>
      <c r="C39" s="7">
        <v>3563</v>
      </c>
    </row>
    <row r="40" spans="1:3" x14ac:dyDescent="0.25">
      <c r="A40" s="6" t="s">
        <v>38</v>
      </c>
      <c r="B40" s="2">
        <v>5294</v>
      </c>
      <c r="C40" s="7">
        <v>3394</v>
      </c>
    </row>
    <row r="41" spans="1:3" x14ac:dyDescent="0.25">
      <c r="A41" s="6" t="s">
        <v>39</v>
      </c>
      <c r="B41" s="2">
        <v>4997</v>
      </c>
      <c r="C41" s="7">
        <v>3324</v>
      </c>
    </row>
    <row r="42" spans="1:3" x14ac:dyDescent="0.25">
      <c r="A42" s="6" t="s">
        <v>40</v>
      </c>
      <c r="B42" s="2">
        <v>5268</v>
      </c>
      <c r="C42" s="7">
        <v>3313</v>
      </c>
    </row>
    <row r="43" spans="1:3" x14ac:dyDescent="0.25">
      <c r="A43" s="6" t="s">
        <v>41</v>
      </c>
      <c r="B43" s="2">
        <v>4769</v>
      </c>
      <c r="C43" s="7">
        <v>3304</v>
      </c>
    </row>
    <row r="44" spans="1:3" x14ac:dyDescent="0.25">
      <c r="A44" s="6" t="s">
        <v>42</v>
      </c>
      <c r="B44" s="2">
        <v>5187</v>
      </c>
      <c r="C44" s="7">
        <v>3775</v>
      </c>
    </row>
    <row r="45" spans="1:3" x14ac:dyDescent="0.25">
      <c r="A45" s="6" t="s">
        <v>43</v>
      </c>
      <c r="B45" s="2">
        <v>5222</v>
      </c>
      <c r="C45" s="7">
        <v>3916</v>
      </c>
    </row>
    <row r="46" spans="1:3" x14ac:dyDescent="0.25">
      <c r="A46" s="6" t="s">
        <v>44</v>
      </c>
      <c r="B46" s="2">
        <v>4973</v>
      </c>
      <c r="C46" s="7">
        <v>3504</v>
      </c>
    </row>
    <row r="47" spans="1:3" x14ac:dyDescent="0.25">
      <c r="A47" s="6" t="s">
        <v>45</v>
      </c>
      <c r="B47" s="2">
        <v>5653</v>
      </c>
      <c r="C47" s="7">
        <v>3979</v>
      </c>
    </row>
    <row r="48" spans="1:3" x14ac:dyDescent="0.25">
      <c r="A48" s="6" t="s">
        <v>46</v>
      </c>
      <c r="B48" s="2">
        <v>4976</v>
      </c>
      <c r="C48" s="7">
        <v>3340</v>
      </c>
    </row>
    <row r="49" spans="1:3" x14ac:dyDescent="0.25">
      <c r="A49" s="6" t="s">
        <v>47</v>
      </c>
      <c r="B49" s="2">
        <v>5070</v>
      </c>
      <c r="C49" s="7">
        <v>3052</v>
      </c>
    </row>
    <row r="50" spans="1:3" x14ac:dyDescent="0.25">
      <c r="A50" s="6" t="s">
        <v>48</v>
      </c>
      <c r="B50" s="2">
        <v>5251</v>
      </c>
      <c r="C50" s="7">
        <v>3551</v>
      </c>
    </row>
    <row r="51" spans="1:3" x14ac:dyDescent="0.25">
      <c r="A51" s="6" t="s">
        <v>49</v>
      </c>
      <c r="B51" s="2">
        <v>5130</v>
      </c>
      <c r="C51" s="7">
        <v>3573</v>
      </c>
    </row>
    <row r="52" spans="1:3" x14ac:dyDescent="0.25">
      <c r="A52" s="6" t="s">
        <v>50</v>
      </c>
      <c r="B52" s="2">
        <v>6195</v>
      </c>
      <c r="C52" s="7">
        <v>3830</v>
      </c>
    </row>
    <row r="53" spans="1:3" x14ac:dyDescent="0.25">
      <c r="A53" s="6" t="s">
        <v>51</v>
      </c>
      <c r="B53" s="2">
        <v>5385</v>
      </c>
      <c r="C53" s="7">
        <v>3198</v>
      </c>
    </row>
    <row r="54" spans="1:3" x14ac:dyDescent="0.25">
      <c r="A54" s="6" t="s">
        <v>52</v>
      </c>
      <c r="B54" s="2">
        <v>5881</v>
      </c>
      <c r="C54" s="7">
        <v>3927</v>
      </c>
    </row>
    <row r="55" spans="1:3" x14ac:dyDescent="0.25">
      <c r="A55" s="6" t="s">
        <v>53</v>
      </c>
      <c r="B55" s="2">
        <v>5076</v>
      </c>
      <c r="C55" s="7">
        <v>3407</v>
      </c>
    </row>
    <row r="56" spans="1:3" x14ac:dyDescent="0.25">
      <c r="A56" s="6" t="s">
        <v>54</v>
      </c>
      <c r="B56" s="2">
        <v>5273</v>
      </c>
      <c r="C56" s="7">
        <v>3620</v>
      </c>
    </row>
    <row r="57" spans="1:3" x14ac:dyDescent="0.25">
      <c r="A57" s="6" t="s">
        <v>55</v>
      </c>
      <c r="B57" s="2">
        <v>5607</v>
      </c>
      <c r="C57" s="7">
        <v>3837</v>
      </c>
    </row>
    <row r="58" spans="1:3" x14ac:dyDescent="0.25">
      <c r="A58" s="6" t="s">
        <v>56</v>
      </c>
      <c r="B58" s="2">
        <v>5578</v>
      </c>
      <c r="C58" s="7">
        <v>3765</v>
      </c>
    </row>
    <row r="59" spans="1:3" x14ac:dyDescent="0.25">
      <c r="A59" s="6" t="s">
        <v>57</v>
      </c>
      <c r="B59" s="2">
        <v>5230</v>
      </c>
      <c r="C59" s="7">
        <v>3492</v>
      </c>
    </row>
    <row r="60" spans="1:3" x14ac:dyDescent="0.25">
      <c r="A60" s="6" t="s">
        <v>58</v>
      </c>
      <c r="B60" s="2">
        <v>5002</v>
      </c>
      <c r="C60" s="7">
        <v>3092</v>
      </c>
    </row>
    <row r="61" spans="1:3" x14ac:dyDescent="0.25">
      <c r="A61" s="6" t="s">
        <v>59</v>
      </c>
      <c r="B61" s="2">
        <v>5302</v>
      </c>
      <c r="C61" s="7">
        <v>3660</v>
      </c>
    </row>
    <row r="62" spans="1:3" x14ac:dyDescent="0.25">
      <c r="A62" s="6" t="s">
        <v>60</v>
      </c>
      <c r="B62" s="2">
        <v>5289</v>
      </c>
      <c r="C62" s="7">
        <v>3544</v>
      </c>
    </row>
    <row r="63" spans="1:3" x14ac:dyDescent="0.25">
      <c r="A63" s="6" t="s">
        <v>61</v>
      </c>
      <c r="B63" s="2">
        <v>5532</v>
      </c>
      <c r="C63" s="7">
        <v>3668</v>
      </c>
    </row>
    <row r="64" spans="1:3" x14ac:dyDescent="0.25">
      <c r="A64" s="6" t="s">
        <v>62</v>
      </c>
      <c r="B64" s="2">
        <v>4541</v>
      </c>
      <c r="C64" s="7">
        <v>3085</v>
      </c>
    </row>
    <row r="65" spans="1:3" x14ac:dyDescent="0.25">
      <c r="A65" s="6" t="s">
        <v>63</v>
      </c>
      <c r="B65" s="2">
        <v>5477</v>
      </c>
      <c r="C65" s="7">
        <v>3451</v>
      </c>
    </row>
    <row r="66" spans="1:3" x14ac:dyDescent="0.25">
      <c r="A66" s="6" t="s">
        <v>64</v>
      </c>
      <c r="B66" s="2">
        <v>5006</v>
      </c>
      <c r="C66" s="7">
        <v>3673</v>
      </c>
    </row>
    <row r="67" spans="1:3" x14ac:dyDescent="0.25">
      <c r="A67" s="6" t="s">
        <v>65</v>
      </c>
      <c r="B67" s="2">
        <v>4452</v>
      </c>
      <c r="C67" s="7">
        <v>2311</v>
      </c>
    </row>
    <row r="68" spans="1:3" x14ac:dyDescent="0.25">
      <c r="A68" s="6" t="s">
        <v>66</v>
      </c>
      <c r="B68" s="2">
        <v>3672</v>
      </c>
      <c r="C68" s="7">
        <v>3324</v>
      </c>
    </row>
    <row r="69" spans="1:3" x14ac:dyDescent="0.25">
      <c r="A69" s="6" t="s">
        <v>67</v>
      </c>
      <c r="B69" s="2">
        <v>4734</v>
      </c>
      <c r="C69" s="7">
        <v>3414</v>
      </c>
    </row>
    <row r="70" spans="1:3" x14ac:dyDescent="0.25">
      <c r="A70" s="6" t="s">
        <v>68</v>
      </c>
      <c r="B70" s="2">
        <v>5125</v>
      </c>
      <c r="C70" s="7">
        <v>3279</v>
      </c>
    </row>
    <row r="71" spans="1:3" x14ac:dyDescent="0.25">
      <c r="A71" s="6" t="s">
        <v>69</v>
      </c>
      <c r="B71" s="2">
        <v>5210</v>
      </c>
      <c r="C71" s="7">
        <v>3376</v>
      </c>
    </row>
    <row r="72" spans="1:3" x14ac:dyDescent="0.25">
      <c r="A72" s="6" t="s">
        <v>70</v>
      </c>
      <c r="B72" s="2">
        <v>5218</v>
      </c>
      <c r="C72" s="7">
        <v>3644</v>
      </c>
    </row>
    <row r="73" spans="1:3" x14ac:dyDescent="0.25">
      <c r="A73" s="6" t="s">
        <v>71</v>
      </c>
      <c r="B73" s="2">
        <v>5334</v>
      </c>
      <c r="C73" s="7">
        <v>3464</v>
      </c>
    </row>
    <row r="74" spans="1:3" x14ac:dyDescent="0.25">
      <c r="A74" s="6" t="s">
        <v>72</v>
      </c>
      <c r="B74" s="2">
        <v>4615</v>
      </c>
      <c r="C74" s="7">
        <v>3260</v>
      </c>
    </row>
    <row r="75" spans="1:3" x14ac:dyDescent="0.25">
      <c r="A75" s="6" t="s">
        <v>73</v>
      </c>
      <c r="B75" s="2">
        <v>4887</v>
      </c>
      <c r="C75" s="7">
        <v>3645</v>
      </c>
    </row>
    <row r="76" spans="1:3" x14ac:dyDescent="0.25">
      <c r="A76" s="6" t="s">
        <v>74</v>
      </c>
      <c r="B76" s="3">
        <v>5021</v>
      </c>
      <c r="C76" s="7">
        <v>3423</v>
      </c>
    </row>
    <row r="77" spans="1:3" x14ac:dyDescent="0.25">
      <c r="A77" s="6" t="s">
        <v>75</v>
      </c>
      <c r="B77" s="2">
        <v>5159</v>
      </c>
      <c r="C77" s="7">
        <v>4109</v>
      </c>
    </row>
    <row r="78" spans="1:3" x14ac:dyDescent="0.25">
      <c r="A78" s="6" t="s">
        <v>76</v>
      </c>
      <c r="B78" s="2">
        <v>4656</v>
      </c>
      <c r="C78" s="7">
        <v>3382</v>
      </c>
    </row>
    <row r="79" spans="1:3" x14ac:dyDescent="0.25">
      <c r="A79" s="6" t="s">
        <v>77</v>
      </c>
      <c r="B79" s="2">
        <v>5240</v>
      </c>
      <c r="C79" s="7">
        <v>3586</v>
      </c>
    </row>
    <row r="80" spans="1:3" x14ac:dyDescent="0.25">
      <c r="A80" s="6" t="s">
        <v>78</v>
      </c>
      <c r="B80" s="2">
        <v>5144</v>
      </c>
      <c r="C80" s="7">
        <v>3929</v>
      </c>
    </row>
    <row r="81" spans="1:3" x14ac:dyDescent="0.25">
      <c r="A81" s="6" t="s">
        <v>79</v>
      </c>
      <c r="B81" s="2">
        <v>5418</v>
      </c>
      <c r="C81" s="7">
        <v>3599</v>
      </c>
    </row>
    <row r="82" spans="1:3" x14ac:dyDescent="0.25">
      <c r="A82" s="6" t="s">
        <v>80</v>
      </c>
      <c r="B82" s="2">
        <v>4826</v>
      </c>
      <c r="C82" s="7">
        <v>3603</v>
      </c>
    </row>
    <row r="83" spans="1:3" x14ac:dyDescent="0.25">
      <c r="A83" s="6" t="s">
        <v>81</v>
      </c>
      <c r="B83" s="2">
        <v>4861</v>
      </c>
      <c r="C83" s="7">
        <v>3471</v>
      </c>
    </row>
    <row r="84" spans="1:3" x14ac:dyDescent="0.25">
      <c r="A84" s="6" t="s">
        <v>82</v>
      </c>
      <c r="B84" s="3">
        <v>3837</v>
      </c>
      <c r="C84" s="7">
        <v>3512</v>
      </c>
    </row>
    <row r="85" spans="1:3" x14ac:dyDescent="0.25">
      <c r="A85" s="6" t="s">
        <v>83</v>
      </c>
      <c r="B85" s="2">
        <v>5370</v>
      </c>
      <c r="C85" s="7">
        <v>3614</v>
      </c>
    </row>
    <row r="86" spans="1:3" x14ac:dyDescent="0.25">
      <c r="A86" s="6" t="s">
        <v>84</v>
      </c>
      <c r="B86" s="2">
        <v>4874</v>
      </c>
      <c r="C86" s="7">
        <v>3355</v>
      </c>
    </row>
    <row r="87" spans="1:3" x14ac:dyDescent="0.25">
      <c r="A87" s="6" t="s">
        <v>85</v>
      </c>
      <c r="B87" s="2">
        <v>5036</v>
      </c>
      <c r="C87" s="7">
        <v>3275</v>
      </c>
    </row>
    <row r="88" spans="1:3" x14ac:dyDescent="0.25">
      <c r="A88" s="6" t="s">
        <v>86</v>
      </c>
      <c r="B88" s="2">
        <v>4410</v>
      </c>
      <c r="C88" s="7">
        <v>3211</v>
      </c>
    </row>
    <row r="89" spans="1:3" x14ac:dyDescent="0.25">
      <c r="A89" s="6" t="s">
        <v>87</v>
      </c>
      <c r="B89" s="2">
        <v>5022</v>
      </c>
      <c r="C89" s="7">
        <v>3569</v>
      </c>
    </row>
    <row r="90" spans="1:3" x14ac:dyDescent="0.25">
      <c r="A90" s="6" t="s">
        <v>88</v>
      </c>
      <c r="B90" s="2">
        <v>6093</v>
      </c>
      <c r="C90" s="7">
        <v>4057</v>
      </c>
    </row>
    <row r="91" spans="1:3" x14ac:dyDescent="0.25">
      <c r="A91" s="6" t="s">
        <v>89</v>
      </c>
      <c r="B91" s="2">
        <v>5057</v>
      </c>
      <c r="C91" s="7">
        <v>3493</v>
      </c>
    </row>
    <row r="92" spans="1:3" x14ac:dyDescent="0.25">
      <c r="A92" s="6" t="s">
        <v>90</v>
      </c>
      <c r="B92" s="2">
        <v>5278</v>
      </c>
      <c r="C92" s="7">
        <v>3232</v>
      </c>
    </row>
    <row r="93" spans="1:3" x14ac:dyDescent="0.25">
      <c r="A93" s="6" t="s">
        <v>91</v>
      </c>
      <c r="B93" s="2">
        <v>5007</v>
      </c>
      <c r="C93" s="7">
        <v>3455</v>
      </c>
    </row>
    <row r="94" spans="1:3" x14ac:dyDescent="0.25">
      <c r="A94" s="6" t="s">
        <v>92</v>
      </c>
      <c r="B94" s="2">
        <v>4541</v>
      </c>
      <c r="C94" s="7">
        <v>2978</v>
      </c>
    </row>
    <row r="95" spans="1:3" x14ac:dyDescent="0.25">
      <c r="A95" s="6" t="s">
        <v>93</v>
      </c>
      <c r="B95" s="2">
        <v>5042</v>
      </c>
      <c r="C95" s="7">
        <v>3310</v>
      </c>
    </row>
    <row r="96" spans="1:3" x14ac:dyDescent="0.25">
      <c r="A96" s="6" t="s">
        <v>94</v>
      </c>
      <c r="B96" s="2">
        <v>5058</v>
      </c>
      <c r="C96" s="7">
        <v>3023</v>
      </c>
    </row>
    <row r="97" spans="1:3" x14ac:dyDescent="0.25">
      <c r="A97" s="6" t="s">
        <v>95</v>
      </c>
      <c r="B97" s="2">
        <v>5124</v>
      </c>
      <c r="C97" s="7">
        <v>3786</v>
      </c>
    </row>
    <row r="98" spans="1:3" x14ac:dyDescent="0.25">
      <c r="A98" s="6" t="s">
        <v>96</v>
      </c>
      <c r="B98" s="2">
        <v>5326</v>
      </c>
      <c r="C98" s="7">
        <v>3841</v>
      </c>
    </row>
    <row r="99" spans="1:3" x14ac:dyDescent="0.25">
      <c r="A99" s="6" t="s">
        <v>97</v>
      </c>
      <c r="B99" s="2">
        <v>4774</v>
      </c>
      <c r="C99" s="7">
        <v>3036</v>
      </c>
    </row>
    <row r="100" spans="1:3" x14ac:dyDescent="0.25">
      <c r="A100" s="6" t="s">
        <v>98</v>
      </c>
      <c r="B100" s="2">
        <v>5341</v>
      </c>
      <c r="C100" s="7">
        <v>3696</v>
      </c>
    </row>
    <row r="101" spans="1:3" x14ac:dyDescent="0.25">
      <c r="A101" s="12" t="s">
        <v>99</v>
      </c>
      <c r="B101" s="13">
        <v>5734</v>
      </c>
      <c r="C101" s="14">
        <v>3908</v>
      </c>
    </row>
    <row r="102" spans="1:3" x14ac:dyDescent="0.25">
      <c r="A102" s="12"/>
      <c r="B102" s="13">
        <f>AVERAGE(Table4[A*])</f>
        <v>5143.12</v>
      </c>
      <c r="C102" s="13">
        <f>AVERAGE(Table4[FA-A*])</f>
        <v>3478.26</v>
      </c>
    </row>
    <row r="103" spans="1:3" x14ac:dyDescent="0.25">
      <c r="A103" s="1"/>
    </row>
    <row r="104" spans="1:3" x14ac:dyDescent="0.25">
      <c r="A104" s="1"/>
    </row>
    <row r="105" spans="1:3" x14ac:dyDescent="0.25">
      <c r="A105" s="1"/>
    </row>
    <row r="106" spans="1:3" x14ac:dyDescent="0.25">
      <c r="A106" s="1"/>
    </row>
    <row r="107" spans="1:3" x14ac:dyDescent="0.25">
      <c r="A107" s="1"/>
    </row>
    <row r="108" spans="1:3" x14ac:dyDescent="0.25">
      <c r="A108" s="1"/>
    </row>
    <row r="109" spans="1:3" x14ac:dyDescent="0.25">
      <c r="A109" s="1"/>
    </row>
    <row r="110" spans="1:3" x14ac:dyDescent="0.25">
      <c r="A110" s="1"/>
    </row>
    <row r="111" spans="1:3" x14ac:dyDescent="0.25">
      <c r="A111" s="1"/>
    </row>
    <row r="112" spans="1:3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M G 1 T W g M 5 C P q m A A A A 9 w A A A B I A H A B D b 2 5 m a W c v U G F j a 2 F n Z S 5 4 b W w g o h g A K K A U A A A A A A A A A A A A A A A A A A A A A A A A A A A A h Y + x D o I w G I R f h X S n L U i I k F I G V 0 l M i M a 1 q R U a 4 c f Q Y n k 3 B x / J V x C j q J v j 3 X 2 X 3 N 2 v N 5 a P b e N d V G 9 0 B x k K M E W e A t k d N F Q Z G u z R X 6 K c s 4 2 Q J 1 E p b 4 L B p K P R G a q t P a e E O O e w W + C u r 0 h I a U D 2 x b q U t W q F r 8 F Y A V K h T + v w v 4 U 4 2 7 3 G 8 B A n M Q 6 S O I o w Z W R 2 W a H h S 4 T T 4 G f 6 Y 7 L V 0 N i h V 1 y B v y 0 Z m S U j 7 x P 8 A V B L A w Q U A A I A C A A w b V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G 1 T W u S K X F Y Y A Q A A y g E A A B M A H A B G b 3 J t d W x h c y 9 T Z W N 0 a W 9 u M S 5 t I K I Y A C i g F A A A A A A A A A A A A A A A A A A A A A A A A A A A A G 2 P M U / D M B C F 9 0 j 5 D 5 Z Z 0 s p E a g U L V Y a S U D E h U M L U M L j J 0 V i 1 f Z V 9 Q a 2 q / n d M U 1 S Q 6 u V 8 3 z u 9 e + e h I Y W W l U O d z O I o j n w n H b T s E X E z Y R n T Q H H E w i u x d w 0 E k v u v t M C m N 2 A p W S g N a Y 6 W Q u M T n j / U 7 x 6 c r 2 V r l K 0 L 8 B v C b X 0 y S 2 l H f C S W B W h l F I H L u O C C 5 a h 7 Y 3 1 2 J 9 i T b b B V d p 1 N p v d T w d 5 6 J C h p r y G 7 f N M X t P A x E k O o G / 7 q 0 A S t Z c 8 g 2 7 C Z h 4 S V X I X B s 3 L m y Z B f s O W Z z 7 U u G 6 m l 8 x m 5 / q 9 l 3 k m 7 D o 7 V f g s X u 8 p J 6 z / R m S H w j + i T K / v F 4 c A r Z S C c R m G G E e z o K N i B z 8 e / y P Z m B e 4 E F / P b q 7 z q g O T 4 n 8 d x F E f K X g 0 5 + w Z Q S w E C L Q A U A A I A C A A w b V N a A z k I + q Y A A A D 3 A A A A E g A A A A A A A A A A A A A A A A A A A A A A Q 2 9 u Z m l n L 1 B h Y 2 t h Z 2 U u e G 1 s U E s B A i 0 A F A A C A A g A M G 1 T W g / K 6 a u k A A A A 6 Q A A A B M A A A A A A A A A A A A A A A A A 8 g A A A F t D b 2 5 0 Z W 5 0 X 1 R 5 c G V z X S 5 4 b W x Q S w E C L Q A U A A I A C A A w b V N a 5 I p c V h g B A A D K A Q A A E w A A A A A A A A A A A A A A A A D j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C Q A A A A A A A D 0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l U M D Y 6 M z Y 6 M T U u N D I 2 M j Y 5 N l o i I C 8 + P E V u d H J 5 I F R 5 c G U 9 I k Z p b G x D b 2 x 1 b W 5 U e X B l c y I g V m F s d W U 9 I n N C Z 1 V G Q m c 9 P S I g L z 4 8 R W 5 0 c n k g V H l w Z T 0 i R m l s b E N v b H V t b k 5 h b W V z I i B W Y W x 1 Z T 0 i c 1 s m c X V v d D t U a W 1 l J n F 1 b 3 Q 7 L C Z x d W 9 0 O 0 E q J n F 1 b 3 Q 7 L C Z x d W 9 0 O 0 Z B L U E q J n F 1 b 3 Q 7 L C Z x d W 9 0 O 1 R o Z X R h K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b 2 s x L 0 N o Y W 5 n Z W Q g V H l w Z S 5 7 V G l t Z S w w f S Z x d W 9 0 O y w m c X V v d D t T Z W N 0 a W 9 u M S 9 C b 2 9 r M S 9 D a G F u Z 2 V k I F R 5 c G U u e 0 E q L D F 9 J n F 1 b 3 Q 7 L C Z x d W 9 0 O 1 N l Y 3 R p b 2 4 x L 0 J v b 2 s x L 0 N o Y W 5 n Z W Q g V H l w Z S 5 7 R k E t Q S o s M n 0 m c X V v d D s s J n F 1 b 3 Q 7 U 2 V j d G l v b j E v Q m 9 v a z E v Q 2 h h b m d l Z C B U e X B l L n t U a G V 0 Y S o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m 9 v a z E v Q 2 h h b m d l Z C B U e X B l L n t U a W 1 l L D B 9 J n F 1 b 3 Q 7 L C Z x d W 9 0 O 1 N l Y 3 R p b 2 4 x L 0 J v b 2 s x L 0 N o Y W 5 n Z W Q g V H l w Z S 5 7 Q S o s M X 0 m c X V v d D s s J n F 1 b 3 Q 7 U 2 V j d G l v b j E v Q m 9 v a z E v Q 2 h h b m d l Z C B U e X B l L n t G Q S 1 B K i w y f S Z x d W 9 0 O y w m c X V v d D t T Z W N 0 a W 9 u M S 9 C b 2 9 r M S 9 D a G F u Z 2 V k I F R 5 c G U u e 1 R o Z X R h K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v a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z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5 G v 5 x q x W E + C t m 7 8 D A P a V A A A A A A C A A A A A A A Q Z g A A A A E A A C A A A A D + w b f P 4 V g z 7 C D O 9 a 8 n 3 v n 4 O j L E 9 C s 3 X M 1 r F C 8 3 Y a 4 c F g A A A A A O g A A A A A I A A C A A A A B O 8 s E a Y m Y m m W d N 6 5 1 0 W 9 W t N R v m t q d i G 3 n H K S U 5 c A p X S F A A A A A + h L 8 5 N a 7 4 b t 4 e K r b K k 1 m K T y T 4 C i + n O k 1 a r j v N m 1 J Z F b R 9 v f u x q e d J L h V D R U E i 2 i k G n z 7 v + 5 j j o R 9 T g Z n G 7 n e V Z X M m u 7 i E c / W e x 3 2 P m h + 8 x 0 A A A A A i R V 5 O P v H a 9 n V O B o q D R F z p L m p O / Z 9 A 5 z a 6 8 F m Y g 6 C V b K M 0 h f w f T B M z X r z q J q r z t b R z + / b L C B 6 J z 2 w J q 7 m Q Y 7 i Q < / D a t a M a s h u p > 
</file>

<file path=customXml/itemProps1.xml><?xml version="1.0" encoding="utf-8"?>
<ds:datastoreItem xmlns:ds="http://schemas.openxmlformats.org/officeDocument/2006/customXml" ds:itemID="{3E194B81-11C9-4477-96FD-D82FF213FD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Weight</vt:lpstr>
      <vt:lpstr>Weight</vt:lpstr>
      <vt:lpstr>Weight Maze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‏</dc:creator>
  <cp:lastModifiedBy>admin</cp:lastModifiedBy>
  <dcterms:created xsi:type="dcterms:W3CDTF">2015-06-05T18:17:20Z</dcterms:created>
  <dcterms:modified xsi:type="dcterms:W3CDTF">2025-02-20T08:21:54Z</dcterms:modified>
</cp:coreProperties>
</file>