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definedNames>
    <definedName name="_xlnm._FilterDatabase" localSheetId="0" hidden="1">Sheet1!$A$1:$D$1</definedName>
  </definedNames>
  <calcPr/>
</workbook>
</file>

<file path=xl/sharedStrings.xml><?xml version="1.0" encoding="utf-8"?>
<sst xmlns="http://schemas.openxmlformats.org/spreadsheetml/2006/main" count="220" uniqueCount="220">
  <si>
    <t>Location</t>
  </si>
  <si>
    <t>Population</t>
  </si>
  <si>
    <t>HighestInfectionCount</t>
  </si>
  <si>
    <t>PercentPopulationInfected</t>
  </si>
  <si>
    <t>Afghanistan</t>
  </si>
  <si>
    <t>Africa</t>
  </si>
  <si>
    <t>Albania</t>
  </si>
  <si>
    <t>Algeria</t>
  </si>
  <si>
    <t>Andorra</t>
  </si>
  <si>
    <t>Angola</t>
  </si>
  <si>
    <t>Anguilla</t>
  </si>
  <si>
    <t xml:space="preserve">Antigua and Barbuda</t>
  </si>
  <si>
    <t>Argentina</t>
  </si>
  <si>
    <t>Armenia</t>
  </si>
  <si>
    <t>Aruba</t>
  </si>
  <si>
    <t>Asia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</si>
  <si>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</si>
  <si>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</si>
  <si>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</si>
  <si>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</si>
  <si>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</si>
  <si>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</si>
  <si>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</si>
  <si>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</si>
  <si>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</si>
  <si>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</si>
  <si>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</si>
  <si>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</si>
  <si>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</si>
  <si>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</si>
  <si>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 xml:space="preserve">Bosnia and Herzegovina</t>
  </si>
  <si>
    <t>Botswana</t>
  </si>
  <si>
    <t>Brazil</t>
  </si>
  <si>
    <t>Brunei</t>
  </si>
  <si>
    <t>Bulgaria</t>
  </si>
  <si>
    <t xml:space="preserve">Burkina Faso</t>
  </si>
  <si>
    <t>Burundi</t>
  </si>
  <si>
    <t>Cambodia</t>
  </si>
  <si>
    <t>Cameroon</t>
  </si>
  <si>
    <t>Canada</t>
  </si>
  <si>
    <t xml:space="preserve">Cape Verde</t>
  </si>
  <si>
    <t xml:space="preserve">Cayman Islands</t>
  </si>
  <si>
    <t xml:space="preserve">Central African Republic</t>
  </si>
  <si>
    <t>Chad</t>
  </si>
  <si>
    <t>Chile</t>
  </si>
  <si>
    <t>China</t>
  </si>
  <si>
    <t>Colombia</t>
  </si>
  <si>
    <t>Comoros</t>
  </si>
  <si>
    <t>Congo</t>
  </si>
  <si>
    <t xml:space="preserve">Costa Rica</t>
  </si>
  <si>
    <t xml:space="preserve">Cote d'Ivoire</t>
  </si>
  <si>
    <t>Croatia</t>
  </si>
  <si>
    <t>Cuba</t>
  </si>
  <si>
    <t>Curacao</t>
  </si>
  <si>
    <t>Cyprus</t>
  </si>
  <si>
    <t>Czechia</t>
  </si>
  <si>
    <t xml:space="preserve">Democratic Republic of Congo</t>
  </si>
  <si>
    <t>Denmark</t>
  </si>
  <si>
    <t>Djibouti</t>
  </si>
  <si>
    <t>Dominica</t>
  </si>
  <si>
    <t xml:space="preserve">Dominican Republic</t>
  </si>
  <si>
    <t>Ecuador</t>
  </si>
  <si>
    <t>Egypt</t>
  </si>
  <si>
    <t xml:space="preserve">El Salvador</t>
  </si>
  <si>
    <t xml:space="preserve">Equatorial Guinea</t>
  </si>
  <si>
    <t>Eritrea</t>
  </si>
  <si>
    <t>Estonia</t>
  </si>
  <si>
    <t>Eswatini</t>
  </si>
  <si>
    <t>Ethiopia</t>
  </si>
  <si>
    <t>Europe</t>
  </si>
  <si>
    <t xml:space="preserve">European Union</t>
  </si>
  <si>
    <t xml:space="preserve">Faeroe Islands</t>
  </si>
  <si>
    <t xml:space="preserve">Falkland Islands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</si>
  <si>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</si>
  <si>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</si>
  <si>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</si>
  <si>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</si>
  <si>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</si>
  <si>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</si>
  <si>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</si>
  <si>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</si>
  <si>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</si>
  <si>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</si>
  <si>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</si>
  <si>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</si>
  <si>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Guatemala</t>
  </si>
  <si>
    <t>Guernsey</t>
  </si>
  <si>
    <t>Guinea</t>
  </si>
  <si>
    <t>Guinea-Bissau</t>
  </si>
  <si>
    <t>Guyana</t>
  </si>
  <si>
    <t>Haiti</t>
  </si>
  <si>
    <t>Honduras</t>
  </si>
  <si>
    <t xml:space="preserve">Hong Kong</t>
  </si>
  <si>
    <t>Hungary</t>
  </si>
  <si>
    <t>Iceland</t>
  </si>
  <si>
    <t>India</t>
  </si>
  <si>
    <t>Indonesia</t>
  </si>
  <si>
    <t>Iran</t>
  </si>
  <si>
    <t>Iraq</t>
  </si>
  <si>
    <t>Ireland</t>
  </si>
  <si>
    <t xml:space="preserve"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</si>
  <si>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</si>
  <si>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</si>
  <si>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</si>
  <si>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</si>
  <si>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</si>
  <si>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</si>
  <si>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</si>
  <si>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</si>
  <si>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</si>
  <si>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</si>
  <si>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</si>
  <si>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</si>
  <si>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</si>
  <si>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</si>
  <si>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</si>
  <si>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</si>
  <si>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</si>
  <si>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</si>
  <si>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</si>
  <si>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</si>
  <si>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</si>
  <si>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</si>
  <si>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</si>
  <si>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</si>
  <si>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</si>
  <si>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</si>
  <si>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</si>
  <si>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 xml:space="preserve">Marshall Islands</t>
  </si>
  <si>
    <t>Mauritania</t>
  </si>
  <si>
    <t>Mauritius</t>
  </si>
  <si>
    <t>Mexico</t>
  </si>
  <si>
    <t xml:space="preserve">Micronesia (country)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</si>
  <si>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</si>
  <si>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</si>
  <si>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</si>
  <si>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</si>
  <si>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</si>
  <si>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</si>
  <si>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</si>
  <si>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</si>
  <si>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</si>
  <si>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</si>
  <si>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</si>
  <si>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</si>
  <si>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 xml:space="preserve">New Zealand</t>
  </si>
  <si>
    <t>Nicaragua</t>
  </si>
  <si>
    <t>Niger</t>
  </si>
  <si>
    <t>Nigeria</t>
  </si>
  <si>
    <t xml:space="preserve">North America</t>
  </si>
  <si>
    <t xml:space="preserve">North Macedonia</t>
  </si>
  <si>
    <t>Norway</t>
  </si>
  <si>
    <t>Oceania</t>
  </si>
  <si>
    <t>Oman</t>
  </si>
  <si>
    <t>Pakistan</t>
  </si>
  <si>
    <t>Palestine</t>
  </si>
  <si>
    <t>Panama</t>
  </si>
  <si>
    <t xml:space="preserve"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</si>
  <si>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</si>
  <si>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</si>
  <si>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</si>
  <si>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</si>
  <si>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</si>
  <si>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</si>
  <si>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</si>
  <si>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</si>
  <si>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</si>
  <si>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 xml:space="preserve">Saint Helena</t>
  </si>
  <si>
    <t xml:space="preserve">Saint Kitts and Nevis</t>
  </si>
  <si>
    <t xml:space="preserve">Saint Lucia</t>
  </si>
  <si>
    <t xml:space="preserve">Saint Vincent and the Grenadines</t>
  </si>
  <si>
    <t>Samoa</t>
  </si>
  <si>
    <t xml:space="preserve">San Marino</t>
  </si>
  <si>
    <t xml:space="preserve">Sao Tome and Principe</t>
  </si>
  <si>
    <t xml:space="preserve">Saudi Arabia</t>
  </si>
  <si>
    <t>Senegal</t>
  </si>
  <si>
    <t>Serbia</t>
  </si>
  <si>
    <t>Seychelles</t>
  </si>
  <si>
    <t xml:space="preserve">Sierra Leone</t>
  </si>
  <si>
    <t>Singapore</t>
  </si>
  <si>
    <t>Slovakia</t>
  </si>
  <si>
    <t>Slovenia</t>
  </si>
  <si>
    <t xml:space="preserve">Solomon Islands</t>
  </si>
  <si>
    <t>Somalia</t>
  </si>
  <si>
    <t xml:space="preserve">South Africa</t>
  </si>
  <si>
    <t xml:space="preserve">South America</t>
  </si>
  <si>
    <t xml:space="preserve">South Korea</t>
  </si>
  <si>
    <t xml:space="preserve">South Sudan</t>
  </si>
  <si>
    <t>Spain</t>
  </si>
  <si>
    <t xml:space="preserve"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</si>
  <si>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</si>
  <si>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</si>
  <si>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</si>
  <si>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</si>
  <si>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</si>
  <si>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</si>
  <si>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</si>
  <si>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</si>
  <si>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</si>
  <si>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</si>
  <si>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</si>
  <si>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Tonga</t>
  </si>
  <si>
    <t xml:space="preserve">Trinidad and Tobago</t>
  </si>
  <si>
    <t>Tunisia</t>
  </si>
  <si>
    <t>Turkey</t>
  </si>
  <si>
    <t xml:space="preserve">Turks and Caicos Islands</t>
  </si>
  <si>
    <t>Uganda</t>
  </si>
  <si>
    <t>Ukraine</t>
  </si>
  <si>
    <t xml:space="preserve">United Arab Emirates</t>
  </si>
  <si>
    <t xml:space="preserve">United Kingdom</t>
  </si>
  <si>
    <t xml:space="preserve">United States</t>
  </si>
  <si>
    <t>Uruguay</t>
  </si>
  <si>
    <t>Uzbekistan</t>
  </si>
  <si>
    <t>Vanuatu</t>
  </si>
  <si>
    <t>Vatican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</si>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</sst>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7">
    <xf fontId="0" fillId="0" borderId="0" numFmtId="0" xfId="0"/>
    <xf fontId="0" fillId="0" borderId="0" numFmtId="10" xfId="0" applyNumberFormat="1"/>
    <xf fontId="0" fillId="0" borderId="0" numFmtId="0" xfId="0" applyAlignment="1">
      <alignment horizontal="left"/>
    </xf>
    <xf fontId="0" fillId="0" borderId="0" numFmtId="0" xfId="0">
      <protection hidden="0" locked="1"/>
    </xf>
    <xf fontId="0" fillId="0" borderId="0" numFmtId="10" xfId="1" applyNumberFormat="1"/>
    <xf fontId="0" fillId="0" borderId="0" numFmtId="3" xfId="0" applyNumberFormat="1"/>
    <xf fontId="0" fillId="0" borderId="0" numFmt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00390625"/>
    <col customWidth="1" min="2" max="2" width="13.57421875"/>
    <col customWidth="1" min="3" max="3" width="21.421875"/>
    <col customWidth="1" min="4" max="4" style="1" width="26.57421875"/>
  </cols>
  <sheetData>
    <row r="1" ht="14.25">
      <c r="A1" t="s">
        <v>0</v>
      </c>
      <c r="B1" t="s">
        <v>1</v>
      </c>
      <c r="C1" t="s">
        <v>2</v>
      </c>
      <c r="D1" s="1" t="s">
        <v>3</v>
      </c>
    </row>
    <row r="2" ht="14.25">
      <c r="A2" s="2" t="s">
        <v>4</v>
      </c>
      <c r="B2" s="3">
        <v>59745</v>
      </c>
      <c r="C2" s="3">
        <v>38928341</v>
      </c>
      <c r="D2" s="4">
        <f t="shared" ref="D2:D9" si="0">B2/C2</f>
        <v>0.0015347430295064462</v>
      </c>
    </row>
    <row r="3" ht="14.25">
      <c r="A3" s="2" t="s">
        <v>5</v>
      </c>
      <c r="B3" s="3">
        <v>4557699</v>
      </c>
      <c r="C3" s="3">
        <v>1340598113</v>
      </c>
      <c r="D3" s="4">
        <f t="shared" si="0"/>
        <v>0.0033997504216985272</v>
      </c>
    </row>
    <row r="4" ht="14.25">
      <c r="A4" s="2" t="s">
        <v>6</v>
      </c>
      <c r="B4" s="3">
        <v>131085</v>
      </c>
      <c r="C4" s="3">
        <v>2877800</v>
      </c>
      <c r="D4" s="4">
        <f t="shared" si="0"/>
        <v>0.045550420460073668</v>
      </c>
    </row>
    <row r="5" ht="14.25">
      <c r="A5" s="2" t="s">
        <v>7</v>
      </c>
      <c r="B5" s="3">
        <v>122108</v>
      </c>
      <c r="C5" s="3">
        <v>43851043</v>
      </c>
      <c r="D5" s="4">
        <f t="shared" si="0"/>
        <v>0.0027846087948238769</v>
      </c>
    </row>
    <row r="6" ht="14.25">
      <c r="A6" s="2" t="s">
        <v>8</v>
      </c>
      <c r="B6" s="3">
        <v>13232</v>
      </c>
      <c r="C6" s="3">
        <v>77265</v>
      </c>
      <c r="D6" s="4">
        <f t="shared" si="0"/>
        <v>0.17125477253607713</v>
      </c>
    </row>
    <row r="7" ht="14.25">
      <c r="A7" s="2" t="s">
        <v>9</v>
      </c>
      <c r="B7" s="3">
        <v>26652</v>
      </c>
      <c r="C7" s="3">
        <v>32866268</v>
      </c>
      <c r="D7" s="4">
        <f t="shared" si="0"/>
        <v>0.00081092261524794965</v>
      </c>
    </row>
    <row r="8" ht="14.25">
      <c r="A8" s="2" t="s">
        <v>10</v>
      </c>
      <c r="B8" s="3"/>
      <c r="C8" s="3">
        <v>15002</v>
      </c>
      <c r="D8" s="4">
        <f t="shared" si="0"/>
        <v>0</v>
      </c>
    </row>
    <row r="9" ht="14.25">
      <c r="A9" s="2" t="s">
        <v>11</v>
      </c>
      <c r="B9" s="3">
        <v>1232</v>
      </c>
      <c r="C9" s="3">
        <v>97928</v>
      </c>
      <c r="D9" s="4">
        <f t="shared" si="0"/>
        <v>0.012580671513765216</v>
      </c>
    </row>
    <row r="10" ht="14.25">
      <c r="A10" s="2" t="s">
        <v>12</v>
      </c>
      <c r="B10" s="3">
        <v>2977363</v>
      </c>
      <c r="C10" s="3">
        <v>45195777</v>
      </c>
      <c r="D10" s="4">
        <f t="shared" ref="D10:D73" si="1">B10/C10</f>
        <v>0.065877017669150814</v>
      </c>
    </row>
    <row r="11" ht="14.25">
      <c r="A11" s="2" t="s">
        <v>13</v>
      </c>
      <c r="B11" s="3">
        <v>216064</v>
      </c>
      <c r="C11" s="3">
        <v>2963234</v>
      </c>
      <c r="D11" s="4">
        <f t="shared" si="1"/>
        <v>0.072914930106768486</v>
      </c>
    </row>
    <row r="12" ht="14.25">
      <c r="A12" s="2" t="s">
        <v>14</v>
      </c>
      <c r="B12" s="3"/>
      <c r="C12" s="3">
        <v>106766</v>
      </c>
      <c r="D12" s="4">
        <f t="shared" si="1"/>
        <v>0</v>
      </c>
    </row>
    <row r="13" ht="14.25">
      <c r="A13" s="2" t="s">
        <v>15</v>
      </c>
      <c r="B13" s="3">
        <v>39526308</v>
      </c>
      <c r="C13" s="3">
        <v>4639847425</v>
      </c>
      <c r="D13" s="4">
        <f t="shared" si="1"/>
        <v>0.008518880984540133</v>
      </c>
    </row>
    <row r="14" ht="14.25">
      <c r="A14" s="2" t="s">
        <v>16</v>
      </c>
      <c r="B14" s="3">
        <v>29811</v>
      </c>
      <c r="C14" s="3">
        <v>25499881</v>
      </c>
      <c r="D14" s="4">
        <f t="shared" si="1"/>
        <v>0.0011690642791627145</v>
      </c>
    </row>
    <row r="15" ht="14.25">
      <c r="A15" s="2" t="s">
        <v>17</v>
      </c>
      <c r="B15" s="3">
        <v>618870</v>
      </c>
      <c r="C15" s="3">
        <v>9006400</v>
      </c>
      <c r="D15" s="4">
        <f t="shared" si="1"/>
        <v>0.068714469710428133</v>
      </c>
    </row>
    <row r="16" ht="14.25">
      <c r="A16" s="2" t="s">
        <v>18</v>
      </c>
      <c r="B16" s="3">
        <v>319109</v>
      </c>
      <c r="C16" s="3">
        <v>10139175</v>
      </c>
      <c r="D16" s="4">
        <f t="shared" si="1"/>
        <v>0.031472876244862134</v>
      </c>
    </row>
    <row r="17" ht="14.25">
      <c r="A17" s="2" t="s">
        <v>19</v>
      </c>
      <c r="B17" s="3">
        <v>10453</v>
      </c>
      <c r="C17" s="3">
        <v>393248</v>
      </c>
      <c r="D17" s="4">
        <f t="shared" si="1"/>
        <v>0.026581190495565139</v>
      </c>
    </row>
    <row r="18" ht="14.25">
      <c r="A18" s="2" t="s">
        <v>20</v>
      </c>
      <c r="B18" s="3">
        <v>176934</v>
      </c>
      <c r="C18" s="3">
        <v>1701583</v>
      </c>
      <c r="D18" s="4">
        <f t="shared" si="1"/>
        <v>0.10398199793956568</v>
      </c>
    </row>
    <row r="19" ht="14.25">
      <c r="A19" s="2" t="s">
        <v>21</v>
      </c>
      <c r="B19" s="3">
        <v>759132</v>
      </c>
      <c r="C19" s="3">
        <v>164689383</v>
      </c>
      <c r="D19" s="4">
        <f t="shared" si="1"/>
        <v>0.0046094774670447335</v>
      </c>
    </row>
    <row r="20" ht="14.25">
      <c r="A20" s="2" t="s">
        <v>22</v>
      </c>
      <c r="B20" s="3">
        <v>3855</v>
      </c>
      <c r="C20" s="3">
        <v>287371</v>
      </c>
      <c r="D20" s="4">
        <f t="shared" si="1"/>
        <v>0.013414714776369224</v>
      </c>
    </row>
    <row r="21" ht="14.25">
      <c r="A21" s="2" t="s">
        <v>23</v>
      </c>
      <c r="B21" s="3">
        <v>358738</v>
      </c>
      <c r="C21" s="3">
        <v>9449321</v>
      </c>
      <c r="D21" s="4">
        <f t="shared" si="1"/>
        <v>0.037964420935641834</v>
      </c>
    </row>
    <row r="22" ht="14.25">
      <c r="A22" s="2" t="s">
        <v>24</v>
      </c>
      <c r="B22" s="3">
        <v>990229</v>
      </c>
      <c r="C22" s="3">
        <v>11589616</v>
      </c>
      <c r="D22" s="4">
        <f t="shared" si="1"/>
        <v>0.085441053439561765</v>
      </c>
    </row>
    <row r="23" ht="14.25">
      <c r="A23" s="2" t="s">
        <v>25</v>
      </c>
      <c r="B23" s="3">
        <v>12668</v>
      </c>
      <c r="C23" s="3">
        <v>397621</v>
      </c>
      <c r="D23" s="4">
        <f t="shared" si="1"/>
        <v>0.031859484282771786</v>
      </c>
    </row>
    <row r="24" ht="14.25">
      <c r="A24" s="2" t="s">
        <v>26</v>
      </c>
      <c r="B24" s="3">
        <v>7821</v>
      </c>
      <c r="C24" s="3">
        <v>12123198</v>
      </c>
      <c r="D24" s="4">
        <f t="shared" si="1"/>
        <v>0.00064512680564979632</v>
      </c>
    </row>
    <row r="25" ht="14.25">
      <c r="A25" s="2" t="s">
        <v>27</v>
      </c>
      <c r="B25" s="3"/>
      <c r="C25" s="3">
        <v>62273</v>
      </c>
      <c r="D25" s="4">
        <f t="shared" si="1"/>
        <v>0</v>
      </c>
    </row>
    <row r="26" ht="14.25">
      <c r="A26" s="2" t="s">
        <v>28</v>
      </c>
      <c r="B26" s="3">
        <v>1074</v>
      </c>
      <c r="C26" s="3">
        <v>771612</v>
      </c>
      <c r="D26" s="4">
        <f t="shared" si="1"/>
        <v>0.0013918912614111756</v>
      </c>
    </row>
    <row r="27" ht="14.25">
      <c r="A27" s="2" t="s">
        <v>29</v>
      </c>
      <c r="B27" s="3">
        <v>303732</v>
      </c>
      <c r="C27" s="3">
        <v>11673029</v>
      </c>
      <c r="D27" s="4">
        <f t="shared" si="1"/>
        <v>0.02601998161745336</v>
      </c>
    </row>
    <row r="28" ht="14.25">
      <c r="A28" s="2" t="s">
        <v>30</v>
      </c>
      <c r="B28" s="3">
        <v>198461</v>
      </c>
      <c r="C28" s="3">
        <v>3280815</v>
      </c>
      <c r="D28" s="4">
        <f t="shared" si="1"/>
        <v>0.06049137180852928</v>
      </c>
    </row>
    <row r="29" ht="14.25">
      <c r="A29" s="2" t="s">
        <v>31</v>
      </c>
      <c r="B29" s="3">
        <v>46934</v>
      </c>
      <c r="C29" s="3">
        <v>2351625</v>
      </c>
      <c r="D29" s="4">
        <f t="shared" si="1"/>
        <v>0.019958114070057938</v>
      </c>
    </row>
    <row r="30" ht="14.25">
      <c r="A30" s="2" t="s">
        <v>32</v>
      </c>
      <c r="B30" s="3">
        <v>14659011</v>
      </c>
      <c r="C30" s="3">
        <v>212559409</v>
      </c>
      <c r="D30" s="4">
        <f t="shared" si="1"/>
        <v>0.068964300705220721</v>
      </c>
    </row>
    <row r="31" ht="14.25">
      <c r="A31" s="2" t="s">
        <v>33</v>
      </c>
      <c r="B31" s="3">
        <v>224</v>
      </c>
      <c r="C31" s="3">
        <v>437483</v>
      </c>
      <c r="D31" s="4">
        <f t="shared" si="1"/>
        <v>0.0005120198956302302</v>
      </c>
    </row>
    <row r="32" ht="14.25">
      <c r="A32" s="2" t="s">
        <v>34</v>
      </c>
      <c r="B32" s="3">
        <v>404380</v>
      </c>
      <c r="C32" s="3">
        <v>6948445</v>
      </c>
      <c r="D32" s="4">
        <f t="shared" si="1"/>
        <v>0.058197193760618382</v>
      </c>
    </row>
    <row r="33" ht="14.25">
      <c r="A33" s="2" t="s">
        <v>35</v>
      </c>
      <c r="B33" s="3">
        <v>13310</v>
      </c>
      <c r="C33" s="3">
        <v>20903278</v>
      </c>
      <c r="D33" s="4">
        <f t="shared" si="1"/>
        <v>0.00063674223727015452</v>
      </c>
    </row>
    <row r="34" ht="14.25">
      <c r="A34" s="2" t="s">
        <v>36</v>
      </c>
      <c r="B34" s="3">
        <v>3995</v>
      </c>
      <c r="C34" s="3">
        <v>11890781</v>
      </c>
      <c r="D34" s="4">
        <f t="shared" si="1"/>
        <v>0.00033597456718780709</v>
      </c>
    </row>
    <row r="35" ht="14.25">
      <c r="A35" s="2" t="s">
        <v>37</v>
      </c>
      <c r="B35" s="3">
        <v>13402</v>
      </c>
      <c r="C35" s="3">
        <v>16718971</v>
      </c>
      <c r="D35" s="4">
        <f t="shared" si="1"/>
        <v>0.00080160435711025514</v>
      </c>
    </row>
    <row r="36" ht="14.25">
      <c r="A36" s="2" t="s">
        <v>38</v>
      </c>
      <c r="B36" s="3">
        <v>72250</v>
      </c>
      <c r="C36" s="3">
        <v>26545864</v>
      </c>
      <c r="D36" s="4">
        <f t="shared" si="1"/>
        <v>0.0027217045939811942</v>
      </c>
    </row>
    <row r="37" ht="14.25">
      <c r="A37" s="2" t="s">
        <v>39</v>
      </c>
      <c r="B37" s="3">
        <v>1228367</v>
      </c>
      <c r="C37" s="3">
        <v>37742157</v>
      </c>
      <c r="D37" s="4">
        <f t="shared" si="1"/>
        <v>0.03254628504671845</v>
      </c>
    </row>
    <row r="38" ht="14.25">
      <c r="A38" s="2" t="s">
        <v>40</v>
      </c>
      <c r="B38" s="3">
        <v>23882</v>
      </c>
      <c r="C38" s="3">
        <v>555988</v>
      </c>
      <c r="D38" s="4">
        <f t="shared" si="1"/>
        <v>0.042954164478370034</v>
      </c>
    </row>
    <row r="39" ht="14.25">
      <c r="A39" s="2" t="s">
        <v>41</v>
      </c>
      <c r="B39" s="3"/>
      <c r="C39" s="3">
        <v>65720</v>
      </c>
      <c r="D39" s="4">
        <f t="shared" si="1"/>
        <v>0</v>
      </c>
    </row>
    <row r="40" ht="14.25">
      <c r="A40" s="2" t="s">
        <v>42</v>
      </c>
      <c r="B40" s="3">
        <v>6411</v>
      </c>
      <c r="C40" s="3">
        <v>4829764</v>
      </c>
      <c r="D40" s="4">
        <f t="shared" si="1"/>
        <v>0.0013273940507238034</v>
      </c>
    </row>
    <row r="41" ht="14.25">
      <c r="A41" s="2" t="s">
        <v>43</v>
      </c>
      <c r="B41" s="3">
        <v>4817</v>
      </c>
      <c r="C41" s="3">
        <v>16425859</v>
      </c>
      <c r="D41" s="4">
        <f t="shared" si="1"/>
        <v>0.00029325711367667284</v>
      </c>
    </row>
    <row r="42" ht="14.25">
      <c r="A42" s="2" t="s">
        <v>44</v>
      </c>
      <c r="B42" s="3">
        <v>1198245</v>
      </c>
      <c r="C42" s="3">
        <v>19116209</v>
      </c>
      <c r="D42" s="4">
        <f t="shared" si="1"/>
        <v>0.062682145816673168</v>
      </c>
    </row>
    <row r="43" ht="14.25">
      <c r="A43" s="2" t="s">
        <v>45</v>
      </c>
      <c r="B43" s="3">
        <v>102494</v>
      </c>
      <c r="C43" s="3">
        <v>1439323774</v>
      </c>
      <c r="D43" s="4">
        <f t="shared" si="1"/>
        <v>7.1209829123547843e-05</v>
      </c>
    </row>
    <row r="44" ht="14.25">
      <c r="A44" s="2" t="s">
        <v>46</v>
      </c>
      <c r="B44" s="3">
        <v>2859724</v>
      </c>
      <c r="C44" s="3">
        <v>50882884</v>
      </c>
      <c r="D44" s="4">
        <f t="shared" si="1"/>
        <v>0.056202081627291407</v>
      </c>
    </row>
    <row r="45" ht="14.25">
      <c r="A45" s="2" t="s">
        <v>47</v>
      </c>
      <c r="B45" s="3">
        <v>3834</v>
      </c>
      <c r="C45" s="3">
        <v>869595</v>
      </c>
      <c r="D45" s="4">
        <f t="shared" si="1"/>
        <v>0.0044089489934969724</v>
      </c>
    </row>
    <row r="46" ht="14.25">
      <c r="A46" s="2" t="s">
        <v>48</v>
      </c>
      <c r="B46" s="3">
        <v>10678</v>
      </c>
      <c r="C46" s="3">
        <v>5518092</v>
      </c>
      <c r="D46" s="4">
        <f t="shared" si="1"/>
        <v>0.0019350891576291225</v>
      </c>
    </row>
    <row r="47" ht="14.25">
      <c r="A47" s="2" t="s">
        <v>49</v>
      </c>
      <c r="B47" s="3">
        <v>250991</v>
      </c>
      <c r="C47" s="3">
        <v>5094114</v>
      </c>
      <c r="D47" s="4">
        <f t="shared" si="1"/>
        <v>0.049270785852063771</v>
      </c>
    </row>
    <row r="48" ht="14.25">
      <c r="A48" s="2" t="s">
        <v>50</v>
      </c>
      <c r="B48" s="3">
        <v>46036</v>
      </c>
      <c r="C48" s="3">
        <v>26378275</v>
      </c>
      <c r="D48" s="4">
        <f t="shared" si="1"/>
        <v>0.0017452240527479526</v>
      </c>
    </row>
    <row r="49" ht="14.25">
      <c r="A49" s="2" t="s">
        <v>51</v>
      </c>
      <c r="B49" s="3">
        <v>332183</v>
      </c>
      <c r="C49" s="3">
        <v>4105268</v>
      </c>
      <c r="D49" s="4">
        <f t="shared" si="1"/>
        <v>0.080916276355161215</v>
      </c>
    </row>
    <row r="50" ht="14.25">
      <c r="A50" s="2" t="s">
        <v>52</v>
      </c>
      <c r="B50" s="3">
        <v>106707</v>
      </c>
      <c r="C50" s="3">
        <v>11326616</v>
      </c>
      <c r="D50" s="4">
        <f t="shared" si="1"/>
        <v>0.0094209073566191345</v>
      </c>
    </row>
    <row r="51" ht="14.25">
      <c r="A51" s="2" t="s">
        <v>53</v>
      </c>
      <c r="B51" s="3"/>
      <c r="C51" s="3">
        <v>164100</v>
      </c>
      <c r="D51" s="4">
        <f t="shared" si="1"/>
        <v>0</v>
      </c>
    </row>
    <row r="52" ht="14.25">
      <c r="A52" s="2" t="s">
        <v>54</v>
      </c>
      <c r="B52" s="3">
        <v>65233</v>
      </c>
      <c r="C52" s="3">
        <v>875899</v>
      </c>
      <c r="D52" s="4">
        <f t="shared" si="1"/>
        <v>0.074475481762166645</v>
      </c>
    </row>
    <row r="53" ht="14.25">
      <c r="A53" s="2" t="s">
        <v>55</v>
      </c>
      <c r="B53" s="3">
        <v>1630758</v>
      </c>
      <c r="C53" s="3">
        <v>10708982</v>
      </c>
      <c r="D53" s="4">
        <f t="shared" si="1"/>
        <v>0.15227946036327261</v>
      </c>
    </row>
    <row r="54" ht="14.25">
      <c r="A54" s="2" t="s">
        <v>56</v>
      </c>
      <c r="B54" s="3">
        <v>29853</v>
      </c>
      <c r="C54" s="3">
        <v>89561404</v>
      </c>
      <c r="D54" s="4">
        <f t="shared" si="1"/>
        <v>0.00033332438602682023</v>
      </c>
    </row>
    <row r="55" ht="14.25">
      <c r="A55" s="2" t="s">
        <v>57</v>
      </c>
      <c r="B55" s="3">
        <v>251249</v>
      </c>
      <c r="C55" s="3">
        <v>5792203</v>
      </c>
      <c r="D55" s="4">
        <f t="shared" si="1"/>
        <v>0.043377105394959398</v>
      </c>
    </row>
    <row r="56" ht="14.25">
      <c r="A56" s="2" t="s">
        <v>58</v>
      </c>
      <c r="B56" s="3">
        <v>11100</v>
      </c>
      <c r="C56" s="3">
        <v>988002</v>
      </c>
      <c r="D56" s="4">
        <f t="shared" si="1"/>
        <v>0.011234795071265038</v>
      </c>
    </row>
    <row r="57" ht="14.25">
      <c r="A57" s="2" t="s">
        <v>59</v>
      </c>
      <c r="B57" s="3">
        <v>174</v>
      </c>
      <c r="C57" s="3">
        <v>71991</v>
      </c>
      <c r="D57" s="4">
        <f t="shared" si="1"/>
        <v>0.0024169687877651372</v>
      </c>
    </row>
    <row r="58" ht="14.25">
      <c r="A58" s="2" t="s">
        <v>60</v>
      </c>
      <c r="B58" s="3">
        <v>266561</v>
      </c>
      <c r="C58" s="3">
        <v>10847904</v>
      </c>
      <c r="D58" s="4">
        <f t="shared" si="1"/>
        <v>0.024572581025790789</v>
      </c>
    </row>
    <row r="59" ht="14.25">
      <c r="A59" s="2" t="s">
        <v>61</v>
      </c>
      <c r="B59" s="3">
        <v>381862</v>
      </c>
      <c r="C59" s="3">
        <v>17643060</v>
      </c>
      <c r="D59" s="4">
        <f t="shared" si="1"/>
        <v>0.021643751140675144</v>
      </c>
    </row>
    <row r="60" ht="14.25">
      <c r="A60" s="2" t="s">
        <v>62</v>
      </c>
      <c r="B60" s="3">
        <v>227552</v>
      </c>
      <c r="C60" s="3">
        <v>102334403</v>
      </c>
      <c r="D60" s="4">
        <f t="shared" si="1"/>
        <v>0.0022236119362517804</v>
      </c>
    </row>
    <row r="61" ht="14.25">
      <c r="A61" s="2" t="s">
        <v>63</v>
      </c>
      <c r="B61" s="3">
        <v>69198</v>
      </c>
      <c r="C61" s="3">
        <v>6486201</v>
      </c>
      <c r="D61" s="4">
        <f t="shared" si="1"/>
        <v>0.010668494547116256</v>
      </c>
    </row>
    <row r="62" ht="14.25">
      <c r="A62" s="2" t="s">
        <v>64</v>
      </c>
      <c r="B62" s="3">
        <v>7694</v>
      </c>
      <c r="C62" s="3">
        <v>1402985</v>
      </c>
      <c r="D62" s="4">
        <f t="shared" si="1"/>
        <v>0.0054840215682990193</v>
      </c>
    </row>
    <row r="63" ht="14.25">
      <c r="A63" s="2" t="s">
        <v>65</v>
      </c>
      <c r="B63" s="3">
        <v>3671</v>
      </c>
      <c r="C63" s="3">
        <v>3546427</v>
      </c>
      <c r="D63" s="4">
        <f t="shared" si="1"/>
        <v>0.0010351263398344305</v>
      </c>
    </row>
    <row r="64" ht="14.25">
      <c r="A64" s="2" t="s">
        <v>66</v>
      </c>
      <c r="B64" s="3">
        <v>122019</v>
      </c>
      <c r="C64" s="3">
        <v>1326539</v>
      </c>
      <c r="D64" s="4">
        <f t="shared" si="1"/>
        <v>0.091982972230744822</v>
      </c>
    </row>
    <row r="65" ht="14.25">
      <c r="A65" s="2" t="s">
        <v>67</v>
      </c>
      <c r="B65" s="3">
        <v>18458</v>
      </c>
      <c r="C65" s="3">
        <v>1160164</v>
      </c>
      <c r="D65" s="4">
        <f t="shared" si="1"/>
        <v>0.015909819646187952</v>
      </c>
    </row>
    <row r="66" ht="14.25">
      <c r="A66" s="2" t="s">
        <v>68</v>
      </c>
      <c r="B66" s="3">
        <v>257442</v>
      </c>
      <c r="C66" s="3">
        <v>114963583</v>
      </c>
      <c r="D66" s="4">
        <f t="shared" si="1"/>
        <v>0.0022393352162658328</v>
      </c>
    </row>
    <row r="67" ht="14.25">
      <c r="A67" s="2" t="s">
        <v>69</v>
      </c>
      <c r="B67" s="3">
        <v>44863478</v>
      </c>
      <c r="C67" s="3">
        <v>748680069</v>
      </c>
      <c r="D67" s="4">
        <f t="shared" si="1"/>
        <v>0.059923430391199579</v>
      </c>
    </row>
    <row r="68" ht="14.25">
      <c r="A68" s="2" t="s">
        <v>70</v>
      </c>
      <c r="B68" s="3">
        <v>30771214</v>
      </c>
      <c r="C68" s="3">
        <v>444919060</v>
      </c>
      <c r="D68" s="4">
        <f t="shared" si="1"/>
        <v>0.069161375104946049</v>
      </c>
    </row>
    <row r="69" ht="14.25">
      <c r="A69" s="2" t="s">
        <v>71</v>
      </c>
      <c r="B69" s="3"/>
      <c r="C69" s="3">
        <v>48865</v>
      </c>
      <c r="D69" s="4">
        <f t="shared" si="1"/>
        <v>0</v>
      </c>
    </row>
    <row r="70" ht="14.25">
      <c r="A70" s="2" t="s">
        <v>72</v>
      </c>
      <c r="B70" s="3"/>
      <c r="C70" s="3">
        <v>3483</v>
      </c>
      <c r="D70" s="4">
        <f t="shared" si="1"/>
        <v>0</v>
      </c>
    </row>
    <row r="71" ht="14.25">
      <c r="A71" s="2" t="s">
        <v>73</v>
      </c>
      <c r="B71" s="3">
        <v>117</v>
      </c>
      <c r="C71" s="3">
        <v>896444</v>
      </c>
      <c r="D71" s="4">
        <f t="shared" si="1"/>
        <v>0.00013051568196117104</v>
      </c>
    </row>
    <row r="72" ht="14.25">
      <c r="A72" s="2" t="s">
        <v>74</v>
      </c>
      <c r="B72" s="3">
        <v>86808</v>
      </c>
      <c r="C72" s="3">
        <v>5540718</v>
      </c>
      <c r="D72" s="4">
        <f t="shared" si="1"/>
        <v>0.015667283554225284</v>
      </c>
    </row>
    <row r="73" ht="14.25">
      <c r="A73" s="2" t="s">
        <v>75</v>
      </c>
      <c r="B73" s="3">
        <v>5677835</v>
      </c>
      <c r="C73" s="3">
        <v>68147687</v>
      </c>
      <c r="D73" s="4">
        <f t="shared" si="1"/>
        <v>0.083316620856112106</v>
      </c>
    </row>
    <row r="74" ht="14.25">
      <c r="A74" s="2" t="s">
        <v>76</v>
      </c>
      <c r="B74" s="3">
        <v>23075</v>
      </c>
      <c r="C74" s="3">
        <v>2225728</v>
      </c>
      <c r="D74" s="4">
        <f t="shared" ref="D74:D98" si="2">B74/C74</f>
        <v>0.010367394398596774</v>
      </c>
    </row>
    <row r="75" ht="14.25">
      <c r="A75" s="2" t="s">
        <v>77</v>
      </c>
      <c r="B75" s="3">
        <v>5898</v>
      </c>
      <c r="C75" s="3">
        <v>2416664</v>
      </c>
      <c r="D75" s="4">
        <f t="shared" si="2"/>
        <v>0.0024405544171634949</v>
      </c>
    </row>
    <row r="76" ht="14.25">
      <c r="A76" s="2" t="s">
        <v>78</v>
      </c>
      <c r="B76" s="3">
        <v>310310</v>
      </c>
      <c r="C76" s="3">
        <v>3989175</v>
      </c>
      <c r="D76" s="4">
        <f t="shared" si="2"/>
        <v>0.07778801381237975</v>
      </c>
    </row>
    <row r="77" ht="14.25">
      <c r="A77" s="2" t="s">
        <v>79</v>
      </c>
      <c r="B77" s="3">
        <v>3405365</v>
      </c>
      <c r="C77" s="3">
        <v>83783945</v>
      </c>
      <c r="D77" s="4">
        <f t="shared" si="2"/>
        <v>0.04064460082417938</v>
      </c>
    </row>
    <row r="78" ht="14.25">
      <c r="A78" s="2" t="s">
        <v>80</v>
      </c>
      <c r="B78" s="3">
        <v>92562</v>
      </c>
      <c r="C78" s="3">
        <v>31072945</v>
      </c>
      <c r="D78" s="4">
        <f t="shared" si="2"/>
        <v>0.0029788615144139058</v>
      </c>
    </row>
    <row r="79" ht="14.25">
      <c r="A79" s="2" t="s">
        <v>81</v>
      </c>
      <c r="B79" s="3"/>
      <c r="C79" s="3">
        <v>33691</v>
      </c>
      <c r="D79" s="4">
        <f t="shared" si="2"/>
        <v>0</v>
      </c>
    </row>
    <row r="80" ht="14.25">
      <c r="A80" s="2" t="s">
        <v>82</v>
      </c>
      <c r="B80" s="3">
        <v>345033</v>
      </c>
      <c r="C80" s="3">
        <v>10423056</v>
      </c>
      <c r="D80" s="4">
        <f t="shared" si="2"/>
        <v>0.033102863497999048</v>
      </c>
    </row>
    <row r="81" ht="14.25">
      <c r="A81" s="2" t="s">
        <v>83</v>
      </c>
      <c r="B81" s="3"/>
      <c r="C81" s="3">
        <v>56772</v>
      </c>
      <c r="D81" s="4">
        <f t="shared" si="2"/>
        <v>0</v>
      </c>
    </row>
    <row r="82" ht="14.25">
      <c r="A82" s="2" t="s">
        <v>84</v>
      </c>
      <c r="B82" s="3">
        <v>160</v>
      </c>
      <c r="C82" s="3">
        <v>112519</v>
      </c>
      <c r="D82" s="4">
        <f t="shared" si="2"/>
        <v>0.001421982065251202</v>
      </c>
    </row>
    <row r="83" ht="14.25">
      <c r="A83" s="2" t="s">
        <v>85</v>
      </c>
      <c r="B83" s="3">
        <v>227671</v>
      </c>
      <c r="C83" s="3">
        <v>17915567</v>
      </c>
      <c r="D83" s="4">
        <f t="shared" si="2"/>
        <v>0.012707998580229139</v>
      </c>
    </row>
    <row r="84" ht="14.25">
      <c r="A84" s="2" t="s">
        <v>86</v>
      </c>
      <c r="B84" s="3"/>
      <c r="C84" s="3">
        <v>67052</v>
      </c>
      <c r="D84" s="4">
        <f t="shared" si="2"/>
        <v>0</v>
      </c>
    </row>
    <row r="85" ht="14.25">
      <c r="A85" s="2" t="s">
        <v>87</v>
      </c>
      <c r="B85" s="3">
        <v>22215</v>
      </c>
      <c r="C85" s="3">
        <v>13132792</v>
      </c>
      <c r="D85" s="4">
        <f t="shared" si="2"/>
        <v>0.0016915671854088605</v>
      </c>
    </row>
    <row r="86" ht="14.25">
      <c r="A86" s="2" t="s">
        <v>88</v>
      </c>
      <c r="B86" s="3">
        <v>3734</v>
      </c>
      <c r="C86" s="3">
        <v>1967998</v>
      </c>
      <c r="D86" s="4">
        <f t="shared" si="2"/>
        <v>0.0018973596517882639</v>
      </c>
    </row>
    <row r="87" ht="14.25">
      <c r="A87" s="2" t="s">
        <v>89</v>
      </c>
      <c r="B87" s="3">
        <v>13283</v>
      </c>
      <c r="C87" s="3">
        <v>786559</v>
      </c>
      <c r="D87" s="4">
        <f t="shared" si="2"/>
        <v>0.016887480786565282</v>
      </c>
    </row>
    <row r="88" ht="14.25">
      <c r="A88" s="2" t="s">
        <v>90</v>
      </c>
      <c r="B88" s="3">
        <v>13056</v>
      </c>
      <c r="C88" s="3">
        <v>11402533</v>
      </c>
      <c r="D88" s="4">
        <f t="shared" si="2"/>
        <v>0.0011450087449867499</v>
      </c>
    </row>
    <row r="89" ht="14.25">
      <c r="A89" s="2" t="s">
        <v>91</v>
      </c>
      <c r="B89" s="3">
        <v>212333</v>
      </c>
      <c r="C89" s="3">
        <v>9904608</v>
      </c>
      <c r="D89" s="4">
        <f t="shared" si="2"/>
        <v>0.021437799456576173</v>
      </c>
    </row>
    <row r="90" ht="14.25">
      <c r="A90" s="2" t="s">
        <v>92</v>
      </c>
      <c r="B90" s="3"/>
      <c r="C90" s="3">
        <v>7496988</v>
      </c>
      <c r="D90" s="4">
        <f t="shared" si="2"/>
        <v>0</v>
      </c>
    </row>
    <row r="91" ht="14.25">
      <c r="A91" s="2" t="s">
        <v>93</v>
      </c>
      <c r="B91" s="3">
        <v>779348</v>
      </c>
      <c r="C91" s="3">
        <v>9660350</v>
      </c>
      <c r="D91" s="4">
        <f t="shared" si="2"/>
        <v>0.080674923786405256</v>
      </c>
    </row>
    <row r="92" ht="14.25">
      <c r="A92" s="2" t="s">
        <v>94</v>
      </c>
      <c r="B92" s="3">
        <v>6472</v>
      </c>
      <c r="C92" s="3">
        <v>341250</v>
      </c>
      <c r="D92" s="4">
        <f t="shared" si="2"/>
        <v>0.018965567765567765</v>
      </c>
    </row>
    <row r="93" ht="14.25">
      <c r="A93" s="2" t="s">
        <v>95</v>
      </c>
      <c r="B93" s="3">
        <v>19164969</v>
      </c>
      <c r="C93" s="3">
        <v>1380004385</v>
      </c>
      <c r="D93" s="4">
        <f t="shared" si="2"/>
        <v>0.013887614567253712</v>
      </c>
    </row>
    <row r="94" ht="14.25">
      <c r="A94" s="2" t="s">
        <v>96</v>
      </c>
      <c r="B94" s="3">
        <v>1668368</v>
      </c>
      <c r="C94" s="3">
        <v>273523621</v>
      </c>
      <c r="D94" s="4">
        <f t="shared" si="2"/>
        <v>0.0060995390229935569</v>
      </c>
    </row>
    <row r="95" ht="14.25">
      <c r="A95" s="2" t="s">
        <v>97</v>
      </c>
      <c r="B95" s="3">
        <v>2499077</v>
      </c>
      <c r="C95" s="3">
        <v>83992953</v>
      </c>
      <c r="D95" s="4">
        <f t="shared" si="2"/>
        <v>0.029753412765473313</v>
      </c>
    </row>
    <row r="96" ht="14.25">
      <c r="A96" s="2" t="s">
        <v>98</v>
      </c>
      <c r="B96" s="3">
        <v>1065199</v>
      </c>
      <c r="C96" s="3">
        <v>40222503</v>
      </c>
      <c r="D96" s="4">
        <f t="shared" si="2"/>
        <v>0.026482663199751642</v>
      </c>
    </row>
    <row r="97" ht="14.25">
      <c r="A97" s="2" t="s">
        <v>99</v>
      </c>
      <c r="B97" s="3">
        <v>248870</v>
      </c>
      <c r="C97" s="3">
        <v>4937796</v>
      </c>
      <c r="D97" s="4">
        <f t="shared" si="2"/>
        <v>0.050401029123114845</v>
      </c>
    </row>
    <row r="98" ht="14.25">
      <c r="A98" s="2" t="s">
        <v>100</v>
      </c>
      <c r="B98" s="3"/>
      <c r="C98" s="3">
        <v>85032</v>
      </c>
      <c r="D98" s="4">
        <f t="shared" si="2"/>
        <v>0</v>
      </c>
    </row>
    <row r="99" ht="14.25">
      <c r="A99" s="2" t="s">
        <v>101</v>
      </c>
      <c r="B99" s="3">
        <v>838481</v>
      </c>
      <c r="C99" s="3">
        <v>8655541</v>
      </c>
      <c r="D99" s="4">
        <f t="shared" ref="D99:D162" si="3">B99/C99</f>
        <v>0.096872165471805868</v>
      </c>
    </row>
    <row r="100" ht="14.25">
      <c r="A100" s="2" t="s">
        <v>102</v>
      </c>
      <c r="B100" s="3">
        <v>4022653</v>
      </c>
      <c r="C100" s="3">
        <v>60461828</v>
      </c>
      <c r="D100" s="4">
        <f t="shared" si="3"/>
        <v>0.06653211014394074</v>
      </c>
    </row>
    <row r="101" ht="14.25">
      <c r="A101" s="2" t="s">
        <v>103</v>
      </c>
      <c r="B101" s="3">
        <v>45578</v>
      </c>
      <c r="C101" s="3">
        <v>2961161</v>
      </c>
      <c r="D101" s="4">
        <f t="shared" si="3"/>
        <v>0.015391935798154845</v>
      </c>
    </row>
    <row r="102" ht="14.25">
      <c r="A102" s="2" t="s">
        <v>104</v>
      </c>
      <c r="B102" s="3">
        <v>593264</v>
      </c>
      <c r="C102" s="3">
        <v>126476458</v>
      </c>
      <c r="D102" s="4">
        <f t="shared" si="3"/>
        <v>0.0046907069456356854</v>
      </c>
    </row>
    <row r="103" ht="14.25">
      <c r="A103" s="2" t="s">
        <v>105</v>
      </c>
      <c r="B103" s="3"/>
      <c r="C103" s="3">
        <v>101073</v>
      </c>
      <c r="D103" s="4">
        <f t="shared" si="3"/>
        <v>0</v>
      </c>
    </row>
    <row r="104" ht="14.25">
      <c r="A104" s="2" t="s">
        <v>106</v>
      </c>
      <c r="B104" s="3">
        <v>711373</v>
      </c>
      <c r="C104" s="3">
        <v>10203140</v>
      </c>
      <c r="D104" s="4">
        <f t="shared" si="3"/>
        <v>0.069720987852759056</v>
      </c>
    </row>
    <row r="105" ht="14.25">
      <c r="A105" s="2" t="s">
        <v>107</v>
      </c>
      <c r="B105" s="3">
        <v>375539</v>
      </c>
      <c r="C105" s="3">
        <v>18776707</v>
      </c>
      <c r="D105" s="4">
        <f t="shared" si="3"/>
        <v>0.020000258831327559</v>
      </c>
    </row>
    <row r="106" ht="14.25">
      <c r="A106" s="2" t="s">
        <v>108</v>
      </c>
      <c r="B106" s="3">
        <v>159318</v>
      </c>
      <c r="C106" s="3">
        <v>53771300</v>
      </c>
      <c r="D106" s="4">
        <f t="shared" si="3"/>
        <v>0.002962881685955147</v>
      </c>
    </row>
    <row r="107" ht="14.25">
      <c r="A107" s="2" t="s">
        <v>109</v>
      </c>
      <c r="B107" s="3">
        <v>103638</v>
      </c>
      <c r="C107" s="3">
        <v>1932774</v>
      </c>
      <c r="D107" s="4">
        <f t="shared" si="3"/>
        <v>0.053621375287540088</v>
      </c>
    </row>
    <row r="108" ht="14.25">
      <c r="A108" s="2" t="s">
        <v>110</v>
      </c>
      <c r="B108" s="3">
        <v>273991</v>
      </c>
      <c r="C108" s="3">
        <v>4270563</v>
      </c>
      <c r="D108" s="4">
        <f t="shared" si="3"/>
        <v>0.064158051292066171</v>
      </c>
    </row>
    <row r="109" ht="14.25">
      <c r="A109" s="2" t="s">
        <v>111</v>
      </c>
      <c r="B109" s="3">
        <v>95275</v>
      </c>
      <c r="C109" s="3">
        <v>6524191</v>
      </c>
      <c r="D109" s="4">
        <f t="shared" si="3"/>
        <v>0.014603343157795349</v>
      </c>
    </row>
    <row r="110" ht="14.25">
      <c r="A110" s="2" t="s">
        <v>112</v>
      </c>
      <c r="B110" s="3">
        <v>757</v>
      </c>
      <c r="C110" s="3">
        <v>7275556</v>
      </c>
      <c r="D110" s="4">
        <f t="shared" si="3"/>
        <v>0.00010404703090732859</v>
      </c>
    </row>
    <row r="111" ht="14.25">
      <c r="A111" s="2" t="s">
        <v>113</v>
      </c>
      <c r="B111" s="3">
        <v>118558</v>
      </c>
      <c r="C111" s="3">
        <v>1886202</v>
      </c>
      <c r="D111" s="4">
        <f t="shared" si="3"/>
        <v>0.062855409971996637</v>
      </c>
    </row>
    <row r="112" ht="14.25">
      <c r="A112" s="2" t="s">
        <v>114</v>
      </c>
      <c r="B112" s="3">
        <v>526578</v>
      </c>
      <c r="C112" s="3">
        <v>6825442</v>
      </c>
      <c r="D112" s="4">
        <f t="shared" si="3"/>
        <v>0.077149289379354474</v>
      </c>
    </row>
    <row r="113" ht="14.25">
      <c r="A113" s="2" t="s">
        <v>115</v>
      </c>
      <c r="B113" s="3">
        <v>10731</v>
      </c>
      <c r="C113" s="3">
        <v>2142252</v>
      </c>
      <c r="D113" s="4">
        <f t="shared" si="3"/>
        <v>0.0050092146022036625</v>
      </c>
    </row>
    <row r="114" ht="14.25">
      <c r="A114" s="2" t="s">
        <v>116</v>
      </c>
      <c r="B114" s="3">
        <v>2099</v>
      </c>
      <c r="C114" s="3">
        <v>5057677</v>
      </c>
      <c r="D114" s="4">
        <f t="shared" si="3"/>
        <v>0.00041501266292805965</v>
      </c>
    </row>
    <row r="115" ht="14.25">
      <c r="A115" s="2" t="s">
        <v>117</v>
      </c>
      <c r="B115" s="3">
        <v>177508</v>
      </c>
      <c r="C115" s="3">
        <v>6871287</v>
      </c>
      <c r="D115" s="4">
        <f t="shared" si="3"/>
        <v>0.025833297313880208</v>
      </c>
    </row>
    <row r="116" ht="14.25">
      <c r="A116" s="2" t="s">
        <v>118</v>
      </c>
      <c r="B116" s="3">
        <v>2926</v>
      </c>
      <c r="C116" s="3">
        <v>38137</v>
      </c>
      <c r="D116" s="4">
        <f t="shared" si="3"/>
        <v>0.07672339198154024</v>
      </c>
    </row>
    <row r="117" ht="14.25">
      <c r="A117" s="2" t="s">
        <v>119</v>
      </c>
      <c r="B117" s="3">
        <v>247269</v>
      </c>
      <c r="C117" s="3">
        <v>2722291</v>
      </c>
      <c r="D117" s="4">
        <f t="shared" si="3"/>
        <v>0.090831215325620954</v>
      </c>
    </row>
    <row r="118" ht="14.25">
      <c r="A118" s="2" t="s">
        <v>120</v>
      </c>
      <c r="B118" s="3">
        <v>67205</v>
      </c>
      <c r="C118" s="3">
        <v>625976</v>
      </c>
      <c r="D118" s="4">
        <f t="shared" si="3"/>
        <v>0.10736034608355592</v>
      </c>
    </row>
    <row r="119" ht="14.25">
      <c r="A119" s="2" t="s">
        <v>121</v>
      </c>
      <c r="B119" s="3"/>
      <c r="C119" s="3">
        <v>649342</v>
      </c>
      <c r="D119" s="4">
        <f t="shared" si="3"/>
        <v>0</v>
      </c>
    </row>
    <row r="120" ht="14.25">
      <c r="A120" s="2" t="s">
        <v>122</v>
      </c>
      <c r="B120" s="3">
        <v>37014</v>
      </c>
      <c r="C120" s="3">
        <v>27691019</v>
      </c>
      <c r="D120" s="4">
        <f t="shared" si="3"/>
        <v>0.0013366788705031043</v>
      </c>
    </row>
    <row r="121" ht="14.25">
      <c r="A121" s="2" t="s">
        <v>123</v>
      </c>
      <c r="B121" s="3">
        <v>34078</v>
      </c>
      <c r="C121" s="3">
        <v>19129955</v>
      </c>
      <c r="D121" s="4">
        <f t="shared" si="3"/>
        <v>0.0017813946765687634</v>
      </c>
    </row>
    <row r="122" ht="14.25">
      <c r="A122" s="2" t="s">
        <v>124</v>
      </c>
      <c r="B122" s="3">
        <v>408713</v>
      </c>
      <c r="C122" s="3">
        <v>32365998</v>
      </c>
      <c r="D122" s="4">
        <f t="shared" si="3"/>
        <v>0.012627850993502502</v>
      </c>
    </row>
    <row r="123" ht="14.25">
      <c r="A123" s="2" t="s">
        <v>125</v>
      </c>
      <c r="B123" s="3">
        <v>29835</v>
      </c>
      <c r="C123" s="3">
        <v>540542</v>
      </c>
      <c r="D123" s="4">
        <f t="shared" si="3"/>
        <v>0.055194600974577367</v>
      </c>
    </row>
    <row r="124" ht="14.25">
      <c r="A124" s="2" t="s">
        <v>126</v>
      </c>
      <c r="B124" s="3">
        <v>13858</v>
      </c>
      <c r="C124" s="3">
        <v>20250834</v>
      </c>
      <c r="D124" s="4">
        <f t="shared" si="3"/>
        <v>0.00068431749526957756</v>
      </c>
    </row>
    <row r="125" ht="14.25">
      <c r="A125" s="2" t="s">
        <v>127</v>
      </c>
      <c r="B125" s="3">
        <v>30292</v>
      </c>
      <c r="C125" s="3">
        <v>441539</v>
      </c>
      <c r="D125" s="4">
        <f t="shared" si="3"/>
        <v>0.068605491247658759</v>
      </c>
    </row>
    <row r="126" ht="14.25">
      <c r="A126" s="2" t="s">
        <v>128</v>
      </c>
      <c r="B126" s="3">
        <v>4</v>
      </c>
      <c r="C126" s="3">
        <v>59194</v>
      </c>
      <c r="D126" s="4">
        <f t="shared" si="3"/>
        <v>6.7574416325978982e-05</v>
      </c>
    </row>
    <row r="127" ht="14.25">
      <c r="A127" s="2" t="s">
        <v>129</v>
      </c>
      <c r="B127" s="3">
        <v>18402</v>
      </c>
      <c r="C127" s="3">
        <v>4649660</v>
      </c>
      <c r="D127" s="4">
        <f t="shared" si="3"/>
        <v>0.0039577087356925025</v>
      </c>
    </row>
    <row r="128" ht="14.25">
      <c r="A128" s="2" t="s">
        <v>130</v>
      </c>
      <c r="B128" s="3">
        <v>1209</v>
      </c>
      <c r="C128" s="3">
        <v>1271767</v>
      </c>
      <c r="D128" s="4">
        <f t="shared" si="3"/>
        <v>0.00095064583371010569</v>
      </c>
    </row>
    <row r="129" ht="14.25">
      <c r="A129" s="2" t="s">
        <v>131</v>
      </c>
      <c r="B129" s="3">
        <v>2344755</v>
      </c>
      <c r="C129" s="3">
        <v>128932753</v>
      </c>
      <c r="D129" s="4">
        <f t="shared" si="3"/>
        <v>0.018185875547076853</v>
      </c>
    </row>
    <row r="130" ht="14.25">
      <c r="A130" s="2" t="s">
        <v>132</v>
      </c>
      <c r="B130" s="3">
        <v>1</v>
      </c>
      <c r="C130" s="3">
        <v>115021</v>
      </c>
      <c r="D130" s="4">
        <f t="shared" si="3"/>
        <v>8.6940645621234376e-06</v>
      </c>
    </row>
    <row r="131" ht="14.25">
      <c r="A131" s="2" t="s">
        <v>133</v>
      </c>
      <c r="B131" s="3">
        <v>250837</v>
      </c>
      <c r="C131" s="3">
        <v>4033963</v>
      </c>
      <c r="D131" s="4">
        <f t="shared" si="3"/>
        <v>0.062181284260663772</v>
      </c>
    </row>
    <row r="132" ht="14.25">
      <c r="A132" s="2" t="s">
        <v>134</v>
      </c>
      <c r="B132" s="3">
        <v>2454</v>
      </c>
      <c r="C132" s="3">
        <v>39244</v>
      </c>
      <c r="D132" s="4">
        <f t="shared" si="3"/>
        <v>0.062531852002853938</v>
      </c>
    </row>
    <row r="133" ht="14.25">
      <c r="A133" s="2" t="s">
        <v>135</v>
      </c>
      <c r="B133" s="3">
        <v>37285</v>
      </c>
      <c r="C133" s="3">
        <v>3278292</v>
      </c>
      <c r="D133" s="4">
        <f t="shared" si="3"/>
        <v>0.011373300486960893</v>
      </c>
    </row>
    <row r="134" ht="14.25">
      <c r="A134" s="2" t="s">
        <v>136</v>
      </c>
      <c r="B134" s="3">
        <v>97389</v>
      </c>
      <c r="C134" s="3">
        <v>628062</v>
      </c>
      <c r="D134" s="4">
        <f t="shared" si="3"/>
        <v>0.15506271673815641</v>
      </c>
    </row>
    <row r="135" ht="14.25">
      <c r="A135" s="2" t="s">
        <v>137</v>
      </c>
      <c r="B135" s="3"/>
      <c r="C135" s="3">
        <v>4999</v>
      </c>
      <c r="D135" s="4">
        <f t="shared" si="3"/>
        <v>0</v>
      </c>
    </row>
    <row r="136" ht="14.25">
      <c r="A136" s="2" t="s">
        <v>138</v>
      </c>
      <c r="B136" s="3">
        <v>511249</v>
      </c>
      <c r="C136" s="3">
        <v>36910558</v>
      </c>
      <c r="D136" s="4">
        <f t="shared" si="3"/>
        <v>0.013851023330506139</v>
      </c>
    </row>
    <row r="137" ht="14.25">
      <c r="A137" s="2" t="s">
        <v>139</v>
      </c>
      <c r="B137" s="3">
        <v>69917</v>
      </c>
      <c r="C137" s="3">
        <v>31255435</v>
      </c>
      <c r="D137" s="4">
        <f t="shared" si="3"/>
        <v>0.0022369549487953055</v>
      </c>
    </row>
    <row r="138" ht="14.25">
      <c r="A138" s="2" t="s">
        <v>140</v>
      </c>
      <c r="B138" s="3">
        <v>142817</v>
      </c>
      <c r="C138" s="3">
        <v>54409794</v>
      </c>
      <c r="D138" s="4">
        <f t="shared" si="3"/>
        <v>0.0026248399323107159</v>
      </c>
    </row>
    <row r="139" ht="14.25">
      <c r="A139" s="2" t="s">
        <v>141</v>
      </c>
      <c r="B139" s="3">
        <v>48351</v>
      </c>
      <c r="C139" s="3">
        <v>2540916</v>
      </c>
      <c r="D139" s="4">
        <f t="shared" si="3"/>
        <v>0.019028964357735555</v>
      </c>
    </row>
    <row r="140" ht="14.25">
      <c r="A140" s="2" t="s">
        <v>142</v>
      </c>
      <c r="B140" s="3"/>
      <c r="C140" s="3">
        <v>10834</v>
      </c>
      <c r="D140" s="4">
        <f t="shared" si="3"/>
        <v>0</v>
      </c>
    </row>
    <row r="141" ht="14.25">
      <c r="A141" s="2" t="s">
        <v>143</v>
      </c>
      <c r="B141" s="3">
        <v>323187</v>
      </c>
      <c r="C141" s="3">
        <v>29136808</v>
      </c>
      <c r="D141" s="4">
        <f t="shared" si="3"/>
        <v>0.011092052362084413</v>
      </c>
    </row>
    <row r="142" ht="14.25">
      <c r="A142" s="2" t="s">
        <v>144</v>
      </c>
      <c r="B142" s="3">
        <v>1522973</v>
      </c>
      <c r="C142" s="3">
        <v>17134873</v>
      </c>
      <c r="D142" s="4">
        <f t="shared" si="3"/>
        <v>0.088881487478780843</v>
      </c>
    </row>
    <row r="143" ht="14.25">
      <c r="A143" s="2" t="s">
        <v>145</v>
      </c>
      <c r="B143" s="3">
        <v>2613</v>
      </c>
      <c r="C143" s="3">
        <v>4822233</v>
      </c>
      <c r="D143" s="4">
        <f t="shared" si="3"/>
        <v>0.00054186514836591264</v>
      </c>
    </row>
    <row r="144" ht="14.25">
      <c r="A144" s="2" t="s">
        <v>146</v>
      </c>
      <c r="B144" s="3">
        <v>6898</v>
      </c>
      <c r="C144" s="3">
        <v>6624554</v>
      </c>
      <c r="D144" s="4">
        <f t="shared" si="3"/>
        <v>0.0010412776467668616</v>
      </c>
    </row>
    <row r="145" ht="14.25">
      <c r="A145" s="2" t="s">
        <v>147</v>
      </c>
      <c r="B145" s="3">
        <v>5228</v>
      </c>
      <c r="C145" s="3">
        <v>24206636</v>
      </c>
      <c r="D145" s="4">
        <f t="shared" si="3"/>
        <v>0.00021597383461295489</v>
      </c>
    </row>
    <row r="146" ht="14.25">
      <c r="A146" s="2" t="s">
        <v>148</v>
      </c>
      <c r="B146" s="3">
        <v>165110</v>
      </c>
      <c r="C146" s="3">
        <v>206139587</v>
      </c>
      <c r="D146" s="4">
        <f t="shared" si="3"/>
        <v>0.00080096211699502435</v>
      </c>
    </row>
    <row r="147" ht="14.25">
      <c r="A147" s="2" t="s">
        <v>149</v>
      </c>
      <c r="B147" s="3">
        <v>37529488</v>
      </c>
      <c r="C147" s="3">
        <v>592072204</v>
      </c>
      <c r="D147" s="4">
        <f t="shared" si="3"/>
        <v>0.063386674372573656</v>
      </c>
    </row>
    <row r="148" ht="14.25">
      <c r="A148" s="2" t="s">
        <v>150</v>
      </c>
      <c r="B148" s="3">
        <v>152367</v>
      </c>
      <c r="C148" s="3">
        <v>2083380</v>
      </c>
      <c r="D148" s="4">
        <f t="shared" si="3"/>
        <v>0.073134521786711981</v>
      </c>
    </row>
    <row r="149" ht="14.25">
      <c r="A149" s="2" t="s">
        <v>151</v>
      </c>
      <c r="B149" s="3">
        <v>112970</v>
      </c>
      <c r="C149" s="3">
        <v>5421242</v>
      </c>
      <c r="D149" s="4">
        <f t="shared" si="3"/>
        <v>0.020838398285854053</v>
      </c>
    </row>
    <row r="150" ht="14.25">
      <c r="A150" s="2" t="s">
        <v>152</v>
      </c>
      <c r="B150" s="3">
        <v>43570</v>
      </c>
      <c r="C150" s="3">
        <v>42677809</v>
      </c>
      <c r="D150" s="4">
        <f t="shared" si="3"/>
        <v>0.0010209052671846391</v>
      </c>
    </row>
    <row r="151" ht="14.25">
      <c r="A151" s="2" t="s">
        <v>153</v>
      </c>
      <c r="B151" s="3">
        <v>193253</v>
      </c>
      <c r="C151" s="3">
        <v>5106622</v>
      </c>
      <c r="D151" s="4">
        <f t="shared" si="3"/>
        <v>0.037843607770459614</v>
      </c>
    </row>
    <row r="152" ht="14.25">
      <c r="A152" s="2" t="s">
        <v>154</v>
      </c>
      <c r="B152" s="3">
        <v>825519</v>
      </c>
      <c r="C152" s="3">
        <v>220892331</v>
      </c>
      <c r="D152" s="4">
        <f t="shared" si="3"/>
        <v>0.0037372008175331358</v>
      </c>
    </row>
    <row r="153" ht="14.25">
      <c r="A153" s="2" t="s">
        <v>155</v>
      </c>
      <c r="B153" s="3">
        <v>296462</v>
      </c>
      <c r="C153" s="3">
        <v>5101416</v>
      </c>
      <c r="D153" s="4">
        <f t="shared" si="3"/>
        <v>0.058113668832339885</v>
      </c>
    </row>
    <row r="154" ht="14.25">
      <c r="A154" s="2" t="s">
        <v>156</v>
      </c>
      <c r="B154" s="3">
        <v>364576</v>
      </c>
      <c r="C154" s="3">
        <v>4314768</v>
      </c>
      <c r="D154" s="4">
        <f t="shared" si="3"/>
        <v>0.084494925335498919</v>
      </c>
    </row>
    <row r="155" ht="14.25">
      <c r="A155" s="2" t="s">
        <v>157</v>
      </c>
      <c r="B155" s="3">
        <v>10997</v>
      </c>
      <c r="C155" s="3">
        <v>8947027</v>
      </c>
      <c r="D155" s="4">
        <f t="shared" si="3"/>
        <v>0.0012291233724901021</v>
      </c>
    </row>
    <row r="156" ht="14.25">
      <c r="A156" s="2" t="s">
        <v>158</v>
      </c>
      <c r="B156" s="3">
        <v>279077</v>
      </c>
      <c r="C156" s="3">
        <v>7132530</v>
      </c>
      <c r="D156" s="4">
        <f t="shared" si="3"/>
        <v>0.039127350323097131</v>
      </c>
    </row>
    <row r="157" ht="14.25">
      <c r="A157" s="2" t="s">
        <v>159</v>
      </c>
      <c r="B157" s="3">
        <v>1799445</v>
      </c>
      <c r="C157" s="3">
        <v>32971846</v>
      </c>
      <c r="D157" s="4">
        <f t="shared" si="3"/>
        <v>0.054575197275881976</v>
      </c>
    </row>
    <row r="158" ht="14.25">
      <c r="A158" s="2" t="s">
        <v>160</v>
      </c>
      <c r="B158" s="3">
        <v>1037460</v>
      </c>
      <c r="C158" s="3">
        <v>109581085</v>
      </c>
      <c r="D158" s="4">
        <f t="shared" si="3"/>
        <v>0.0094675098352968497</v>
      </c>
    </row>
    <row r="159" ht="14.25">
      <c r="A159" s="2" t="s">
        <v>161</v>
      </c>
      <c r="B159" s="3">
        <v>2792142</v>
      </c>
      <c r="C159" s="3">
        <v>37846605</v>
      </c>
      <c r="D159" s="4">
        <f t="shared" si="3"/>
        <v>0.073775230301370495</v>
      </c>
    </row>
    <row r="160" ht="14.25">
      <c r="A160" s="2" t="s">
        <v>162</v>
      </c>
      <c r="B160" s="3">
        <v>836493</v>
      </c>
      <c r="C160" s="3">
        <v>10196707</v>
      </c>
      <c r="D160" s="4">
        <f t="shared" si="3"/>
        <v>0.082035602278264938</v>
      </c>
    </row>
    <row r="161" ht="14.25">
      <c r="A161" s="2" t="s">
        <v>163</v>
      </c>
      <c r="B161" s="3">
        <v>205652</v>
      </c>
      <c r="C161" s="3">
        <v>2881060</v>
      </c>
      <c r="D161" s="4">
        <f t="shared" si="3"/>
        <v>0.071380672391411493</v>
      </c>
    </row>
    <row r="162" ht="14.25">
      <c r="A162" s="2" t="s">
        <v>164</v>
      </c>
      <c r="B162" s="3">
        <v>1055265</v>
      </c>
      <c r="C162" s="3">
        <v>19237682</v>
      </c>
      <c r="D162" s="4">
        <f t="shared" si="3"/>
        <v>0.05485406193947899</v>
      </c>
    </row>
    <row r="163" ht="14.25">
      <c r="A163" s="2" t="s">
        <v>165</v>
      </c>
      <c r="B163" s="3">
        <v>4750755</v>
      </c>
      <c r="C163" s="3">
        <v>145934460</v>
      </c>
      <c r="D163" s="4">
        <f t="shared" ref="D163:D217" si="4">B163/C163</f>
        <v>0.032554031446719305</v>
      </c>
    </row>
    <row r="164" ht="14.25">
      <c r="A164" s="2" t="s">
        <v>166</v>
      </c>
      <c r="B164" s="3">
        <v>25116</v>
      </c>
      <c r="C164" s="3">
        <v>12952209</v>
      </c>
      <c r="D164" s="4">
        <f t="shared" si="4"/>
        <v>0.0019391286845355878</v>
      </c>
    </row>
    <row r="165" ht="14.25">
      <c r="A165" s="2" t="s">
        <v>167</v>
      </c>
      <c r="B165" s="3"/>
      <c r="C165" s="3">
        <v>6071</v>
      </c>
      <c r="D165" s="4">
        <f t="shared" si="4"/>
        <v>0</v>
      </c>
    </row>
    <row r="166" ht="14.25">
      <c r="A166" s="2" t="s">
        <v>168</v>
      </c>
      <c r="B166" s="3">
        <v>44</v>
      </c>
      <c r="C166" s="3">
        <v>53192</v>
      </c>
      <c r="D166" s="4">
        <f t="shared" si="4"/>
        <v>0.00082719205895623402</v>
      </c>
    </row>
    <row r="167" ht="14.25">
      <c r="A167" s="2" t="s">
        <v>169</v>
      </c>
      <c r="B167" s="3">
        <v>4552</v>
      </c>
      <c r="C167" s="3">
        <v>183629</v>
      </c>
      <c r="D167" s="4">
        <f t="shared" si="4"/>
        <v>0.024789112830762027</v>
      </c>
    </row>
    <row r="168" ht="14.25">
      <c r="A168" s="2" t="s">
        <v>170</v>
      </c>
      <c r="B168" s="3">
        <v>1864</v>
      </c>
      <c r="C168" s="3">
        <v>110947</v>
      </c>
      <c r="D168" s="4">
        <f t="shared" si="4"/>
        <v>0.016800814803464719</v>
      </c>
    </row>
    <row r="169" ht="14.25">
      <c r="A169" s="2" t="s">
        <v>171</v>
      </c>
      <c r="B169" s="3">
        <v>3</v>
      </c>
      <c r="C169" s="3">
        <v>198410</v>
      </c>
      <c r="D169" s="4">
        <f t="shared" si="4"/>
        <v>1.5120205634796633e-05</v>
      </c>
    </row>
    <row r="170" ht="14.25">
      <c r="A170" s="2" t="s">
        <v>172</v>
      </c>
      <c r="B170" s="3">
        <v>5066</v>
      </c>
      <c r="C170" s="3">
        <v>33938</v>
      </c>
      <c r="D170" s="4">
        <f t="shared" si="4"/>
        <v>0.14927220225116389</v>
      </c>
    </row>
    <row r="171" ht="14.25">
      <c r="A171" s="2" t="s">
        <v>173</v>
      </c>
      <c r="B171" s="3">
        <v>2302</v>
      </c>
      <c r="C171" s="3">
        <v>219161</v>
      </c>
      <c r="D171" s="4">
        <f t="shared" si="4"/>
        <v>0.010503693631622414</v>
      </c>
    </row>
    <row r="172" ht="14.25">
      <c r="A172" s="2" t="s">
        <v>174</v>
      </c>
      <c r="B172" s="3">
        <v>417363</v>
      </c>
      <c r="C172" s="3">
        <v>34813867</v>
      </c>
      <c r="D172" s="4">
        <f t="shared" si="4"/>
        <v>0.011988412548367581</v>
      </c>
    </row>
    <row r="173" ht="14.25">
      <c r="A173" s="2" t="s">
        <v>175</v>
      </c>
      <c r="B173" s="3">
        <v>40344</v>
      </c>
      <c r="C173" s="3">
        <v>16743930</v>
      </c>
      <c r="D173" s="4">
        <f t="shared" si="4"/>
        <v>0.0024094701781481407</v>
      </c>
    </row>
    <row r="174" ht="14.25">
      <c r="A174" s="2" t="s">
        <v>176</v>
      </c>
      <c r="B174" s="3">
        <v>689557</v>
      </c>
      <c r="C174" s="3">
        <v>6804596</v>
      </c>
      <c r="D174" s="4">
        <f t="shared" si="4"/>
        <v>0.10133694932072382</v>
      </c>
    </row>
    <row r="175" ht="14.25">
      <c r="A175" s="2" t="s">
        <v>177</v>
      </c>
      <c r="B175" s="3">
        <v>5873</v>
      </c>
      <c r="C175" s="3">
        <v>98340</v>
      </c>
      <c r="D175" s="4">
        <f t="shared" si="4"/>
        <v>0.05972137482204596</v>
      </c>
    </row>
    <row r="176" ht="14.25">
      <c r="A176" s="2" t="s">
        <v>178</v>
      </c>
      <c r="B176" s="3">
        <v>4054</v>
      </c>
      <c r="C176" s="3">
        <v>7976985</v>
      </c>
      <c r="D176" s="4">
        <f t="shared" si="4"/>
        <v>0.00050821206257752776</v>
      </c>
    </row>
    <row r="177" ht="14.25">
      <c r="A177" s="2" t="s">
        <v>179</v>
      </c>
      <c r="B177" s="3">
        <v>61145</v>
      </c>
      <c r="C177" s="3">
        <v>5850343</v>
      </c>
      <c r="D177" s="4">
        <f t="shared" si="4"/>
        <v>0.010451523953381879</v>
      </c>
    </row>
    <row r="178" ht="14.25">
      <c r="A178" s="2" t="s">
        <v>180</v>
      </c>
      <c r="B178" s="3">
        <v>382211</v>
      </c>
      <c r="C178" s="3">
        <v>5459643</v>
      </c>
      <c r="D178" s="4">
        <f t="shared" si="4"/>
        <v>0.070006592006107357</v>
      </c>
    </row>
    <row r="179" ht="14.25">
      <c r="A179" s="2" t="s">
        <v>181</v>
      </c>
      <c r="B179" s="3">
        <v>240292</v>
      </c>
      <c r="C179" s="3">
        <v>2078932</v>
      </c>
      <c r="D179" s="4">
        <f t="shared" si="4"/>
        <v>0.11558434811720633</v>
      </c>
    </row>
    <row r="180" ht="14.25">
      <c r="A180" s="2" t="s">
        <v>182</v>
      </c>
      <c r="B180" s="3">
        <v>20</v>
      </c>
      <c r="C180" s="3">
        <v>686878</v>
      </c>
      <c r="D180" s="4">
        <f t="shared" si="4"/>
        <v>2.9117252263138431e-05</v>
      </c>
    </row>
    <row r="181" ht="14.25">
      <c r="A181" s="2" t="s">
        <v>183</v>
      </c>
      <c r="B181" s="3">
        <v>13915</v>
      </c>
      <c r="C181" s="3">
        <v>15893219</v>
      </c>
      <c r="D181" s="4">
        <f t="shared" si="4"/>
        <v>0.00087553062724423541</v>
      </c>
    </row>
    <row r="182" ht="14.25">
      <c r="A182" s="2" t="s">
        <v>184</v>
      </c>
      <c r="B182" s="3">
        <v>1581210</v>
      </c>
      <c r="C182" s="3">
        <v>59308690</v>
      </c>
      <c r="D182" s="4">
        <f t="shared" si="4"/>
        <v>0.026660679910481922</v>
      </c>
    </row>
    <row r="183" ht="14.25">
      <c r="A183" s="2" t="s">
        <v>185</v>
      </c>
      <c r="B183" s="3">
        <v>24878216</v>
      </c>
      <c r="C183" s="3">
        <v>430759772</v>
      </c>
      <c r="D183" s="4">
        <f t="shared" si="4"/>
        <v>0.057754269588572445</v>
      </c>
    </row>
    <row r="184" ht="14.25">
      <c r="A184" s="2" t="s">
        <v>186</v>
      </c>
      <c r="B184" s="3">
        <v>122634</v>
      </c>
      <c r="C184" s="3">
        <v>51269183</v>
      </c>
      <c r="D184" s="4">
        <f t="shared" si="4"/>
        <v>0.002391963218918468</v>
      </c>
    </row>
    <row r="185" ht="14.25">
      <c r="A185" s="2" t="s">
        <v>187</v>
      </c>
      <c r="B185" s="3">
        <v>10583</v>
      </c>
      <c r="C185" s="3">
        <v>11193729</v>
      </c>
      <c r="D185" s="4">
        <f t="shared" si="4"/>
        <v>0.00094544007631415766</v>
      </c>
    </row>
    <row r="186" ht="14.25">
      <c r="A186" s="2" t="s">
        <v>188</v>
      </c>
      <c r="B186" s="3">
        <v>3524077</v>
      </c>
      <c r="C186" s="3">
        <v>46754783</v>
      </c>
      <c r="D186" s="4">
        <f t="shared" si="4"/>
        <v>0.075373614716594872</v>
      </c>
    </row>
    <row r="187" ht="14.25">
      <c r="A187" s="2" t="s">
        <v>189</v>
      </c>
      <c r="B187" s="3">
        <v>108146</v>
      </c>
      <c r="C187" s="3">
        <v>21413250</v>
      </c>
      <c r="D187" s="4">
        <f t="shared" si="4"/>
        <v>0.0050504243867698735</v>
      </c>
    </row>
    <row r="188" ht="14.25">
      <c r="A188" s="2" t="s">
        <v>190</v>
      </c>
      <c r="B188" s="3">
        <v>33944</v>
      </c>
      <c r="C188" s="3">
        <v>43849269</v>
      </c>
      <c r="D188" s="4">
        <f t="shared" si="4"/>
        <v>0.00077410640528579851</v>
      </c>
    </row>
    <row r="189" ht="14.25">
      <c r="A189" s="2" t="s">
        <v>191</v>
      </c>
      <c r="B189" s="3">
        <v>10363</v>
      </c>
      <c r="C189" s="3">
        <v>586634</v>
      </c>
      <c r="D189" s="4">
        <f t="shared" si="4"/>
        <v>0.017665188175250666</v>
      </c>
    </row>
    <row r="190" ht="14.25">
      <c r="A190" s="2" t="s">
        <v>192</v>
      </c>
      <c r="B190" s="3">
        <v>973604</v>
      </c>
      <c r="C190" s="3">
        <v>10099270</v>
      </c>
      <c r="D190" s="4">
        <f t="shared" si="4"/>
        <v>0.096403403414306185</v>
      </c>
    </row>
    <row r="191" ht="14.25">
      <c r="A191" s="2" t="s">
        <v>193</v>
      </c>
      <c r="B191" s="3">
        <v>659974</v>
      </c>
      <c r="C191" s="3">
        <v>8654618</v>
      </c>
      <c r="D191" s="4">
        <f t="shared" si="4"/>
        <v>0.076256860788078681</v>
      </c>
    </row>
    <row r="192" ht="14.25">
      <c r="A192" s="2" t="s">
        <v>194</v>
      </c>
      <c r="B192" s="3">
        <v>22733</v>
      </c>
      <c r="C192" s="3">
        <v>17500657</v>
      </c>
      <c r="D192" s="4">
        <f t="shared" si="4"/>
        <v>0.0012989798040153578</v>
      </c>
    </row>
    <row r="193" ht="14.25">
      <c r="A193" s="2" t="s">
        <v>195</v>
      </c>
      <c r="B193" s="3">
        <v>1128</v>
      </c>
      <c r="C193" s="3">
        <v>23816775</v>
      </c>
      <c r="D193" s="4">
        <f t="shared" si="4"/>
        <v>4.736157603201945e-05</v>
      </c>
    </row>
    <row r="194" ht="14.25">
      <c r="A194" s="2" t="s">
        <v>196</v>
      </c>
      <c r="B194" s="3">
        <v>13308</v>
      </c>
      <c r="C194" s="3">
        <v>9537642</v>
      </c>
      <c r="D194" s="4">
        <f t="shared" si="4"/>
        <v>0.0013953134328170422</v>
      </c>
    </row>
    <row r="195" ht="14.25">
      <c r="A195" s="2" t="s">
        <v>197</v>
      </c>
      <c r="B195" s="3">
        <v>509</v>
      </c>
      <c r="C195" s="3">
        <v>59734213</v>
      </c>
      <c r="D195" s="4">
        <f t="shared" si="4"/>
        <v>8.5210798709275702e-06</v>
      </c>
    </row>
    <row r="196" ht="14.25">
      <c r="A196" s="2" t="s">
        <v>198</v>
      </c>
      <c r="B196" s="3">
        <v>65153</v>
      </c>
      <c r="C196" s="3">
        <v>69799978</v>
      </c>
      <c r="D196" s="4">
        <f t="shared" si="4"/>
        <v>0.00093342436297042962</v>
      </c>
    </row>
    <row r="197" ht="14.25">
      <c r="A197" s="2" t="s">
        <v>199</v>
      </c>
      <c r="B197" s="3">
        <v>2276</v>
      </c>
      <c r="C197" s="3">
        <v>1318442</v>
      </c>
      <c r="D197" s="4">
        <f t="shared" si="4"/>
        <v>0.001726279957707658</v>
      </c>
    </row>
    <row r="198" ht="14.25">
      <c r="A198" s="2" t="s">
        <v>200</v>
      </c>
      <c r="B198" s="3">
        <v>12967</v>
      </c>
      <c r="C198" s="3">
        <v>8278737</v>
      </c>
      <c r="D198" s="4">
        <f t="shared" si="4"/>
        <v>0.001566301719694683</v>
      </c>
    </row>
    <row r="199" ht="14.25">
      <c r="A199" s="2" t="s">
        <v>201</v>
      </c>
      <c r="B199" s="3"/>
      <c r="C199" s="3">
        <v>105697</v>
      </c>
      <c r="D199" s="4">
        <f t="shared" si="4"/>
        <v>0</v>
      </c>
    </row>
    <row r="200" ht="14.25">
      <c r="A200" s="2" t="s">
        <v>202</v>
      </c>
      <c r="B200" s="3">
        <v>10824</v>
      </c>
      <c r="C200" s="3">
        <v>1399491</v>
      </c>
      <c r="D200" s="4">
        <f t="shared" si="4"/>
        <v>0.007734240520303453</v>
      </c>
    </row>
    <row r="201" ht="14.25">
      <c r="A201" s="2" t="s">
        <v>203</v>
      </c>
      <c r="B201" s="3">
        <v>309119</v>
      </c>
      <c r="C201" s="3">
        <v>11818618</v>
      </c>
      <c r="D201" s="4">
        <f t="shared" si="4"/>
        <v>0.026155257746717932</v>
      </c>
    </row>
    <row r="202" ht="14.25">
      <c r="A202" s="2" t="s">
        <v>204</v>
      </c>
      <c r="B202" s="3">
        <v>4820591</v>
      </c>
      <c r="C202" s="3">
        <v>84339067</v>
      </c>
      <c r="D202" s="4">
        <f t="shared" si="4"/>
        <v>0.057157272086019166</v>
      </c>
    </row>
    <row r="203" ht="14.25">
      <c r="A203" s="2" t="s">
        <v>205</v>
      </c>
      <c r="B203" s="3"/>
      <c r="C203" s="3">
        <v>38718</v>
      </c>
      <c r="D203" s="4">
        <f t="shared" si="4"/>
        <v>0</v>
      </c>
    </row>
    <row r="204" ht="14.25">
      <c r="A204" s="2" t="s">
        <v>206</v>
      </c>
      <c r="B204" s="3">
        <v>41866</v>
      </c>
      <c r="C204" s="3">
        <v>45741000</v>
      </c>
      <c r="D204" s="4">
        <f t="shared" si="4"/>
        <v>0.00091528388098205112</v>
      </c>
    </row>
    <row r="205" ht="14.25">
      <c r="A205" s="2" t="s">
        <v>207</v>
      </c>
      <c r="B205" s="3">
        <v>2124070</v>
      </c>
      <c r="C205" s="3">
        <v>43733759</v>
      </c>
      <c r="D205" s="4">
        <f t="shared" si="4"/>
        <v>0.048568201054933327</v>
      </c>
    </row>
    <row r="206" ht="14.25">
      <c r="A206" s="2" t="s">
        <v>208</v>
      </c>
      <c r="B206" s="3">
        <v>520236</v>
      </c>
      <c r="C206" s="3">
        <v>9890400</v>
      </c>
      <c r="D206" s="4">
        <f t="shared" si="4"/>
        <v>0.052600097063819462</v>
      </c>
    </row>
    <row r="207" ht="14.25">
      <c r="A207" s="2" t="s">
        <v>209</v>
      </c>
      <c r="B207" s="3">
        <v>4432246</v>
      </c>
      <c r="C207" s="3">
        <v>67886004</v>
      </c>
      <c r="D207" s="4">
        <f t="shared" si="4"/>
        <v>0.065289540388914338</v>
      </c>
    </row>
    <row r="208" ht="14.25">
      <c r="A208" s="2" t="s">
        <v>210</v>
      </c>
      <c r="B208" s="3">
        <v>32346971</v>
      </c>
      <c r="C208" s="3">
        <v>331002647</v>
      </c>
      <c r="D208" s="4">
        <f t="shared" si="4"/>
        <v>0.097724206416995807</v>
      </c>
    </row>
    <row r="209" ht="14.25">
      <c r="A209" s="2" t="s">
        <v>211</v>
      </c>
      <c r="B209" s="3">
        <v>198428</v>
      </c>
      <c r="C209" s="3">
        <v>3473727</v>
      </c>
      <c r="D209" s="4">
        <f t="shared" si="4"/>
        <v>0.057122508475766803</v>
      </c>
    </row>
    <row r="210" ht="14.25">
      <c r="A210" s="2" t="s">
        <v>212</v>
      </c>
      <c r="B210" s="3">
        <v>90808</v>
      </c>
      <c r="C210" s="3">
        <v>33469199</v>
      </c>
      <c r="D210" s="4">
        <f t="shared" si="4"/>
        <v>0.0027131811550076238</v>
      </c>
    </row>
    <row r="211" ht="14.25">
      <c r="A211" s="2" t="s">
        <v>213</v>
      </c>
      <c r="B211" s="3">
        <v>4</v>
      </c>
      <c r="C211" s="3">
        <v>307150</v>
      </c>
      <c r="D211" s="4">
        <f t="shared" si="4"/>
        <v>1.3022952954582451e-05</v>
      </c>
    </row>
    <row r="212" ht="14.25">
      <c r="A212" s="2" t="s">
        <v>214</v>
      </c>
      <c r="B212" s="3">
        <v>27</v>
      </c>
      <c r="C212" s="3">
        <v>809</v>
      </c>
      <c r="D212" s="4">
        <f t="shared" si="4"/>
        <v>0.033374536464771322</v>
      </c>
    </row>
    <row r="213" ht="14.25">
      <c r="A213" s="2" t="s">
        <v>215</v>
      </c>
      <c r="B213" s="3">
        <v>197683</v>
      </c>
      <c r="C213" s="3">
        <v>28435943</v>
      </c>
      <c r="D213" s="4">
        <f t="shared" si="4"/>
        <v>0.0069518707362720483</v>
      </c>
    </row>
    <row r="214" ht="14.25">
      <c r="A214" s="2" t="s">
        <v>216</v>
      </c>
      <c r="B214" s="3">
        <v>2928</v>
      </c>
      <c r="C214" s="3">
        <v>97338583</v>
      </c>
      <c r="D214" s="4">
        <f t="shared" si="4"/>
        <v>3.0080569387372324e-05</v>
      </c>
    </row>
    <row r="215" ht="14.25">
      <c r="A215" s="2" t="s">
        <v>217</v>
      </c>
      <c r="B215" s="3">
        <v>6317</v>
      </c>
      <c r="C215" s="3">
        <v>29825968</v>
      </c>
      <c r="D215" s="4">
        <f t="shared" si="4"/>
        <v>0.00021179530535270474</v>
      </c>
    </row>
    <row r="216" ht="14.25">
      <c r="A216" s="2" t="s">
        <v>218</v>
      </c>
      <c r="B216" s="3">
        <v>91586</v>
      </c>
      <c r="C216" s="3">
        <v>18383956</v>
      </c>
      <c r="D216" s="4">
        <f t="shared" si="4"/>
        <v>0.0049818439513236437</v>
      </c>
    </row>
    <row r="217" ht="14.25">
      <c r="A217" s="2" t="s">
        <v>219</v>
      </c>
      <c r="B217" s="3">
        <v>38257</v>
      </c>
      <c r="C217" s="3">
        <v>14862927</v>
      </c>
      <c r="D217" s="4">
        <f t="shared" si="4"/>
        <v>0.0025739882864256819</v>
      </c>
    </row>
    <row r="218" ht="14.25">
      <c r="B218" s="5"/>
      <c r="C218" s="6"/>
      <c r="D218" s="1"/>
    </row>
    <row r="219" ht="14.25">
      <c r="B219" s="5"/>
      <c r="C219" s="6"/>
      <c r="D219" s="1"/>
    </row>
    <row r="220" ht="14.25">
      <c r="B220" s="5"/>
      <c r="C220" s="6"/>
      <c r="D220" s="1"/>
    </row>
    <row r="221" ht="14.25">
      <c r="B221" s="5"/>
      <c r="C221" s="6"/>
      <c r="D221" s="1"/>
    </row>
    <row r="222" ht="14.25">
      <c r="B222" s="5"/>
      <c r="C222" s="6"/>
      <c r="D222" s="1"/>
    </row>
    <row r="223" ht="14.25">
      <c r="B223" s="5"/>
      <c r="C223" s="6"/>
      <c r="D223" s="1"/>
    </row>
    <row r="224" ht="14.25">
      <c r="B224" s="5"/>
      <c r="C224" s="6"/>
      <c r="D224" s="1"/>
    </row>
    <row r="225" ht="14.25">
      <c r="D225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2023-07-22T13:19:14Z</dcterms:modified>
</cp:coreProperties>
</file>