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7" i="1"/>
  <c r="G10" i="1"/>
  <c r="G6" i="1"/>
  <c r="G4" i="1"/>
  <c r="H4" i="1" s="1"/>
  <c r="G5" i="1"/>
  <c r="G11" i="1"/>
  <c r="G3" i="1"/>
  <c r="H9" i="1" l="1"/>
  <c r="H5" i="1"/>
  <c r="H7" i="1"/>
  <c r="H3" i="1"/>
  <c r="H6" i="1"/>
  <c r="H8" i="1"/>
  <c r="H11" i="1"/>
  <c r="H10" i="1"/>
</calcChain>
</file>

<file path=xl/sharedStrings.xml><?xml version="1.0" encoding="utf-8"?>
<sst xmlns="http://schemas.openxmlformats.org/spreadsheetml/2006/main" count="22" uniqueCount="22">
  <si>
    <t xml:space="preserve"> Câu 2: cho cơ sở dữ liệu:</t>
  </si>
  <si>
    <t>DOANH THU CÁC VÙNG ĐẠI LÍ CÔNG TY Z</t>
  </si>
  <si>
    <t>TT</t>
  </si>
  <si>
    <t>Vùng</t>
  </si>
  <si>
    <t xml:space="preserve">Quý 1 </t>
  </si>
  <si>
    <t xml:space="preserve">Quý 2 </t>
  </si>
  <si>
    <t xml:space="preserve"> Quý 3 </t>
  </si>
  <si>
    <t>Quý 4</t>
  </si>
  <si>
    <t>Doanh thu</t>
  </si>
  <si>
    <t>Xếp thứ</t>
  </si>
  <si>
    <t>North</t>
  </si>
  <si>
    <t>South</t>
  </si>
  <si>
    <t>East</t>
  </si>
  <si>
    <t>West</t>
  </si>
  <si>
    <t>Center</t>
  </si>
  <si>
    <t>NorthWest</t>
  </si>
  <si>
    <t>NorthEast</t>
  </si>
  <si>
    <t>SouthWest</t>
  </si>
  <si>
    <t>SouthEast</t>
  </si>
  <si>
    <t>Yêu cầu:</t>
  </si>
  <si>
    <t>Tính tổng doanh thu của công ty Z theo công thức sau : Doanh thu =(Quý 1 + Quý 2 +Quý 3 + Quý 4) và sắp xếp theo chiều tăng dần của doanh thu</t>
  </si>
  <si>
    <t>b) Vẽ biểu đồ so sánh doanh thu các vùng qua các quý như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</si>
</sst>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5" sqref="B15"/>
    </sheetView>
  </sheetViews>
  <sheetFormatPr defaultRowHeight="15.6" x14ac:dyDescent="0.3"/>
  <sheetData>
    <row r="1" spans="1:8" x14ac:dyDescent="0.3">
      <c r="A1" t="s">
        <v>0</v>
      </c>
      <c r="D1" t="s">
        <v>1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3">
      <c r="A3">
        <v>1</v>
      </c>
      <c r="B3" t="s">
        <v>10</v>
      </c>
      <c r="C3" s="1">
        <v>46</v>
      </c>
      <c r="D3" s="1">
        <v>56</v>
      </c>
      <c r="E3" s="1">
        <v>55</v>
      </c>
      <c r="F3" s="1">
        <v>83</v>
      </c>
      <c r="G3" s="1">
        <f>C3+D3+E3+F3</f>
        <v>240</v>
      </c>
      <c r="H3">
        <f>RANK(G3,$G$3:$G$11,0)</f>
        <v>9</v>
      </c>
    </row>
    <row r="4" spans="1:8" x14ac:dyDescent="0.3">
      <c r="A4">
        <v>7</v>
      </c>
      <c r="B4" t="s">
        <v>16</v>
      </c>
      <c r="C4" s="1">
        <v>71</v>
      </c>
      <c r="D4" s="1">
        <v>43</v>
      </c>
      <c r="E4" s="1">
        <v>77</v>
      </c>
      <c r="F4" s="1">
        <v>50</v>
      </c>
      <c r="G4" s="1">
        <f>C4+D4+E4+F4</f>
        <v>241</v>
      </c>
      <c r="H4">
        <f>RANK(G4,$G$3:$G$11,0)</f>
        <v>8</v>
      </c>
    </row>
    <row r="5" spans="1:8" x14ac:dyDescent="0.3">
      <c r="A5">
        <v>8</v>
      </c>
      <c r="B5" t="s">
        <v>17</v>
      </c>
      <c r="C5" s="1">
        <v>61</v>
      </c>
      <c r="D5" s="1">
        <v>78</v>
      </c>
      <c r="E5" s="1">
        <v>59</v>
      </c>
      <c r="F5" s="1">
        <v>44</v>
      </c>
      <c r="G5" s="1">
        <f>C5+D5+E5+F5</f>
        <v>242</v>
      </c>
      <c r="H5">
        <f>RANK(G5,$G$3:$G$11,0)</f>
        <v>7</v>
      </c>
    </row>
    <row r="6" spans="1:8" x14ac:dyDescent="0.3">
      <c r="A6">
        <v>6</v>
      </c>
      <c r="B6" t="s">
        <v>15</v>
      </c>
      <c r="C6" s="1">
        <v>65</v>
      </c>
      <c r="D6" s="1">
        <v>58</v>
      </c>
      <c r="E6" s="1">
        <v>45</v>
      </c>
      <c r="F6" s="1">
        <v>76</v>
      </c>
      <c r="G6" s="1">
        <f>C6+D6+E6+F6</f>
        <v>244</v>
      </c>
      <c r="H6">
        <f>RANK(G6,$G$3:$G$11,0)</f>
        <v>6</v>
      </c>
    </row>
    <row r="7" spans="1:8" x14ac:dyDescent="0.3">
      <c r="A7">
        <v>4</v>
      </c>
      <c r="B7" t="s">
        <v>13</v>
      </c>
      <c r="C7" s="1">
        <v>51</v>
      </c>
      <c r="D7" s="1">
        <v>67</v>
      </c>
      <c r="E7" s="1">
        <v>59</v>
      </c>
      <c r="F7" s="1">
        <v>79</v>
      </c>
      <c r="G7" s="1">
        <f>C7+D7+E7+F7</f>
        <v>256</v>
      </c>
      <c r="H7">
        <f>RANK(G7,$G$3:$G$11,0)</f>
        <v>5</v>
      </c>
    </row>
    <row r="8" spans="1:8" x14ac:dyDescent="0.3">
      <c r="A8">
        <v>2</v>
      </c>
      <c r="B8" t="s">
        <v>11</v>
      </c>
      <c r="C8" s="1">
        <v>66</v>
      </c>
      <c r="D8" s="1">
        <v>58</v>
      </c>
      <c r="E8" s="1">
        <v>72</v>
      </c>
      <c r="F8" s="1">
        <v>65</v>
      </c>
      <c r="G8" s="1">
        <f>C8+D8+E8+F8</f>
        <v>261</v>
      </c>
      <c r="H8">
        <f>RANK(G8,$G$3:$G$11,0)</f>
        <v>4</v>
      </c>
    </row>
    <row r="9" spans="1:8" x14ac:dyDescent="0.3">
      <c r="A9">
        <v>3</v>
      </c>
      <c r="B9" t="s">
        <v>12</v>
      </c>
      <c r="C9" s="1">
        <v>80</v>
      </c>
      <c r="D9" s="1">
        <v>80</v>
      </c>
      <c r="E9" s="1">
        <v>75</v>
      </c>
      <c r="F9" s="1">
        <v>67</v>
      </c>
      <c r="G9" s="1">
        <f>C9+D9+E9+F9</f>
        <v>302</v>
      </c>
      <c r="H9">
        <f>RANK(G9,$G$3:$G$11,0)</f>
        <v>3</v>
      </c>
    </row>
    <row r="10" spans="1:8" x14ac:dyDescent="0.3">
      <c r="A10">
        <v>5</v>
      </c>
      <c r="B10" t="s">
        <v>14</v>
      </c>
      <c r="C10" s="1">
        <v>88</v>
      </c>
      <c r="D10" s="1">
        <v>86</v>
      </c>
      <c r="E10" s="1">
        <v>72</v>
      </c>
      <c r="F10" s="1">
        <v>68</v>
      </c>
      <c r="G10" s="1">
        <f>C10+D10+E10+F10</f>
        <v>314</v>
      </c>
      <c r="H10">
        <f>RANK(G10,$G$3:$G$11,0)</f>
        <v>2</v>
      </c>
    </row>
    <row r="11" spans="1:8" x14ac:dyDescent="0.3">
      <c r="A11">
        <v>9</v>
      </c>
      <c r="B11" t="s">
        <v>18</v>
      </c>
      <c r="C11" s="1">
        <v>77</v>
      </c>
      <c r="D11" s="1">
        <v>86</v>
      </c>
      <c r="E11" s="1">
        <v>79</v>
      </c>
      <c r="F11" s="1">
        <v>84</v>
      </c>
      <c r="G11" s="1">
        <f>C11+D11+E11+F11</f>
        <v>326</v>
      </c>
      <c r="H11">
        <f>RANK(G11,$G$3:$G$11,0)</f>
        <v>1</v>
      </c>
    </row>
    <row r="12" spans="1:8" x14ac:dyDescent="0.3">
      <c r="C12" s="1"/>
      <c r="D12" s="1"/>
      <c r="E12" s="1"/>
      <c r="F12" s="1"/>
      <c r="G12" s="1"/>
    </row>
    <row r="13" spans="1:8" x14ac:dyDescent="0.3">
      <c r="A13" t="s">
        <v>19</v>
      </c>
      <c r="B13" t="s">
        <v>20</v>
      </c>
    </row>
    <row r="14" spans="1:8" x14ac:dyDescent="0.3">
      <c r="A14" t="s">
        <v>21</v>
      </c>
    </row>
  </sheetData>
  <sortState ref="A3:H11">
    <sortCondition descending="1"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2021-11-23T11:49:13Z</dcterms:created>
  <dcterms:modified xsi:type="dcterms:W3CDTF">2021-11-23T12:08:41Z</dcterms:modified>
</cp:coreProperties>
</file>