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oustic Resonanc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<sst xmlns="http://schemas.openxmlformats.org/spreadsheetml/2006/main" count="4" uniqueCount="4">
  <si>
    <t xml:space="preserve">frequency (Hz)</t>
  </si>
  <si>
    <t xml:space="preserve">audio amplitude (a.u.)</t>
  </si>
  <si>
    <t xml:space="preserve">ref (a.u.)</t>
  </si>
  <si>
    <t xml:space="preserve">relative amplitude (a.u.)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</si>
</sst>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7.86"/>
    <col collapsed="false" customWidth="true" hidden="false" outlineLevel="0" max="2" min="2" style="0" width="23.14"/>
    <col collapsed="false" customWidth="true" hidden="false" outlineLevel="0" max="3" min="3" style="0" width="22.51"/>
    <col collapsed="false" customWidth="true" hidden="false" outlineLevel="0" max="4" min="4" style="0" width="25.84"/>
    <col collapsed="false" customWidth="true" hidden="false" outlineLevel="0" max="26" min="5" style="0" width="8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75" hidden="false" customHeight="true" outlineLevel="0" collapsed="false">
      <c r="A2" s="2" t="n">
        <v>130</v>
      </c>
      <c r="B2" s="2" t="n">
        <v>0.0715474252221356</v>
      </c>
      <c r="C2" s="2" t="n">
        <v>0.00780710451173907</v>
      </c>
      <c r="D2" s="0" t="n">
        <f aca="false">B2/C2</f>
        <v>9.16439956895083</v>
      </c>
    </row>
    <row r="3" customFormat="false" ht="12.75" hidden="false" customHeight="true" outlineLevel="0" collapsed="false">
      <c r="A3" s="2" t="n">
        <v>131</v>
      </c>
      <c r="B3" s="2" t="n">
        <v>0.248232328245077</v>
      </c>
      <c r="C3" s="2" t="n">
        <v>0.00745327160708047</v>
      </c>
      <c r="D3" s="0" t="n">
        <f aca="false">B3/C3</f>
        <v>33.3051499168849</v>
      </c>
    </row>
    <row r="4" customFormat="false" ht="12.75" hidden="false" customHeight="true" outlineLevel="0" collapsed="false">
      <c r="A4" s="2" t="n">
        <v>132</v>
      </c>
      <c r="B4" s="2" t="n">
        <v>0.399610952943398</v>
      </c>
      <c r="C4" s="2" t="n">
        <v>0.00813763709743238</v>
      </c>
      <c r="D4" s="0" t="n">
        <f aca="false">B4/C4</f>
        <v>49.1065094398821</v>
      </c>
    </row>
    <row r="5" customFormat="false" ht="12.75" hidden="false" customHeight="true" outlineLevel="0" collapsed="false">
      <c r="A5" s="2" t="n">
        <v>133</v>
      </c>
      <c r="B5" s="2" t="n">
        <v>0.300956776554099</v>
      </c>
      <c r="C5" s="2" t="n">
        <v>0.0082630752778043</v>
      </c>
      <c r="D5" s="0" t="n">
        <f aca="false">B5/C5</f>
        <v>36.4218848837682</v>
      </c>
    </row>
    <row r="6" customFormat="false" ht="12.75" hidden="false" customHeight="true" outlineLevel="0" collapsed="false">
      <c r="A6" s="2" t="n">
        <v>134</v>
      </c>
      <c r="B6" s="2" t="n">
        <v>0.477267295785493</v>
      </c>
      <c r="C6" s="2" t="n">
        <v>0.00888716748032932</v>
      </c>
      <c r="D6" s="0" t="n">
        <f aca="false">B6/C6</f>
        <v>53.7029708106511</v>
      </c>
    </row>
    <row r="7" customFormat="false" ht="12.75" hidden="false" customHeight="true" outlineLevel="0" collapsed="false">
      <c r="A7" s="2" t="n">
        <v>135</v>
      </c>
      <c r="B7" s="2" t="n">
        <v>0.689258248116158</v>
      </c>
      <c r="C7" s="2" t="n">
        <v>0.00848665942738437</v>
      </c>
      <c r="D7" s="0" t="n">
        <f aca="false">B7/C7</f>
        <v>81.2166735349471</v>
      </c>
    </row>
    <row r="8" customFormat="false" ht="12.75" hidden="false" customHeight="true" outlineLevel="0" collapsed="false">
      <c r="A8" s="2" t="n">
        <v>136</v>
      </c>
      <c r="B8" s="2" t="n">
        <v>0.372406066052196</v>
      </c>
      <c r="C8" s="2" t="n">
        <v>0.00913579828528963</v>
      </c>
      <c r="D8" s="0" t="n">
        <f aca="false">B8/C8</f>
        <v>40.7633853575598</v>
      </c>
    </row>
    <row r="9" customFormat="false" ht="12.75" hidden="false" customHeight="true" outlineLevel="0" collapsed="false">
      <c r="A9" s="2" t="n">
        <v>137</v>
      </c>
      <c r="B9" s="2" t="n">
        <v>0.380946701711162</v>
      </c>
      <c r="C9" s="2" t="n">
        <v>0.00948505439147557</v>
      </c>
      <c r="D9" s="0" t="n">
        <f aca="false">B9/C9</f>
        <v>40.1628378698099</v>
      </c>
    </row>
    <row r="10" customFormat="false" ht="12.75" hidden="false" customHeight="true" outlineLevel="0" collapsed="false">
      <c r="A10" s="2" t="n">
        <v>138</v>
      </c>
      <c r="B10" s="2" t="n">
        <v>0.420451522144056</v>
      </c>
      <c r="C10" s="2" t="n">
        <v>0.00936057273776942</v>
      </c>
      <c r="D10" s="0" t="n">
        <f aca="false">B10/C10</f>
        <v>44.9172859313999</v>
      </c>
    </row>
    <row r="11" customFormat="false" ht="12.75" hidden="false" customHeight="true" outlineLevel="0" collapsed="false">
      <c r="A11" s="2" t="n">
        <v>139</v>
      </c>
      <c r="B11" s="2" t="n">
        <v>0.456453666734572</v>
      </c>
      <c r="C11" s="2" t="n">
        <v>0.00909062079511258</v>
      </c>
      <c r="D11" s="0" t="n">
        <f aca="false">B11/C11</f>
        <v>50.2114956747482</v>
      </c>
    </row>
    <row r="12" customFormat="false" ht="12.75" hidden="false" customHeight="true" outlineLevel="0" collapsed="false">
      <c r="A12" s="2" t="n">
        <v>140</v>
      </c>
      <c r="B12" s="2" t="n">
        <v>0.401987087189942</v>
      </c>
      <c r="C12" s="2" t="n">
        <v>0.00955100816238969</v>
      </c>
      <c r="D12" s="0" t="n">
        <f aca="false">B12/C12</f>
        <v>42.0884455708981</v>
      </c>
    </row>
    <row r="13" customFormat="false" ht="12.75" hidden="false" customHeight="true" outlineLevel="0" collapsed="false">
      <c r="A13" s="2" t="n">
        <v>141</v>
      </c>
      <c r="B13" s="2" t="n">
        <v>0.397781906311632</v>
      </c>
      <c r="C13" s="2" t="n">
        <v>0.00812854869704591</v>
      </c>
      <c r="D13" s="0" t="n">
        <f aca="false">B13/C13</f>
        <v>48.9363994898861</v>
      </c>
    </row>
    <row r="14" customFormat="false" ht="12.75" hidden="false" customHeight="true" outlineLevel="0" collapsed="false">
      <c r="A14" s="2" t="n">
        <v>142</v>
      </c>
      <c r="B14" s="2" t="n">
        <v>0.393231139893434</v>
      </c>
      <c r="C14" s="2" t="n">
        <v>0.00807181371963779</v>
      </c>
      <c r="D14" s="0" t="n">
        <f aca="false">B14/C14</f>
        <v>48.7165776554961</v>
      </c>
    </row>
    <row r="15" customFormat="false" ht="12.75" hidden="false" customHeight="true" outlineLevel="0" collapsed="false">
      <c r="A15" s="2" t="n">
        <v>143</v>
      </c>
      <c r="B15" s="2" t="n">
        <v>0.511439091675821</v>
      </c>
      <c r="C15" s="2" t="n">
        <v>0.00810414935036322</v>
      </c>
      <c r="D15" s="0" t="n">
        <f aca="false">B15/C15</f>
        <v>63.1083003983507</v>
      </c>
    </row>
    <row r="16" customFormat="false" ht="12.75" hidden="false" customHeight="true" outlineLevel="0" collapsed="false">
      <c r="A16" s="2" t="n">
        <v>144</v>
      </c>
      <c r="B16" s="2" t="n">
        <v>0.906223603863159</v>
      </c>
      <c r="C16" s="2" t="n">
        <v>0.00972809040025623</v>
      </c>
      <c r="D16" s="0" t="n">
        <f aca="false">B16/C16</f>
        <v>93.1553436056977</v>
      </c>
    </row>
    <row r="17" customFormat="false" ht="12.75" hidden="false" customHeight="true" outlineLevel="0" collapsed="false">
      <c r="A17" s="2" t="n">
        <v>145</v>
      </c>
      <c r="B17" s="2" t="n">
        <v>0.733366656288328</v>
      </c>
      <c r="C17" s="2" t="n">
        <v>0.00904599002465422</v>
      </c>
      <c r="D17" s="0" t="n">
        <f aca="false">B17/C17</f>
        <v>81.0709114524324</v>
      </c>
    </row>
    <row r="18" customFormat="false" ht="12.75" hidden="false" customHeight="true" outlineLevel="0" collapsed="false">
      <c r="A18" s="2" t="n">
        <v>146</v>
      </c>
      <c r="B18" s="2" t="n">
        <v>0.718330657854341</v>
      </c>
      <c r="C18" s="2" t="n">
        <v>0.00915461308096577</v>
      </c>
      <c r="D18" s="0" t="n">
        <f aca="false">B18/C18</f>
        <v>78.4665229978852</v>
      </c>
    </row>
    <row r="19" customFormat="false" ht="12.75" hidden="false" customHeight="true" outlineLevel="0" collapsed="false">
      <c r="A19" s="2" t="n">
        <v>147</v>
      </c>
      <c r="B19" s="2" t="n">
        <v>0.62518184752426</v>
      </c>
      <c r="C19" s="2" t="n">
        <v>0.00938264922417686</v>
      </c>
      <c r="D19" s="0" t="n">
        <f aca="false">B19/C19</f>
        <v>66.6316977845995</v>
      </c>
    </row>
    <row r="20" customFormat="false" ht="12.75" hidden="false" customHeight="true" outlineLevel="0" collapsed="false">
      <c r="A20" s="2" t="n">
        <v>148</v>
      </c>
      <c r="B20" s="2" t="n">
        <v>0.611513446582225</v>
      </c>
      <c r="C20" s="2" t="n">
        <v>0.00905396822077172</v>
      </c>
      <c r="D20" s="0" t="n">
        <f aca="false">B20/C20</f>
        <v>67.5409314094215</v>
      </c>
    </row>
    <row r="21" customFormat="false" ht="12.75" hidden="false" customHeight="true" outlineLevel="0" collapsed="false">
      <c r="A21" s="2" t="n">
        <v>149</v>
      </c>
      <c r="B21" s="2" t="n">
        <v>0.655501850241572</v>
      </c>
      <c r="C21" s="2" t="n">
        <v>0.00938333006253334</v>
      </c>
      <c r="D21" s="0" t="n">
        <f aca="false">B21/C21</f>
        <v>69.8581256199143</v>
      </c>
    </row>
    <row r="22" customFormat="false" ht="12.75" hidden="false" customHeight="true" outlineLevel="0" collapsed="false">
      <c r="A22" s="2" t="n">
        <v>150</v>
      </c>
      <c r="B22" s="2" t="n">
        <v>0.765270055246607</v>
      </c>
      <c r="C22" s="2" t="n">
        <v>0.00808874340336674</v>
      </c>
      <c r="D22" s="0" t="n">
        <f aca="false">B22/C22</f>
        <v>94.6092634027781</v>
      </c>
    </row>
    <row r="23" customFormat="false" ht="12.75" hidden="false" customHeight="true" outlineLevel="0" collapsed="false">
      <c r="A23" s="2" t="n">
        <v>151</v>
      </c>
      <c r="B23" s="2" t="n">
        <v>0.840716008398295</v>
      </c>
      <c r="C23" s="2" t="n">
        <v>0.00749250317103651</v>
      </c>
      <c r="D23" s="0" t="n">
        <f aca="false">B23/C23</f>
        <v>112.207627972481</v>
      </c>
    </row>
    <row r="24" customFormat="false" ht="12.75" hidden="false" customHeight="true" outlineLevel="0" collapsed="false">
      <c r="A24" s="2" t="n">
        <v>152</v>
      </c>
      <c r="B24" s="2" t="n">
        <v>0.757741277641259</v>
      </c>
      <c r="C24" s="2" t="n">
        <v>0.00891813957158335</v>
      </c>
      <c r="D24" s="0" t="n">
        <f aca="false">B24/C24</f>
        <v>84.9662949944983</v>
      </c>
    </row>
    <row r="25" customFormat="false" ht="12.75" hidden="false" customHeight="true" outlineLevel="0" collapsed="false">
      <c r="A25" s="2" t="n">
        <v>153</v>
      </c>
      <c r="B25" s="2" t="n">
        <v>0.913224475612854</v>
      </c>
      <c r="C25" s="2" t="n">
        <v>0.00733264586417554</v>
      </c>
      <c r="D25" s="0" t="n">
        <f aca="false">B25/C25</f>
        <v>124.542285626327</v>
      </c>
    </row>
    <row r="26" customFormat="false" ht="12.75" hidden="false" customHeight="true" outlineLevel="0" collapsed="false">
      <c r="A26" s="2" t="n">
        <v>154</v>
      </c>
      <c r="B26" s="2" t="n">
        <v>0.96396725959549</v>
      </c>
      <c r="C26" s="2" t="n">
        <v>0.007123295054902</v>
      </c>
      <c r="D26" s="0" t="n">
        <f aca="false">B26/C26</f>
        <v>135.326032708995</v>
      </c>
    </row>
    <row r="27" customFormat="false" ht="12.75" hidden="false" customHeight="true" outlineLevel="0" collapsed="false">
      <c r="A27" s="2" t="n">
        <v>155</v>
      </c>
      <c r="B27" s="2" t="n">
        <v>1.25790117918871</v>
      </c>
      <c r="C27" s="2" t="n">
        <v>0.00815353201862539</v>
      </c>
      <c r="D27" s="0" t="n">
        <f aca="false">B27/C27</f>
        <v>154.27684300684</v>
      </c>
    </row>
    <row r="28" customFormat="false" ht="12.75" hidden="false" customHeight="true" outlineLevel="0" collapsed="false">
      <c r="A28" s="2" t="n">
        <v>156</v>
      </c>
      <c r="B28" s="2" t="n">
        <v>1.39014358544714</v>
      </c>
      <c r="C28" s="2" t="n">
        <v>0.00837168902032126</v>
      </c>
      <c r="D28" s="0" t="n">
        <f aca="false">B28/C28</f>
        <v>166.05294129688</v>
      </c>
    </row>
    <row r="29" customFormat="false" ht="12.75" hidden="false" customHeight="true" outlineLevel="0" collapsed="false">
      <c r="A29" s="2" t="n">
        <v>157</v>
      </c>
      <c r="B29" s="2" t="n">
        <v>1.56006332091034</v>
      </c>
      <c r="C29" s="2" t="n">
        <v>0.00767595138724275</v>
      </c>
      <c r="D29" s="0" t="n">
        <f aca="false">B29/C29</f>
        <v>203.240385745945</v>
      </c>
    </row>
    <row r="30" customFormat="false" ht="12.75" hidden="false" customHeight="true" outlineLevel="0" collapsed="false">
      <c r="A30" s="2" t="n">
        <v>158</v>
      </c>
      <c r="B30" s="2" t="n">
        <v>1.41141576797924</v>
      </c>
      <c r="C30" s="2" t="n">
        <v>0.00855378766774695</v>
      </c>
      <c r="D30" s="0" t="n">
        <f aca="false">B30/C30</f>
        <v>165.004770144242</v>
      </c>
    </row>
    <row r="31" customFormat="false" ht="12.75" hidden="false" customHeight="true" outlineLevel="0" collapsed="false">
      <c r="A31" s="2" t="n">
        <v>159</v>
      </c>
      <c r="B31" s="2" t="n">
        <v>1.44374918202185</v>
      </c>
      <c r="C31" s="2" t="n">
        <v>0.0130223179400114</v>
      </c>
      <c r="D31" s="0" t="n">
        <f aca="false">B31/C31</f>
        <v>110.867296334848</v>
      </c>
    </row>
    <row r="32" customFormat="false" ht="12.75" hidden="false" customHeight="true" outlineLevel="0" collapsed="false">
      <c r="A32" s="2" t="n">
        <v>160</v>
      </c>
      <c r="B32" s="2" t="n">
        <v>1.84534550618176</v>
      </c>
      <c r="C32" s="2" t="n">
        <v>0.00860499025139743</v>
      </c>
      <c r="D32" s="0" t="n">
        <f aca="false">B32/C32</f>
        <v>214.450621356843</v>
      </c>
    </row>
    <row r="33" customFormat="false" ht="12.75" hidden="false" customHeight="true" outlineLevel="0" collapsed="false">
      <c r="A33" s="2" t="n">
        <v>161</v>
      </c>
      <c r="B33" s="2" t="n">
        <v>2.23008898914037</v>
      </c>
      <c r="C33" s="2" t="n">
        <v>0.00716743126288714</v>
      </c>
      <c r="D33" s="0" t="n">
        <f aca="false">B33/C33</f>
        <v>311.14201271629</v>
      </c>
    </row>
    <row r="34" customFormat="false" ht="12.75" hidden="false" customHeight="true" outlineLevel="0" collapsed="false">
      <c r="A34" s="2" t="n">
        <v>162</v>
      </c>
      <c r="B34" s="2" t="n">
        <v>2.20609684712894</v>
      </c>
      <c r="C34" s="2" t="n">
        <v>0.0073980771312341</v>
      </c>
      <c r="D34" s="0" t="n">
        <f aca="false">B34/C34</f>
        <v>298.198681629713</v>
      </c>
    </row>
    <row r="35" customFormat="false" ht="12.75" hidden="false" customHeight="true" outlineLevel="0" collapsed="false">
      <c r="A35" s="2" t="n">
        <v>163</v>
      </c>
      <c r="B35" s="2" t="n">
        <v>2.78258560294978</v>
      </c>
      <c r="C35" s="2" t="n">
        <v>0.00766286550638281</v>
      </c>
      <c r="D35" s="0" t="n">
        <f aca="false">B35/C35</f>
        <v>363.125987351862</v>
      </c>
    </row>
    <row r="36" customFormat="false" ht="12.75" hidden="false" customHeight="true" outlineLevel="0" collapsed="false">
      <c r="A36" s="2" t="n">
        <v>164</v>
      </c>
      <c r="B36" s="2" t="n">
        <v>3.02618377930851</v>
      </c>
      <c r="C36" s="2" t="n">
        <v>0.0076061566075985</v>
      </c>
      <c r="D36" s="0" t="n">
        <f aca="false">B36/C36</f>
        <v>397.859777996863</v>
      </c>
    </row>
    <row r="37" customFormat="false" ht="12.75" hidden="false" customHeight="true" outlineLevel="0" collapsed="false">
      <c r="A37" s="2" t="n">
        <v>165</v>
      </c>
      <c r="B37" s="2" t="n">
        <v>3.19827052360281</v>
      </c>
      <c r="C37" s="2" t="n">
        <v>0.00869400963366314</v>
      </c>
      <c r="D37" s="0" t="n">
        <f aca="false">B37/C37</f>
        <v>367.870598074694</v>
      </c>
    </row>
    <row r="38" customFormat="false" ht="12.75" hidden="false" customHeight="true" outlineLevel="0" collapsed="false">
      <c r="A38" s="2" t="n">
        <v>166</v>
      </c>
      <c r="B38" s="2" t="n">
        <v>3.99300900925448</v>
      </c>
      <c r="C38" s="2" t="n">
        <v>0.00879380414444557</v>
      </c>
      <c r="D38" s="0" t="n">
        <f aca="false">B38/C38</f>
        <v>454.070723394105</v>
      </c>
    </row>
    <row r="39" customFormat="false" ht="12.75" hidden="false" customHeight="true" outlineLevel="0" collapsed="false">
      <c r="A39" s="2" t="n">
        <v>167</v>
      </c>
      <c r="B39" s="2" t="n">
        <v>4.70144450027994</v>
      </c>
      <c r="C39" s="2" t="n">
        <v>0.00775185694726574</v>
      </c>
      <c r="D39" s="0" t="n">
        <f aca="false">B39/C39</f>
        <v>606.492680690947</v>
      </c>
    </row>
    <row r="40" customFormat="false" ht="12.75" hidden="false" customHeight="true" outlineLevel="0" collapsed="false">
      <c r="A40" s="2" t="n">
        <v>168</v>
      </c>
      <c r="B40" s="2" t="n">
        <v>6.06636327516024</v>
      </c>
      <c r="C40" s="2" t="n">
        <v>0.00728064788250084</v>
      </c>
      <c r="D40" s="0" t="n">
        <f aca="false">B40/C40</f>
        <v>833.217506609658</v>
      </c>
    </row>
    <row r="41" customFormat="false" ht="12.75" hidden="false" customHeight="true" outlineLevel="0" collapsed="false">
      <c r="A41" s="2" t="n">
        <v>169</v>
      </c>
      <c r="B41" s="2" t="n">
        <v>8.60525170170739</v>
      </c>
      <c r="C41" s="2" t="n">
        <v>0.00846523304381293</v>
      </c>
      <c r="D41" s="0" t="n">
        <f aca="false">B41/C41</f>
        <v>1016.5404374776</v>
      </c>
    </row>
    <row r="42" customFormat="false" ht="12.75" hidden="false" customHeight="true" outlineLevel="0" collapsed="false">
      <c r="A42" s="2" t="n">
        <v>170</v>
      </c>
      <c r="B42" s="2" t="n">
        <v>10.5350628042043</v>
      </c>
      <c r="C42" s="2" t="n">
        <v>0.00911337066884136</v>
      </c>
      <c r="D42" s="0" t="n">
        <f aca="false">B42/C42</f>
        <v>1156.00069250159</v>
      </c>
    </row>
    <row r="43" customFormat="false" ht="12.75" hidden="false" customHeight="true" outlineLevel="0" collapsed="false">
      <c r="A43" s="2" t="n">
        <v>171</v>
      </c>
      <c r="B43" s="2" t="n">
        <v>12.5846787168828</v>
      </c>
      <c r="C43" s="2" t="n">
        <v>0.00904993162236315</v>
      </c>
      <c r="D43" s="0" t="n">
        <f aca="false">B43/C43</f>
        <v>1390.5827405132</v>
      </c>
    </row>
    <row r="44" customFormat="false" ht="12.75" hidden="false" customHeight="true" outlineLevel="0" collapsed="false">
      <c r="A44" s="2" t="n">
        <v>172</v>
      </c>
      <c r="B44" s="2" t="n">
        <v>16.2114078100871</v>
      </c>
      <c r="C44" s="2" t="n">
        <v>0.00849154078692829</v>
      </c>
      <c r="D44" s="0" t="n">
        <f aca="false">B44/C44</f>
        <v>1909.12441179611</v>
      </c>
    </row>
    <row r="45" customFormat="false" ht="12.75" hidden="false" customHeight="true" outlineLevel="0" collapsed="false">
      <c r="A45" s="2" t="n">
        <v>173</v>
      </c>
      <c r="B45" s="2" t="n">
        <v>20.4745303432889</v>
      </c>
      <c r="C45" s="2" t="n">
        <v>0.00872548932670126</v>
      </c>
      <c r="D45" s="0" t="n">
        <f aca="false">B45/C45</f>
        <v>2346.5194416815</v>
      </c>
    </row>
    <row r="46" customFormat="false" ht="12.75" hidden="false" customHeight="true" outlineLevel="0" collapsed="false">
      <c r="A46" s="3" t="n">
        <v>174</v>
      </c>
      <c r="B46" s="2" t="n">
        <v>22.4911009821137</v>
      </c>
      <c r="C46" s="2" t="n">
        <v>0.00973493603899735</v>
      </c>
      <c r="D46" s="0" t="n">
        <f aca="false">B46/C46</f>
        <v>2310.34912730975</v>
      </c>
    </row>
    <row r="47" customFormat="false" ht="12.75" hidden="false" customHeight="true" outlineLevel="0" collapsed="false">
      <c r="A47" s="2" t="n">
        <v>175</v>
      </c>
      <c r="B47" s="2" t="n">
        <v>20.4078991680146</v>
      </c>
      <c r="C47" s="2" t="n">
        <v>0.0103050380392675</v>
      </c>
      <c r="D47" s="0" t="n">
        <f aca="false">B47/C47</f>
        <v>1980.38077009032</v>
      </c>
    </row>
    <row r="48" customFormat="false" ht="12.75" hidden="false" customHeight="true" outlineLevel="0" collapsed="false">
      <c r="A48" s="2" t="n">
        <v>176</v>
      </c>
      <c r="B48" s="2" t="n">
        <v>17.5318166386369</v>
      </c>
      <c r="C48" s="2" t="n">
        <v>0.0107269054164644</v>
      </c>
      <c r="D48" s="0" t="n">
        <f aca="false">B48/C48</f>
        <v>1634.3778525098</v>
      </c>
    </row>
    <row r="49" customFormat="false" ht="12.75" hidden="false" customHeight="true" outlineLevel="0" collapsed="false">
      <c r="A49" s="2" t="n">
        <v>177</v>
      </c>
      <c r="B49" s="2" t="n">
        <v>12.7278200440914</v>
      </c>
      <c r="C49" s="2" t="n">
        <v>0.0110338470928138</v>
      </c>
      <c r="D49" s="0" t="n">
        <f aca="false">B49/C49</f>
        <v>1153.52514286526</v>
      </c>
    </row>
    <row r="50" customFormat="false" ht="12.75" hidden="false" customHeight="true" outlineLevel="0" collapsed="false">
      <c r="A50" s="2" t="n">
        <v>178</v>
      </c>
      <c r="B50" s="2" t="n">
        <v>9.66735814354954</v>
      </c>
      <c r="C50" s="2" t="n">
        <v>0.0092922839986487</v>
      </c>
      <c r="D50" s="0" t="n">
        <f aca="false">B50/C50</f>
        <v>1040.36404235551</v>
      </c>
    </row>
    <row r="51" customFormat="false" ht="12.75" hidden="false" customHeight="true" outlineLevel="0" collapsed="false">
      <c r="A51" s="2" t="n">
        <v>179</v>
      </c>
      <c r="B51" s="2" t="n">
        <v>7.28331256740659</v>
      </c>
      <c r="C51" s="2" t="n">
        <v>0.0102126126024602</v>
      </c>
      <c r="D51" s="0" t="n">
        <f aca="false">B51/C51</f>
        <v>713.168397835049</v>
      </c>
    </row>
    <row r="52" customFormat="false" ht="12.75" hidden="false" customHeight="true" outlineLevel="0" collapsed="false">
      <c r="A52" s="2" t="n">
        <v>180</v>
      </c>
      <c r="B52" s="2" t="n">
        <v>5.07830564655423</v>
      </c>
      <c r="C52" s="2" t="n">
        <v>0.00966390531886156</v>
      </c>
      <c r="D52" s="0" t="n">
        <f aca="false">B52/C52</f>
        <v>525.492073752279</v>
      </c>
    </row>
    <row r="53" customFormat="false" ht="12.75" hidden="false" customHeight="true" outlineLevel="0" collapsed="false">
      <c r="A53" s="2" t="n">
        <v>181</v>
      </c>
      <c r="B53" s="2" t="n">
        <v>4.03305832434184</v>
      </c>
      <c r="C53" s="2" t="n">
        <v>0.00889202555538806</v>
      </c>
      <c r="D53" s="0" t="n">
        <f aca="false">B53/C53</f>
        <v>453.559011860693</v>
      </c>
    </row>
    <row r="54" customFormat="false" ht="12.75" hidden="false" customHeight="true" outlineLevel="0" collapsed="false">
      <c r="A54" s="2" t="n">
        <v>182</v>
      </c>
      <c r="B54" s="2" t="n">
        <v>3.22858981940309</v>
      </c>
      <c r="C54" s="2" t="n">
        <v>0.00892444407888148</v>
      </c>
      <c r="D54" s="0" t="n">
        <f aca="false">B54/C54</f>
        <v>361.769292391346</v>
      </c>
    </row>
    <row r="55" customFormat="false" ht="12.75" hidden="false" customHeight="true" outlineLevel="0" collapsed="false">
      <c r="A55" s="2" t="n">
        <v>183</v>
      </c>
      <c r="B55" s="2" t="n">
        <v>2.59205517669763</v>
      </c>
      <c r="C55" s="2" t="n">
        <v>0.00838165105460429</v>
      </c>
      <c r="D55" s="0" t="n">
        <f aca="false">B55/C55</f>
        <v>309.253530099387</v>
      </c>
    </row>
    <row r="56" customFormat="false" ht="12.75" hidden="false" customHeight="true" outlineLevel="0" collapsed="false">
      <c r="A56" s="2" t="n">
        <v>184</v>
      </c>
      <c r="B56" s="2" t="n">
        <v>2.13450395848319</v>
      </c>
      <c r="C56" s="2" t="n">
        <v>0.0103595982457294</v>
      </c>
      <c r="D56" s="0" t="n">
        <f aca="false">B56/C56</f>
        <v>206.041190773311</v>
      </c>
    </row>
    <row r="57" customFormat="false" ht="12.75" hidden="false" customHeight="true" outlineLevel="0" collapsed="false">
      <c r="A57" s="2" t="n">
        <v>185</v>
      </c>
      <c r="B57" s="2" t="n">
        <v>1.53802133838503</v>
      </c>
      <c r="C57" s="2" t="n">
        <v>0.00940309952211516</v>
      </c>
      <c r="D57" s="0" t="n">
        <f aca="false">B57/C57</f>
        <v>163.565357866069</v>
      </c>
    </row>
    <row r="58" customFormat="false" ht="12.75" hidden="false" customHeight="true" outlineLevel="0" collapsed="false">
      <c r="A58" s="2" t="n">
        <v>186</v>
      </c>
      <c r="B58" s="2" t="n">
        <v>1.33476609261326</v>
      </c>
      <c r="C58" s="2" t="n">
        <v>0.00864730654399427</v>
      </c>
      <c r="D58" s="0" t="n">
        <f aca="false">B58/C58</f>
        <v>154.356282597646</v>
      </c>
    </row>
    <row r="59" customFormat="false" ht="12.75" hidden="false" customHeight="true" outlineLevel="0" collapsed="false">
      <c r="A59" s="2" t="n">
        <v>187</v>
      </c>
      <c r="B59" s="2" t="n">
        <v>1.23881148873916</v>
      </c>
      <c r="C59" s="2" t="n">
        <v>0.0108341081191602</v>
      </c>
      <c r="D59" s="0" t="n">
        <f aca="false">B59/C59</f>
        <v>114.34365202137</v>
      </c>
    </row>
    <row r="60" customFormat="false" ht="12.75" hidden="false" customHeight="true" outlineLevel="0" collapsed="false">
      <c r="A60" s="2" t="n">
        <v>188</v>
      </c>
      <c r="B60" s="2" t="n">
        <v>1.00742308373727</v>
      </c>
      <c r="C60" s="2" t="n">
        <v>0.0146113220164523</v>
      </c>
      <c r="D60" s="0" t="n">
        <f aca="false">B60/C60</f>
        <v>68.9481131551901</v>
      </c>
    </row>
    <row r="61" customFormat="false" ht="12.75" hidden="false" customHeight="true" outlineLevel="0" collapsed="false">
      <c r="A61" s="2" t="n">
        <v>189</v>
      </c>
      <c r="B61" s="2" t="n">
        <v>1.24857776010743</v>
      </c>
      <c r="C61" s="2" t="n">
        <v>0.0135923575378577</v>
      </c>
      <c r="D61" s="0" t="n">
        <f aca="false">B61/C61</f>
        <v>91.8588079095085</v>
      </c>
    </row>
    <row r="62" customFormat="false" ht="12.75" hidden="false" customHeight="true" outlineLevel="0" collapsed="false">
      <c r="A62" s="2" t="n">
        <v>190</v>
      </c>
      <c r="B62" s="2" t="n">
        <v>0.725792519573849</v>
      </c>
      <c r="C62" s="2" t="n">
        <v>0.0236725922518846</v>
      </c>
      <c r="D62" s="0" t="n">
        <f aca="false">B62/C62</f>
        <v>30.6596131024082</v>
      </c>
    </row>
    <row r="63" customFormat="false" ht="12.75" hidden="false" customHeight="true" outlineLevel="0" collapsed="false">
      <c r="A63" s="2" t="n">
        <v>191</v>
      </c>
      <c r="B63" s="2" t="n">
        <v>0.77607438064601</v>
      </c>
      <c r="C63" s="2" t="n">
        <v>0.0122152543875408</v>
      </c>
      <c r="D63" s="0" t="n">
        <f aca="false">B63/C63</f>
        <v>63.5332147840967</v>
      </c>
    </row>
    <row r="64" customFormat="false" ht="12.75" hidden="false" customHeight="true" outlineLevel="0" collapsed="false">
      <c r="A64" s="2" t="n">
        <v>192</v>
      </c>
      <c r="B64" s="2" t="n">
        <v>0.331645497481985</v>
      </c>
      <c r="C64" s="2" t="n">
        <v>0.00859055014485982</v>
      </c>
      <c r="D64" s="0" t="n">
        <f aca="false">B64/C64</f>
        <v>38.6058508348765</v>
      </c>
    </row>
    <row r="65" customFormat="false" ht="12.75" hidden="false" customHeight="true" outlineLevel="0" collapsed="false">
      <c r="A65" s="2" t="n">
        <v>193</v>
      </c>
      <c r="B65" s="2" t="n">
        <v>0.171779657322767</v>
      </c>
      <c r="C65" s="2" t="n">
        <v>0.00801640223238615</v>
      </c>
      <c r="D65" s="0" t="n">
        <f aca="false">B65/C65</f>
        <v>21.4285227141897</v>
      </c>
    </row>
    <row r="66" customFormat="false" ht="12.75" hidden="false" customHeight="true" outlineLevel="0" collapsed="false">
      <c r="A66" s="2" t="n">
        <v>194</v>
      </c>
      <c r="B66" s="2" t="n">
        <v>0.29839924033195</v>
      </c>
      <c r="C66" s="2" t="n">
        <v>0.00814535171317359</v>
      </c>
      <c r="D66" s="0" t="n">
        <f aca="false">B66/C66</f>
        <v>36.6342977982577</v>
      </c>
    </row>
    <row r="67" customFormat="false" ht="12.75" hidden="false" customHeight="true" outlineLevel="0" collapsed="false">
      <c r="A67" s="2" t="n">
        <v>195</v>
      </c>
      <c r="B67" s="2" t="n">
        <v>0.242899418262183</v>
      </c>
      <c r="C67" s="2" t="n">
        <v>0.00797991730634122</v>
      </c>
      <c r="D67" s="0" t="n">
        <f aca="false">B67/C67</f>
        <v>30.438839017688</v>
      </c>
    </row>
    <row r="68" customFormat="false" ht="12.75" hidden="false" customHeight="true" outlineLevel="0" collapsed="false">
      <c r="A68" s="2" t="n">
        <v>196</v>
      </c>
      <c r="B68" s="2" t="n">
        <v>0.197049646311043</v>
      </c>
      <c r="C68" s="2" t="n">
        <v>0.00821893906981905</v>
      </c>
      <c r="D68" s="0" t="n">
        <f aca="false">B68/C68</f>
        <v>23.9750708257022</v>
      </c>
    </row>
    <row r="69" customFormat="false" ht="12.75" hidden="false" customHeight="true" outlineLevel="0" collapsed="false">
      <c r="A69" s="2" t="n">
        <v>197</v>
      </c>
      <c r="B69" s="2" t="n">
        <v>0.233763125414428</v>
      </c>
      <c r="C69" s="2" t="n">
        <v>0.00880088262804246</v>
      </c>
      <c r="D69" s="0" t="n">
        <f aca="false">B69/C69</f>
        <v>26.5613274593145</v>
      </c>
    </row>
    <row r="70" customFormat="false" ht="12.75" hidden="false" customHeight="true" outlineLevel="0" collapsed="false">
      <c r="A70" s="2" t="n">
        <v>198</v>
      </c>
      <c r="B70" s="2" t="n">
        <v>0.889792386949125</v>
      </c>
      <c r="C70" s="2" t="n">
        <v>0.00941761227624797</v>
      </c>
      <c r="D70" s="0" t="n">
        <f aca="false">B70/C70</f>
        <v>94.4817391976582</v>
      </c>
    </row>
    <row r="71" customFormat="false" ht="12.75" hidden="false" customHeight="true" outlineLevel="0" collapsed="false">
      <c r="A71" s="2" t="n">
        <v>199</v>
      </c>
      <c r="B71" s="2" t="n">
        <v>0.207194904347932</v>
      </c>
      <c r="C71" s="2" t="n">
        <v>0.00896766380951751</v>
      </c>
      <c r="D71" s="0" t="n">
        <f aca="false">B71/C71</f>
        <v>23.1046690363251</v>
      </c>
    </row>
    <row r="72" customFormat="false" ht="12.75" hidden="false" customHeight="true" outlineLevel="0" collapsed="false">
      <c r="A72" s="2" t="n">
        <v>200</v>
      </c>
      <c r="B72" s="2" t="n">
        <v>0.217374427833712</v>
      </c>
      <c r="C72" s="2" t="n">
        <v>0.00854134537006755</v>
      </c>
      <c r="D72" s="0" t="n">
        <f aca="false">B72/C72</f>
        <v>25.4496707972356</v>
      </c>
    </row>
    <row r="73" customFormat="false" ht="12.75" hidden="false" customHeight="true" outlineLevel="0" collapsed="false">
      <c r="A73" s="2" t="n">
        <v>201</v>
      </c>
      <c r="B73" s="2" t="n">
        <v>0.217079193596681</v>
      </c>
      <c r="C73" s="2" t="n">
        <v>0.00739536495436121</v>
      </c>
      <c r="D73" s="0" t="n">
        <f aca="false">B73/C73</f>
        <v>29.3534118919533</v>
      </c>
    </row>
    <row r="74" customFormat="false" ht="12.75" hidden="false" customHeight="true" outlineLevel="0" collapsed="false">
      <c r="A74" s="2" t="n">
        <v>202</v>
      </c>
      <c r="B74" s="2" t="n">
        <v>0.635659183305287</v>
      </c>
      <c r="C74" s="2" t="n">
        <v>0.00752427717997152</v>
      </c>
      <c r="D74" s="0" t="n">
        <f aca="false">B74/C74</f>
        <v>84.4810960709043</v>
      </c>
    </row>
    <row r="75" customFormat="false" ht="12.75" hidden="false" customHeight="true" outlineLevel="0" collapsed="false">
      <c r="A75" s="2" t="n">
        <v>203</v>
      </c>
      <c r="B75" s="2" t="n">
        <v>0.168725597143174</v>
      </c>
      <c r="C75" s="2" t="n">
        <v>0.00901495832511772</v>
      </c>
      <c r="D75" s="0" t="n">
        <f aca="false">B75/C75</f>
        <v>18.7161816015351</v>
      </c>
    </row>
    <row r="76" customFormat="false" ht="12.75" hidden="false" customHeight="true" outlineLevel="0" collapsed="false">
      <c r="A76" s="2" t="n">
        <v>204</v>
      </c>
      <c r="B76" s="2" t="n">
        <v>0.33365991376572</v>
      </c>
      <c r="C76" s="2" t="n">
        <v>0.00897051010502693</v>
      </c>
      <c r="D76" s="0" t="n">
        <f aca="false">B76/C76</f>
        <v>37.1951995883425</v>
      </c>
    </row>
    <row r="77" customFormat="false" ht="12.75" hidden="false" customHeight="true" outlineLevel="0" collapsed="false">
      <c r="A77" s="2" t="n">
        <v>205</v>
      </c>
      <c r="B77" s="2" t="n">
        <v>0.915015673779133</v>
      </c>
      <c r="C77" s="2" t="n">
        <v>0.0111827113283713</v>
      </c>
      <c r="D77" s="0" t="n">
        <f aca="false">B77/C77</f>
        <v>81.8241343186315</v>
      </c>
    </row>
    <row r="78" customFormat="false" ht="12.75" hidden="false" customHeight="true" outlineLevel="0" collapsed="false">
      <c r="A78" s="2" t="n">
        <v>206</v>
      </c>
      <c r="B78" s="2" t="n">
        <v>0.814096366805367</v>
      </c>
      <c r="C78" s="2" t="n">
        <v>0.0112388055167396</v>
      </c>
      <c r="D78" s="0" t="n">
        <f aca="false">B78/C78</f>
        <v>72.4362002343412</v>
      </c>
    </row>
    <row r="79" customFormat="false" ht="12.75" hidden="false" customHeight="true" outlineLevel="0" collapsed="false">
      <c r="A79" s="2" t="n">
        <v>207</v>
      </c>
      <c r="B79" s="2" t="n">
        <v>0.0199552241392625</v>
      </c>
      <c r="C79" s="2" t="n">
        <v>0.0101753769846031</v>
      </c>
      <c r="D79" s="0" t="n">
        <f aca="false">B79/C79</f>
        <v>1.96112872962425</v>
      </c>
    </row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2021-05-09T16:35:13Z</dcterms:modified>
  <cp:revision>1</cp:revision>
  <dc:subject/>
  <dc:title/>
</cp:coreProperties>
</file>