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EBE2392A-BA27-4F2A-933A-F7E3F2DA3A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1" r:id="rId1"/>
    <sheet name="STATE SECONDARY SHOOLS-Grid vie" sheetId="2" r:id="rId2"/>
  </sheets>
  <definedNames>
    <definedName name="_xlnm._FilterDatabase" localSheetId="1" hidden="1">'STATE SECONDARY SHOOLS-Grid vie'!$A$1:$U$1034</definedName>
  </definedNames>
  <calcPr calcId="181029"/>
  <pivotCaches>
    <pivotCache cacheId="7" r:id="rId3"/>
  </pivotCaches>
  <extLst>
    <ext uri="GoogleSheetsCustomDataVersion2">
      <go:sheetsCustomData xmlns:go="http://customooxmlschemas.google.com/" r:id="rId7" roundtripDataChecksum="3txxWGAQHLtUcRBDqNC5JT7EtIlroWvmF3EZuOaVtPs="/>
    </ext>
  </extLst>
</workbook>
</file>

<file path=xl/calcChain.xml><?xml version="1.0" encoding="utf-8"?>
<calcChain xmlns="http://schemas.openxmlformats.org/spreadsheetml/2006/main">
  <c r="U994" i="2" l="1"/>
  <c r="U993" i="2"/>
  <c r="U992" i="2"/>
  <c r="U991" i="2"/>
  <c r="U990" i="2"/>
  <c r="U989" i="2"/>
  <c r="U988" i="2"/>
  <c r="U987" i="2"/>
  <c r="U986" i="2"/>
  <c r="U985" i="2"/>
  <c r="U984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883" i="2"/>
  <c r="U882" i="2"/>
  <c r="U881" i="2"/>
  <c r="U880" i="2"/>
  <c r="U879" i="2"/>
  <c r="U878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24" i="2"/>
  <c r="U723" i="2"/>
  <c r="U722" i="2"/>
  <c r="U721" i="2"/>
  <c r="U720" i="2"/>
  <c r="U719" i="2"/>
  <c r="U718" i="2"/>
  <c r="U717" i="2"/>
  <c r="U716" i="2"/>
  <c r="U715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599" i="2"/>
  <c r="U598" i="2"/>
  <c r="U597" i="2"/>
  <c r="U596" i="2"/>
  <c r="U595" i="2"/>
  <c r="U594" i="2"/>
  <c r="U593" i="2"/>
  <c r="U592" i="2"/>
  <c r="U578" i="2"/>
  <c r="U577" i="2"/>
  <c r="U576" i="2"/>
  <c r="U575" i="2"/>
  <c r="U574" i="2"/>
  <c r="U573" i="2"/>
  <c r="U572" i="2"/>
  <c r="U571" i="2"/>
  <c r="U570" i="2"/>
  <c r="U569" i="2"/>
  <c r="U568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81" i="2"/>
  <c r="U479" i="2"/>
  <c r="U478" i="2"/>
  <c r="U477" i="2"/>
  <c r="U476" i="2"/>
  <c r="U475" i="2"/>
  <c r="U474" i="2"/>
  <c r="U473" i="2"/>
  <c r="U472" i="2"/>
  <c r="U471" i="2"/>
  <c r="U470" i="2"/>
  <c r="U469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294" i="2"/>
  <c r="U293" i="2"/>
  <c r="U292" i="2"/>
  <c r="U291" i="2"/>
  <c r="U290" i="2"/>
  <c r="U289" i="2"/>
  <c r="U288" i="2"/>
  <c r="U287" i="2"/>
  <c r="U278" i="2"/>
  <c r="U277" i="2"/>
  <c r="U276" i="2"/>
  <c r="U275" i="2"/>
  <c r="U274" i="2"/>
  <c r="U273" i="2"/>
  <c r="U272" i="2"/>
  <c r="U271" i="2"/>
  <c r="U259" i="2"/>
  <c r="U258" i="2"/>
  <c r="U257" i="2"/>
  <c r="U256" i="2"/>
  <c r="U255" i="2"/>
  <c r="U254" i="2"/>
  <c r="U253" i="2"/>
  <c r="U252" i="2"/>
  <c r="U251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49" i="2"/>
  <c r="U148" i="2"/>
  <c r="U147" i="2"/>
  <c r="U146" i="2"/>
  <c r="U145" i="2"/>
  <c r="U144" i="2"/>
  <c r="U143" i="2"/>
  <c r="U142" i="2"/>
  <c r="Q125" i="2"/>
  <c r="P125" i="2"/>
  <c r="O125" i="2"/>
  <c r="L125" i="2"/>
  <c r="U108" i="2"/>
  <c r="U107" i="2"/>
  <c r="U106" i="2"/>
  <c r="U105" i="2"/>
  <c r="U104" i="2"/>
  <c r="U103" i="2"/>
  <c r="U102" i="2"/>
  <c r="U101" i="2"/>
  <c r="U68" i="2"/>
  <c r="U67" i="2"/>
  <c r="U66" i="2"/>
  <c r="U65" i="2"/>
  <c r="U64" i="2"/>
  <c r="U63" i="2"/>
  <c r="U62" i="2"/>
  <c r="U61" i="2"/>
  <c r="U60" i="2"/>
  <c r="U59" i="2"/>
  <c r="U58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R125" i="2" l="1"/>
  <c r="U125" i="2" s="1"/>
</calcChain>
</file>

<file path=xl/sharedStrings.xml><?xml version="1.0" encoding="utf-8"?>
<sst xmlns="http://schemas.openxmlformats.org/spreadsheetml/2006/main" count="5296" uniqueCount="1596">
  <si>
    <t>ZONE</t>
  </si>
  <si>
    <t>LGA</t>
  </si>
  <si>
    <t>REMARKS</t>
  </si>
  <si>
    <t>NAME OF SCHOOL</t>
  </si>
  <si>
    <t xml:space="preserve">NUMBER OF SCHOOLS </t>
  </si>
  <si>
    <t xml:space="preserve">TOTAL STUDENTS </t>
  </si>
  <si>
    <t xml:space="preserve">TOTAL TEACHERS </t>
  </si>
  <si>
    <t>Average STUDENT/ TEACHER RATIO</t>
  </si>
  <si>
    <t>AGUATA ZONE</t>
  </si>
  <si>
    <t>AGUATA</t>
  </si>
  <si>
    <t>AGUATA Total</t>
  </si>
  <si>
    <t>ORUMBA SOUTH</t>
  </si>
  <si>
    <t>ORUMBA SOUTH Total</t>
  </si>
  <si>
    <t>AGUATA ZONE Total</t>
  </si>
  <si>
    <t>AKWA ZONE</t>
  </si>
  <si>
    <t>AWKA NORTH</t>
  </si>
  <si>
    <t>AWKA NORTH Total</t>
  </si>
  <si>
    <t>AKWA ZONE Total</t>
  </si>
  <si>
    <t>NNEWI ZONE</t>
  </si>
  <si>
    <t>NNEWI ZONE Total</t>
  </si>
  <si>
    <t>OGIDI ZONE</t>
  </si>
  <si>
    <t>OGIDI ZONE Total</t>
  </si>
  <si>
    <t>ONITSHA ZONE</t>
  </si>
  <si>
    <t>ONITSHA ZONE Total</t>
  </si>
  <si>
    <t>OTUOCHA ZONE</t>
  </si>
  <si>
    <t>OTUOCHA ZONE Total</t>
  </si>
  <si>
    <t>Grand Total</t>
  </si>
  <si>
    <t>S/N</t>
  </si>
  <si>
    <t>ADDRESS/LOCATION</t>
  </si>
  <si>
    <t>PROPRIETOR</t>
  </si>
  <si>
    <t>PHONE NUMBER</t>
  </si>
  <si>
    <t>DATE OF APPROVAL</t>
  </si>
  <si>
    <t>JSS MALE</t>
  </si>
  <si>
    <t>JSS FEMALE</t>
  </si>
  <si>
    <t>JSS TOTAL</t>
  </si>
  <si>
    <t>SSS MALE</t>
  </si>
  <si>
    <t>SSS FEMALE</t>
  </si>
  <si>
    <t>SSS TOTAL</t>
  </si>
  <si>
    <t>MALE TOTAL</t>
  </si>
  <si>
    <t>FEMALE TOTAL</t>
  </si>
  <si>
    <t>TOTAL STUDENTS</t>
  </si>
  <si>
    <t xml:space="preserve">NUMBER OF TEACHERS </t>
  </si>
  <si>
    <t>SUPPORT STAFF</t>
  </si>
  <si>
    <t>TEACHER/ STUDENT RATIO</t>
  </si>
  <si>
    <t xml:space="preserve">AGUATA HIGH SCH.AGUATA </t>
  </si>
  <si>
    <t xml:space="preserve">GOVERNMENT </t>
  </si>
  <si>
    <t>COMM SEC. SCH. (BSS) EZINIFITE</t>
  </si>
  <si>
    <t>COMM SEC. SCH. (BSS) IGBOUKWU</t>
  </si>
  <si>
    <t>COMM SEC. SCH. AGULUEZECHUKWU</t>
  </si>
  <si>
    <t>COMM SEC. SCH. AKPO</t>
  </si>
  <si>
    <t>COMM SEC. SCH. ORAERI</t>
  </si>
  <si>
    <t>COMM SEC.SCH. UMUCHU</t>
  </si>
  <si>
    <t>COMM. SEC. SCH. ACHINA</t>
  </si>
  <si>
    <t>COMM. SEC. SCH. NKPOLOGWU</t>
  </si>
  <si>
    <t>COMM. SEC. SCH. UGA</t>
  </si>
  <si>
    <t>COMM.SEC. SCH. ISUOFIA</t>
  </si>
  <si>
    <t>GIRLS' .SEC. SCH. IGBOUKWU</t>
  </si>
  <si>
    <t>GIRLS' HIGH SCHOOL UGA</t>
  </si>
  <si>
    <t>PIONEER SEC. SCH. (GSS) UMUCHU</t>
  </si>
  <si>
    <t>ST. PETER'S SEC. SCH. ACHINA</t>
  </si>
  <si>
    <t>UGA BOYS' SEC. SCH UGA</t>
  </si>
  <si>
    <t>UMUCHU HIGH. SCH. UMUCHU</t>
  </si>
  <si>
    <t>URBAN GIRLS'.SEC.SCH. EKWULOBIA</t>
  </si>
  <si>
    <t xml:space="preserve"> NEW GENERATION SECONDARY SCHOOL</t>
  </si>
  <si>
    <t>EKWULOBIA</t>
  </si>
  <si>
    <t>11/24/17</t>
  </si>
  <si>
    <t>PRIVATE</t>
  </si>
  <si>
    <t>ALL SAINTS SEMINARY SCHOOL</t>
  </si>
  <si>
    <t>ALPHA COMPREHENSIVE SECONDARY SCHOOL</t>
  </si>
  <si>
    <t>AGULUEZECHUKWU</t>
  </si>
  <si>
    <t>CHRIST THE KING SECONDARY SCHOOL</t>
  </si>
  <si>
    <t>IGBOUKWU</t>
  </si>
  <si>
    <t>COMPREHENSIVE SECONDARY SCHOOL</t>
  </si>
  <si>
    <t>IGBO-UKWU</t>
  </si>
  <si>
    <t>CONCEPTS SECONDARY SCHOOL</t>
  </si>
  <si>
    <t>DE-LIGHT INT’L SECONDARY SCHOOL</t>
  </si>
  <si>
    <t>EXCELLENT PONDGE INT'L SECONDARY SCHOOL</t>
  </si>
  <si>
    <t>UGA</t>
  </si>
  <si>
    <t>4/24/21</t>
  </si>
  <si>
    <t>FIRST HILL SECONDARY SCHOOL</t>
  </si>
  <si>
    <t>FUTURE HOPE SECONDARY SCHOOL</t>
  </si>
  <si>
    <t>12/17/18</t>
  </si>
  <si>
    <t>GOD’S OWN SECONDARY SCHOOL</t>
  </si>
  <si>
    <t>UMUCHU</t>
  </si>
  <si>
    <t>GOODNESS COMPREHENSIVE SECONDARY  SCHOOL</t>
  </si>
  <si>
    <t>EKWULOBIA.</t>
  </si>
  <si>
    <t>HOLY CHILD SECONDARY SCHOOL</t>
  </si>
  <si>
    <t>ISUOFIA</t>
  </si>
  <si>
    <t>HOLY FAMILY SECONDARY SCHOOL</t>
  </si>
  <si>
    <t>HOLY NAME SECONDARY SCHOOL</t>
  </si>
  <si>
    <t>IMMACULATE HEART SECONDARY SCHOOL</t>
  </si>
  <si>
    <t>IMMUNUAL MODEL SECONDARY SCHOOL</t>
  </si>
  <si>
    <t>NKPOLOGWU</t>
  </si>
  <si>
    <t>3/31/21</t>
  </si>
  <si>
    <t>KONIGIN DES FRIENDINS COLLEGE</t>
  </si>
  <si>
    <t xml:space="preserve"> OKA- UGA</t>
  </si>
  <si>
    <t>LORD'S LIVINGSTONE MODEL SECONDARY SCHOOL</t>
  </si>
  <si>
    <t>5/27/16</t>
  </si>
  <si>
    <t>MADONNA SECONDARY SCHOOL</t>
  </si>
  <si>
    <t>MOST REV. DR S.A OKAFOR</t>
  </si>
  <si>
    <t>MADUKA MEMORIAL COLLEGE</t>
  </si>
  <si>
    <t>4/20/03</t>
  </si>
  <si>
    <t xml:space="preserve">MODEL COMPREHENSIVE SECONDARY SCHOOL </t>
  </si>
  <si>
    <t>HON. ADIBE PROBITY</t>
  </si>
  <si>
    <t>MOTHER OF CHRIST SECONDARY SCHOOL</t>
  </si>
  <si>
    <t>EZINIFITE</t>
  </si>
  <si>
    <t>NEW ERA COMPREHENSIVE SECONDARY SCHOOL</t>
  </si>
  <si>
    <t>ACHINA</t>
  </si>
  <si>
    <t>CHIEF JAMES .A AZIKE</t>
  </si>
  <si>
    <t>OUR LADY’S COMPREHENSIVE COLLEGE</t>
  </si>
  <si>
    <t>AKPO</t>
  </si>
  <si>
    <t>OBIEBERE RITA</t>
  </si>
  <si>
    <t>PREMIER COMPREHENSIVE SECONDARY  SCHOOL</t>
  </si>
  <si>
    <t>ROYAL BRAINS SECONDARY SCHOOL</t>
  </si>
  <si>
    <t>1/29/20</t>
  </si>
  <si>
    <t>ST. ANTHONY'S SECONDARY SCHOOL</t>
  </si>
  <si>
    <t>IKENGA</t>
  </si>
  <si>
    <t>ST. AUGUSTINE MODEL SECONDARY SCHOOL</t>
  </si>
  <si>
    <t>ST. FRANCIS SECONDARY SCHOOL</t>
  </si>
  <si>
    <t>AMESI</t>
  </si>
  <si>
    <t>ST. PAUL’S ACADEMY</t>
  </si>
  <si>
    <t>STANDARD INSTITUTE OF SECRETARIAL STUDIES</t>
  </si>
  <si>
    <t>UNIQUE SECONDARY SCHOOL</t>
  </si>
  <si>
    <t xml:space="preserve">UNITY COMPREHENSIVE SECONDARY </t>
  </si>
  <si>
    <t>URBAN COMPREHENSIVE SCHOOL</t>
  </si>
  <si>
    <t>CHS  NSUGBE</t>
  </si>
  <si>
    <t>ANAMBRA EAST</t>
  </si>
  <si>
    <t>CHS IGBARIAM</t>
  </si>
  <si>
    <t>CMASS ENUGU-OTU</t>
  </si>
  <si>
    <t>CSS IFITE UMUERI</t>
  </si>
  <si>
    <t>CSS NANDO</t>
  </si>
  <si>
    <t>CSS UMUOBA ANAM</t>
  </si>
  <si>
    <t>FR. JMHS AGULERI</t>
  </si>
  <si>
    <t>GTC UMUERI</t>
  </si>
  <si>
    <t>JCMSS AGULERI</t>
  </si>
  <si>
    <t>SMC UMUERI</t>
  </si>
  <si>
    <t>WOSS ENUGWU AGULERI</t>
  </si>
  <si>
    <t>ARCH BISHOP PATTERSON SEMINARY SCHOOL</t>
  </si>
  <si>
    <t>IGBARIAM</t>
  </si>
  <si>
    <t>BISHOP ANTHONY NKWOKA GRAMMAR SCHOOL</t>
  </si>
  <si>
    <t>NSUGBE</t>
  </si>
  <si>
    <t>CHUKWUNONYE SECONDARY SCHOOL</t>
  </si>
  <si>
    <t>DEGREAT MODEL SECONDARY SCHOOL</t>
  </si>
  <si>
    <t>ABATA-NSUGBE</t>
  </si>
  <si>
    <t>8/23/22</t>
  </si>
  <si>
    <t>DESTINY SECONDARY SCHOOL</t>
  </si>
  <si>
    <t>UMUERI</t>
  </si>
  <si>
    <t>DIVINE MERCY SECONDARY SCHOOL</t>
  </si>
  <si>
    <t>AGULERI</t>
  </si>
  <si>
    <t>ENCRISTO COMPREHENSIVE SECONDARY SCHOOL</t>
  </si>
  <si>
    <t>FR. TANSI SECONDARY SCHOOL</t>
  </si>
  <si>
    <t>FRANKLIN INT'L SECONDRY SCHOOL</t>
  </si>
  <si>
    <t>3/16/22</t>
  </si>
  <si>
    <t>GEORGE NWALUE COMPREHENSIVE SCHOOL</t>
  </si>
  <si>
    <t>NANDO</t>
  </si>
  <si>
    <t>HOLY ROSARY GIRLS COLLEGE</t>
  </si>
  <si>
    <t>ABATA NSUGBE</t>
  </si>
  <si>
    <t>IMMANUEL INT’L SECONDARY SCHOOL</t>
  </si>
  <si>
    <t>INTERNATIONAL MODEL COMPREHENSIVE SECONDAR SCHOOL</t>
  </si>
  <si>
    <t>IWENE TANSI SECONDARY SCHOOL</t>
  </si>
  <si>
    <t xml:space="preserve">EZIAGULU, ENUGUOTU </t>
  </si>
  <si>
    <t>MATER DEI SECONDARY SCHOOL</t>
  </si>
  <si>
    <t>NNENYI UMUERI</t>
  </si>
  <si>
    <t>MATER MISERICODA SECONDARY SCHOOL</t>
  </si>
  <si>
    <t>OMOR</t>
  </si>
  <si>
    <t>MICHEAL TANSI SECONDARY SCHOOL</t>
  </si>
  <si>
    <t>NWAFOR ORIZU DEMONSTRATION SECONDARY SCHOOL</t>
  </si>
  <si>
    <t>POPE JOHN PAUL SECONDARY SCHOOL</t>
  </si>
  <si>
    <t>ENUGUOTU AGULERI</t>
  </si>
  <si>
    <t>PRIME FOUNDATION SECONDARY SCHOOL</t>
  </si>
  <si>
    <t>SMART STARS INT'L SECONDARY SCHOOL</t>
  </si>
  <si>
    <t>11/24/22</t>
  </si>
  <si>
    <t>ST JOHN VIANNEY SCIENCE COLLEGE</t>
  </si>
  <si>
    <t>2/22/23</t>
  </si>
  <si>
    <t>ST. JOSEPH MEMORIAL HIGH SCHOOL</t>
  </si>
  <si>
    <t>SUCCESS INT’L SECONDARY SCHOOL</t>
  </si>
  <si>
    <t>UNIVERSAL SECONDARY SCHOOL</t>
  </si>
  <si>
    <t>VIRGIN MARY CONVENT</t>
  </si>
  <si>
    <t>WISDOM CHRISTIAN SECONDARY SCHOOL</t>
  </si>
  <si>
    <t>ZION MISSION SECONDARY SCHOOL</t>
  </si>
  <si>
    <t>2/24/21</t>
  </si>
  <si>
    <t>AHS OROMA ETITI</t>
  </si>
  <si>
    <t>ANAMBRA WEST</t>
  </si>
  <si>
    <t>CCSS NZAM</t>
  </si>
  <si>
    <t>CKC UMUEM</t>
  </si>
  <si>
    <t>CSS IFITE ANAM MMIATA</t>
  </si>
  <si>
    <t>CSS IGBEDOR</t>
  </si>
  <si>
    <t>CSS OWELLE</t>
  </si>
  <si>
    <t>CSS UMUEZE ANAM</t>
  </si>
  <si>
    <t>UCSS INOMA AKATOR</t>
  </si>
  <si>
    <t>CHRIST THE KING COLLEGE</t>
  </si>
  <si>
    <t>UMUENE ANAM</t>
  </si>
  <si>
    <t>CROWTHER MEMORIAL COLLEGE</t>
  </si>
  <si>
    <t>UMUIKWU-ANAM</t>
  </si>
  <si>
    <t>FR. AMADI MEM. COLLEGE</t>
  </si>
  <si>
    <t>ANAM</t>
  </si>
  <si>
    <t>FR. OHAI MEMORIAL MODEL SECONDARY SCHOOL</t>
  </si>
  <si>
    <t>OROMA-ETITI ANAM</t>
  </si>
  <si>
    <t>GREAT SAILOR INT’L SECONDARY SCHOOL</t>
  </si>
  <si>
    <t>ONONO NZAM</t>
  </si>
  <si>
    <t>NZAM</t>
  </si>
  <si>
    <t>OUR LADY OF LOURDES COLLEGE</t>
  </si>
  <si>
    <t>MMIATA-ANAM</t>
  </si>
  <si>
    <t>1/25/21</t>
  </si>
  <si>
    <t>AGULU GRAM. SCH. AGULU</t>
  </si>
  <si>
    <t>ANAOCHA</t>
  </si>
  <si>
    <t>BUBENDORFF M.G.S. ADAZI-NNUKWU</t>
  </si>
  <si>
    <t>COMM HIGH SCH. AKWAEZE</t>
  </si>
  <si>
    <t>COMM. HIGH SCH. ADAZI</t>
  </si>
  <si>
    <t>COMM. HIGH SCH. AGULUZIGBO</t>
  </si>
  <si>
    <t>COMM. SEC. SCH. ADAZI-NNUKWU</t>
  </si>
  <si>
    <t>COMM. SEC. SCH. AGULU</t>
  </si>
  <si>
    <t>COMM. SEC. SCH. ICHIDA</t>
  </si>
  <si>
    <t>COMM. SEC. SCH. OBELEDU</t>
  </si>
  <si>
    <t>FLORA A.M.C SEC.SCH. NENI</t>
  </si>
  <si>
    <t>LAKE-CITY SEC. SCH. NRI</t>
  </si>
  <si>
    <t>LORETTO SPE. SEC. SCH. ADAZI NNUKWU</t>
  </si>
  <si>
    <t>OJIAKO MEM0 GRAM SCH. ADAZI-ANI</t>
  </si>
  <si>
    <t>REGAL SEC. SCH. NRI</t>
  </si>
  <si>
    <t>ROSA MYSTICA HIGH SCHOOL AGULU</t>
  </si>
  <si>
    <t>UNION SEC. SCH. AGULU</t>
  </si>
  <si>
    <t xml:space="preserve">ALPHA STAR SECONDARY SCHOOL </t>
  </si>
  <si>
    <t>AGULU</t>
  </si>
  <si>
    <t>7/24/18</t>
  </si>
  <si>
    <t>CAPITOL SECONDARY SCHOOL</t>
  </si>
  <si>
    <t>ADAZI-ANI</t>
  </si>
  <si>
    <t>ME EZECHUKEU SAMUEL.O</t>
  </si>
  <si>
    <t>CHUKWUDOZIE COMMERCIAL INSTITUTE</t>
  </si>
  <si>
    <t>MADUBUOBI MATHIAS C.</t>
  </si>
  <si>
    <t>HOLY QUEEN SECONDARY SCHOOL</t>
  </si>
  <si>
    <t>AGULUZIGBO</t>
  </si>
  <si>
    <t xml:space="preserve">MATECO COLLEGE </t>
  </si>
  <si>
    <t>ENGR. H.C MMADU</t>
  </si>
  <si>
    <t>2/27/01</t>
  </si>
  <si>
    <t>PIONEER PRECIOUS AND PECULIAR INT'L SECONDARY SCHOOL</t>
  </si>
  <si>
    <t>ST. ALBART THE GREAT SECONDART SCHOOL</t>
  </si>
  <si>
    <t>3/29/22</t>
  </si>
  <si>
    <t>ST. ANTHONYS’CATHOLIC COMPREHENSIVE INSTITUTE</t>
  </si>
  <si>
    <t>ST. AUGUSTINE SECONDARY SCHOOL</t>
  </si>
  <si>
    <t>ICHIDA</t>
  </si>
  <si>
    <t>REV. FR. ANAEKEE HYCINTH</t>
  </si>
  <si>
    <t>ST. JOHN’S VOCATIONAL INSTITUTE</t>
  </si>
  <si>
    <t>NENI</t>
  </si>
  <si>
    <t>COMM. SEC. SCH. ACHALLA</t>
  </si>
  <si>
    <t>COMM. SEC. SCH. AMANSEA</t>
  </si>
  <si>
    <t>COMM. SEC. SCH. AMANUKE</t>
  </si>
  <si>
    <t>COMM. SEC. SCH. AWBA OFEMILI</t>
  </si>
  <si>
    <t>COMM. SEC. SCH. EBENEBE</t>
  </si>
  <si>
    <t>COMM. SEC. SCH. ISUANIOCHA</t>
  </si>
  <si>
    <t>COMM. SEC. SCH. MGBAKWU</t>
  </si>
  <si>
    <t>COMM. SEC. SCH. URUM</t>
  </si>
  <si>
    <t>ANEROBI INT’L SECONDARY SCHOOL</t>
  </si>
  <si>
    <t xml:space="preserve">AMANSEA </t>
  </si>
  <si>
    <t>DR ALPHOSUS OKOYE</t>
  </si>
  <si>
    <t xml:space="preserve">CHRIST THE KING COLLEGE </t>
  </si>
  <si>
    <t>ISUANAOCHA</t>
  </si>
  <si>
    <t>FAVOUR OF GRACE INT’L SECONDARY SCHOOL</t>
  </si>
  <si>
    <t>EBENEBE</t>
  </si>
  <si>
    <t>MRS NWORAH FAVOUR I</t>
  </si>
  <si>
    <t>10/18/10</t>
  </si>
  <si>
    <t>GLOBEX SPRING INT'L HIGH SCHOOL</t>
  </si>
  <si>
    <t>HANDMAIDS GIRLS SECONDARY SCHOOL</t>
  </si>
  <si>
    <t>HOLY SPIRIT SECONDARY SCHOOL</t>
  </si>
  <si>
    <t xml:space="preserve">NWOKIKE MEMORIAL SCHOOL OF EXCELLENCE </t>
  </si>
  <si>
    <t>PETRAM CHRISTUM SECONDARY SCHOOL</t>
  </si>
  <si>
    <t>9/28/22</t>
  </si>
  <si>
    <t xml:space="preserve">ROYAL OF COMMERCE COLLEGE </t>
  </si>
  <si>
    <t>SEAT OF WISDOM SECONDARY SCHOOL</t>
  </si>
  <si>
    <t xml:space="preserve">URUM </t>
  </si>
  <si>
    <t>ST JOHN BOSCO SEMINARY SCHOOL</t>
  </si>
  <si>
    <t>1/19/23</t>
  </si>
  <si>
    <t xml:space="preserve">ST. JOHN BOSCO SEMINARY </t>
  </si>
  <si>
    <t>TRUE COVENANT OF GOD SECONDARY SCHOOL</t>
  </si>
  <si>
    <t>ACHALLA</t>
  </si>
  <si>
    <t>CAPITAL CITY SEC. SCH. AWKA</t>
  </si>
  <si>
    <t>AWKA SOUTH</t>
  </si>
  <si>
    <t>COMM. SEC. SCH. AGULU AWKA</t>
  </si>
  <si>
    <t>COMM. SEC. SCH. AMAWBIA</t>
  </si>
  <si>
    <t>COMM. SEC. SCH. ISIAGU</t>
  </si>
  <si>
    <t>COMM. SEC. SCH. MBAUKWU</t>
  </si>
  <si>
    <t>COMM. SEC. SCH. OKPUNO</t>
  </si>
  <si>
    <t>EMEKA AGHASILI HIGH SCH. NISE</t>
  </si>
  <si>
    <t>EZEIKE HIGH SCH. NIBO</t>
  </si>
  <si>
    <t>EZI-AWKA COMM. SEC. SCH. AWKA</t>
  </si>
  <si>
    <t>GIRLS' SEC. SCH. AWKA</t>
  </si>
  <si>
    <t>HOLY CROSS HIGH SCH. UMUAWULU/MBAUKWU</t>
  </si>
  <si>
    <t>IGWEBUIKE GRAMMER SCH. AWKA</t>
  </si>
  <si>
    <t>KENNETH DIKE MEM. SEC. SCH. AWKA</t>
  </si>
  <si>
    <t>NNEOMA COMM. SEC. SCH. NIBO</t>
  </si>
  <si>
    <t>ST. JOHN SEC. SCH. AWKA</t>
  </si>
  <si>
    <t>STATE MODEL JUNIOR SEC. SCH., IYIAGU II AWKA</t>
  </si>
  <si>
    <t>UNION SEC. SCH. AMAWBIA</t>
  </si>
  <si>
    <t>UNION SEC. SCH. UMUAWULU</t>
  </si>
  <si>
    <t>ALL SAINTS SECONDARY SCHOOL</t>
  </si>
  <si>
    <t>NIBO</t>
  </si>
  <si>
    <t>6/24/19</t>
  </si>
  <si>
    <t>BISHOP CROWTHER JUNIOR SEMINARY</t>
  </si>
  <si>
    <t xml:space="preserve">AWKA </t>
  </si>
  <si>
    <t>BLOSSOM FOUNT COLLEGE</t>
  </si>
  <si>
    <t>BRIGHT STAR SECONDARY SCHOOL</t>
  </si>
  <si>
    <t>2/18/22</t>
  </si>
  <si>
    <t>BRIGHTER HIGHT SECONDARY SCHOOL</t>
  </si>
  <si>
    <t>NISE</t>
  </si>
  <si>
    <t>2/20/20</t>
  </si>
  <si>
    <t>BRITISH SPRING COLLEGE</t>
  </si>
  <si>
    <t>LADY UJU DIKE</t>
  </si>
  <si>
    <t>CANDY INT'L COLLEGE</t>
  </si>
  <si>
    <t>9/29/22</t>
  </si>
  <si>
    <t>CITADEL MODEL COLLEGE</t>
  </si>
  <si>
    <t>12/22/22</t>
  </si>
  <si>
    <t>CLIMAX VOCATIONAL INSTITUTE</t>
  </si>
  <si>
    <t>DESTINY COMPREHENSIVE SECONDARY SCHOOL</t>
  </si>
  <si>
    <t>AMIKWO AWKA</t>
  </si>
  <si>
    <t>EMMANUEL MBOGU</t>
  </si>
  <si>
    <t xml:space="preserve">DIFFERENTIAL COLLEGE </t>
  </si>
  <si>
    <t>DIVINE MODEL SECONDARY SCHOOL</t>
  </si>
  <si>
    <t>12/20/19</t>
  </si>
  <si>
    <t>DIVINE VOCATIONAL INSTITUTE</t>
  </si>
  <si>
    <t>NDIORA</t>
  </si>
  <si>
    <t>ENGR. EMERE BENJAMIN O.</t>
  </si>
  <si>
    <t>EAGLE POEWR OF EXCELLENCE SECONDARY SCHOOL</t>
  </si>
  <si>
    <t>ENZY ROYAL COLLEGE</t>
  </si>
  <si>
    <t>FIDELIS NWABUEZE INT’L HIGH SCHOOL</t>
  </si>
  <si>
    <t>PROF KEN NWABUEZE</t>
  </si>
  <si>
    <t>12/13/10</t>
  </si>
  <si>
    <t>FIRM FOUNDATION SECONDARY SCHOOL</t>
  </si>
  <si>
    <t>MGBAKWU</t>
  </si>
  <si>
    <t>ILOANI CHIEMEZIE KELVIN</t>
  </si>
  <si>
    <t xml:space="preserve">FLORA FIELD COLLEGE </t>
  </si>
  <si>
    <t>OKPUNO</t>
  </si>
  <si>
    <t>GIFT OF GOD INT'L SECONDARY SCHOOL</t>
  </si>
  <si>
    <t>GOLDEN CROWN SECONDARY SCHOOL</t>
  </si>
  <si>
    <t>9/14/22</t>
  </si>
  <si>
    <t>GRAN HERMANO ACADEMY SECONDARY SCHOOL</t>
  </si>
  <si>
    <t>MR NWAJIHA CHIJIOKE</t>
  </si>
  <si>
    <t>GREAT GOD'S FUTURE SECONDARY SCHOOL</t>
  </si>
  <si>
    <t>HEZ DIKE SECONDARY SCHOOL</t>
  </si>
  <si>
    <t>MAZI HEZEKIAH DIKE</t>
  </si>
  <si>
    <t>HIS PROMISE SCHOOL OF VOCATIONAL STUDIES</t>
  </si>
  <si>
    <t>HOLY GHOST ACADEMY SECONDARY SCHOOL</t>
  </si>
  <si>
    <t>REV DR EPHRAIM NDIFE</t>
  </si>
  <si>
    <t>IDAL COLLEGE</t>
  </si>
  <si>
    <t>JOSE MARIA SECONDARY SCHOOL</t>
  </si>
  <si>
    <t>2/23/22</t>
  </si>
  <si>
    <t>JUPAVI INT'L SECONDARY SCHOOL</t>
  </si>
  <si>
    <t>2/15/22</t>
  </si>
  <si>
    <t xml:space="preserve">KABE COLLEGE </t>
  </si>
  <si>
    <t>AMAWBIA</t>
  </si>
  <si>
    <t>MR RUFUS A. OKONGWU</t>
  </si>
  <si>
    <t>KAUROS INT'L SECONDARY SCHOOL</t>
  </si>
  <si>
    <t>KINGDOM HERITAGE MODEL SCHOOL</t>
  </si>
  <si>
    <t xml:space="preserve">KINGDOM HERITAGE MODEL SCHOOL </t>
  </si>
  <si>
    <t>KINGS AND QUEENS COMPREHENSIVE SECONDARY SCHOOL</t>
  </si>
  <si>
    <t>KINGS AND QUEENS SECONDARY SCHOOL</t>
  </si>
  <si>
    <t>3/15/21</t>
  </si>
  <si>
    <t>KINGS INT'L COLLEGE</t>
  </si>
  <si>
    <t>10/19/22</t>
  </si>
  <si>
    <t>KROSA SECONDARY SCHOOL</t>
  </si>
  <si>
    <t>ENGR. C.A ODUMODU</t>
  </si>
  <si>
    <t>9/17/07</t>
  </si>
  <si>
    <t>LAND OF GOSHEN INT'L SECONDARY SCHOOL</t>
  </si>
  <si>
    <t>MARY SUMNER VOCATIONAL INSTITUTE</t>
  </si>
  <si>
    <t>9/24/94</t>
  </si>
  <si>
    <t xml:space="preserve">MARY SUMNER VOCATIONAL INSTITUTION </t>
  </si>
  <si>
    <t xml:space="preserve">MASTER'S SECONDARY SCHOOL </t>
  </si>
  <si>
    <t>10/31/18</t>
  </si>
  <si>
    <t>MODEL COMP. SECONDARY SCHOOL</t>
  </si>
  <si>
    <t>NATIONAL COMPREHENSIVE SECONDARY SCHOOL</t>
  </si>
  <si>
    <t>RALPH ILORAH ANAGOR</t>
  </si>
  <si>
    <t>NETHERLANDS INT’L SECONDARY SCHOOL</t>
  </si>
  <si>
    <t>OGBEFI OKEY OBIORAH</t>
  </si>
  <si>
    <t>NNAMDI AZIKIWE UNIVERSITY HIGH SCHOOL</t>
  </si>
  <si>
    <t>NWAFOR ORIZU COLLEGE</t>
  </si>
  <si>
    <t>NWANNO NWIMOH MEMORIAL SECONDARY SCHOOL</t>
  </si>
  <si>
    <t>OGBUEFI NWANNO NWIMO</t>
  </si>
  <si>
    <t>PHRANKSTAR HIGH SCHOOL</t>
  </si>
  <si>
    <t>6/15/22</t>
  </si>
  <si>
    <t>POTTERS INT'L COLLEGE</t>
  </si>
  <si>
    <t>12/17/21</t>
  </si>
  <si>
    <t>REDEEMERS INT’L HIGH SCHOOL</t>
  </si>
  <si>
    <t>REV FR. AARON EKWU MEMORIAL SECONDARY SCHOOL</t>
  </si>
  <si>
    <t>MRS CHRISTIANA I ONUORA</t>
  </si>
  <si>
    <t>10/19/94</t>
  </si>
  <si>
    <t xml:space="preserve">ROSARY COLLEGE </t>
  </si>
  <si>
    <t>RV. FR. UMEOJI CHARLES</t>
  </si>
  <si>
    <t>1/21/09</t>
  </si>
  <si>
    <t>ROYAL SAINTS INT’L SECONDARY SCHOOL</t>
  </si>
  <si>
    <t>SPECIAL SCIENCE SCHOOL</t>
  </si>
  <si>
    <t>ST LAWRENCE SPLENDID COMP. SECONDARY SCHOOL</t>
  </si>
  <si>
    <t>ST MARY'S COLLEGE</t>
  </si>
  <si>
    <t>1/27/21</t>
  </si>
  <si>
    <t>ST MARY'S SECONDARY SCHOOL</t>
  </si>
  <si>
    <t xml:space="preserve">ST PATRIC'S COLLEGE </t>
  </si>
  <si>
    <t>ST STEPHEN SECONDARY SCHOOL</t>
  </si>
  <si>
    <t>9/30/21</t>
  </si>
  <si>
    <t>ST. AUGUSTINE’S SPECIAL COMPREHENSIVE SECONDARY SCHOOL</t>
  </si>
  <si>
    <t>ST. JOSEPH'S MODEL SECONDARY SCHOOL</t>
  </si>
  <si>
    <t>ST. LUCY SECONDARY SCHOOL</t>
  </si>
  <si>
    <t>IFITE AWKA</t>
  </si>
  <si>
    <t>ST. PAUL UNIVERSITY SECONDARY SCHOOL</t>
  </si>
  <si>
    <t xml:space="preserve">ST. PETER'S COLLEGE </t>
  </si>
  <si>
    <t>12/16/22</t>
  </si>
  <si>
    <t>TANSI INT'L SECONDARY SCHOOL</t>
  </si>
  <si>
    <t>UBAKA COMPREHENSIVE SECONDARY SCHOOL</t>
  </si>
  <si>
    <t>CHIEF BENSON E.O NWOZOR</t>
  </si>
  <si>
    <t>8/20/02</t>
  </si>
  <si>
    <t>UNION SECONDARY SCHOOL</t>
  </si>
  <si>
    <t>UNIQUE COMPREHESIVE SECONDARY SCHOOL</t>
  </si>
  <si>
    <t>DR SAMUEL N. OBI</t>
  </si>
  <si>
    <t>9/19/01</t>
  </si>
  <si>
    <t>VINE CREST SECONDARY SCHOOL</t>
  </si>
  <si>
    <t>AMIKWE CSS OMOR</t>
  </si>
  <si>
    <t>CSS IFITE OGWARI</t>
  </si>
  <si>
    <t>CSS IGBAKWU</t>
  </si>
  <si>
    <t>CSS OMOR</t>
  </si>
  <si>
    <t>CSS UMUEJE</t>
  </si>
  <si>
    <t>CSS UMUMBO</t>
  </si>
  <si>
    <t>RSS UMERUM</t>
  </si>
  <si>
    <t>USS OMASI</t>
  </si>
  <si>
    <t>BRAWN FIELD SECONDARY SCHOOL</t>
  </si>
  <si>
    <t>FR. JOSEPH INT'L SECONDARY SCHOOL</t>
  </si>
  <si>
    <t>ANAKU</t>
  </si>
  <si>
    <t>JOHN ODENIGBO MEMORIAL SECONDARY SCHOOL</t>
  </si>
  <si>
    <t>OMASI AGU</t>
  </si>
  <si>
    <t>MARY KNOLL INT’L SECONDARY SCHOOL</t>
  </si>
  <si>
    <t>OMASIAGU</t>
  </si>
  <si>
    <t>MATER-CHRISTI SECONDARY SCHOOL</t>
  </si>
  <si>
    <t>UMUMBO</t>
  </si>
  <si>
    <t>MODEL SECONDARY SCHOOL</t>
  </si>
  <si>
    <t>OMASI</t>
  </si>
  <si>
    <t>REGINA CAELI SECONDARY SCHOOL</t>
  </si>
  <si>
    <t>SACRED HEART OF JESUS SECONDARY SCHOOL</t>
  </si>
  <si>
    <t>IFITE-OGWARI</t>
  </si>
  <si>
    <t>ST. JOSEPH INT’L SECONDARY SCHOOL</t>
  </si>
  <si>
    <t>ST. SIMON FAITH INT’L SECONDARY SCHOOL</t>
  </si>
  <si>
    <t>COMM SEC. SCH. UMUNNACHI</t>
  </si>
  <si>
    <t>DUNUKOFIA</t>
  </si>
  <si>
    <t>COMM. HIGH SCH. NAWGU</t>
  </si>
  <si>
    <t>COMM. SEC. SCH. UKPO</t>
  </si>
  <si>
    <t>COMM. SEC. SCH. UKWULU</t>
  </si>
  <si>
    <t>NNEAMAKA SEC. SCH. IFITEDUNU</t>
  </si>
  <si>
    <t>ST. KIZITO GIRLS' SEC. SCH. UMUDIOKA</t>
  </si>
  <si>
    <t>ST. MARY'S HIGH SCH. IFITEDUNU</t>
  </si>
  <si>
    <t>WALTER EZE MEMO SEC. SCH. UKPO</t>
  </si>
  <si>
    <t>ARCH ANGEL GABRIEL SECONDARY SCHOOL</t>
  </si>
  <si>
    <t>UMUANUGO VILLAGE, IFITEDUNU</t>
  </si>
  <si>
    <t>SIR. OKEKE IGNATUS</t>
  </si>
  <si>
    <t xml:space="preserve">EDWIN SPRING COLLEGE </t>
  </si>
  <si>
    <t>UKPO</t>
  </si>
  <si>
    <t>MRS CHINYERE OBIAGBAOSO</t>
  </si>
  <si>
    <t>MADONNA INT'L GIRLS SECONDARY SCHOOL</t>
  </si>
  <si>
    <t>IFITEDUNU</t>
  </si>
  <si>
    <t>PETER MARIST COLLEGE</t>
  </si>
  <si>
    <t>OBINAGU OBIEZE, IFITEDUNU</t>
  </si>
  <si>
    <t>DR PETER UGHACHUKWU</t>
  </si>
  <si>
    <t>3/13/14</t>
  </si>
  <si>
    <t>SHALOM ROYAL SECONDARY SCHOOL</t>
  </si>
  <si>
    <t>ST MARY'S MODEL COMPREHENSIVE SECONDARY SCHOOL</t>
  </si>
  <si>
    <t xml:space="preserve">ST. ANTHONY’S COMPREHENSIVE SECONDARY SCHOOL </t>
  </si>
  <si>
    <t>ST. ANTHONY CATH. CHUR. UMUDIOKA</t>
  </si>
  <si>
    <t>SR. MARY LUCIA UDAGHARA</t>
  </si>
  <si>
    <t>ST. AUGUSTINE COMPREHENSIVE SECONDARY SCHOOL</t>
  </si>
  <si>
    <t>IGBUALA VILLAGE, IFITEDUNU</t>
  </si>
  <si>
    <t>NWABUFO AUGUSTINE</t>
  </si>
  <si>
    <t>BOYS' SEC. SCHOOL, ORAIFITE</t>
  </si>
  <si>
    <t>CATH. GIRLS' SEC. SCHOOL, OZUBULU</t>
  </si>
  <si>
    <t>COMMUNITY (GIRLS') SEC. SCHOOL, ORAIFITE</t>
  </si>
  <si>
    <t>COMMUNITY SEC. SCHOOL, IHEMBOSI</t>
  </si>
  <si>
    <t>COMMUNITY SEC. SCHOOL, OZUBULU</t>
  </si>
  <si>
    <t xml:space="preserve">UNION SEC. SCHOOL, ICHI </t>
  </si>
  <si>
    <t>ZIXTON SEC. SCHOOL, OZUBULU</t>
  </si>
  <si>
    <t xml:space="preserve">ORAIFITE </t>
  </si>
  <si>
    <t>REV I,C.M NDUBUISI</t>
  </si>
  <si>
    <t>ARCHDEACON NWOSU MEMORIAL SECONDARY SCHOOL</t>
  </si>
  <si>
    <t>OZUBULU</t>
  </si>
  <si>
    <t>CAROL STANDARD CONVENT</t>
  </si>
  <si>
    <t xml:space="preserve">ICHI </t>
  </si>
  <si>
    <t>CITY HIGH SCHOOL</t>
  </si>
  <si>
    <t>DE PAUL SECONDARY SCHOOL AND DEAF UNIT</t>
  </si>
  <si>
    <t>DIVINE GIFT MODEL SECONDARY SCHOOL</t>
  </si>
  <si>
    <t>DIVINE GIFT SECONDARY SCHOOL</t>
  </si>
  <si>
    <t>PETER CHUKWUNAEMEMA</t>
  </si>
  <si>
    <t>GODS GRACE SECONDARY SCHOOL</t>
  </si>
  <si>
    <t xml:space="preserve">MOUNT OLIVES ACADEMY </t>
  </si>
  <si>
    <t>EZIORA OZUBULU</t>
  </si>
  <si>
    <t>MRS IFEOMA NDUBUISI</t>
  </si>
  <si>
    <t>12/21/02</t>
  </si>
  <si>
    <t>NEW BETHEL COMPREHENSIVE SECONDARY SCHOOL</t>
  </si>
  <si>
    <t>OBIEME MEMORIAL SECONDARY SCHOOL</t>
  </si>
  <si>
    <t>REV FR. IZUCHI NWABAJU</t>
  </si>
  <si>
    <t>OMEKANNAYA MODEL SECONDARY SCHOOL</t>
  </si>
  <si>
    <t>RECDOT VOCATIONAL SECONDARY SCHOOL</t>
  </si>
  <si>
    <t>SACRED HEART COLLEGE</t>
  </si>
  <si>
    <t>SANTA MARIA SECONDARY SCHOOL</t>
  </si>
  <si>
    <t>NZA OZUBULU</t>
  </si>
  <si>
    <t>REV MOTHER MARIET OGU</t>
  </si>
  <si>
    <t>1/30/09</t>
  </si>
  <si>
    <t>SEAT OF WISDOM COMPREHENSIVE SECONDARY SCHOOL</t>
  </si>
  <si>
    <t>ST MICHAEL UNITY SECONDARY SCHOOL</t>
  </si>
  <si>
    <t>8/31/21</t>
  </si>
  <si>
    <t>ST.  J.L.G MONTESSORI METHOD SECONDARY SCHOOL</t>
  </si>
  <si>
    <t>ST. JUDE’S COMPREHENSIVE SECONDARY SCHOOL</t>
  </si>
  <si>
    <t>ST. MICHAELS’ BOYS SECONDARY SCHOOL</t>
  </si>
  <si>
    <t>6/15/00</t>
  </si>
  <si>
    <t>ST. PATRICKS INT’L SECONDARY  SCHOOL</t>
  </si>
  <si>
    <t>STANDARD SECONDARY SCHOOL</t>
  </si>
  <si>
    <t>VARSITY COMPREHENSIVE SECONDARY SCHOOL</t>
  </si>
  <si>
    <t>MR FIDELIS U NWAKILE</t>
  </si>
  <si>
    <t>VISION INT’L SECONDARY SCHOOL</t>
  </si>
  <si>
    <t>MR CHUKWUEMEKA NWOSU</t>
  </si>
  <si>
    <t>7/18/07</t>
  </si>
  <si>
    <t>WARNOR'S INT'L SECONDARY SCHOOL</t>
  </si>
  <si>
    <t>8/15/18</t>
  </si>
  <si>
    <t>WISDOM INTERNATIONAL SECONDARY SCHOOL</t>
  </si>
  <si>
    <t xml:space="preserve"> IHEMBOSI</t>
  </si>
  <si>
    <t>EVANG. JEROME OKONKWO</t>
  </si>
  <si>
    <t>5/14/12</t>
  </si>
  <si>
    <t>ZXITON SECONDARY SCHOOL</t>
  </si>
  <si>
    <t>ABANNA GIRLS SEC. SCH. ABATETE</t>
  </si>
  <si>
    <t>IDEMILI NORTH</t>
  </si>
  <si>
    <t>AWADA SEC. SCH. AWADA</t>
  </si>
  <si>
    <t>COMM. SEC. SCH. EZIOWELLE</t>
  </si>
  <si>
    <t>COMM. SEC. SCH. IDEANI</t>
  </si>
  <si>
    <t>COMM. SEC. SCH. OBOSI</t>
  </si>
  <si>
    <t>COMM. SEC. SCH. ORAUKWU</t>
  </si>
  <si>
    <t>COMM. SEC. SCH. UKE</t>
  </si>
  <si>
    <t>COMM. SEC. SCH. UMUOJI</t>
  </si>
  <si>
    <t>GIRLS' SEC. SCH. OGIDI (A.G.S.S. OGIDI)</t>
  </si>
  <si>
    <t>GOVT. TECHNICAL COLLEGE NKPOR</t>
  </si>
  <si>
    <t>MATER AMABILIS SEC. SCH. UMUOJI</t>
  </si>
  <si>
    <t>NOTRE DAME HIGH SCHOOL ABATETE</t>
  </si>
  <si>
    <t>ORAUKWU GRAMMAR SCH. ORAUKWU</t>
  </si>
  <si>
    <t>UNION SEC. SCH. OBOSI (G.S.S. OBOSI)</t>
  </si>
  <si>
    <t>URBAN SEC. SCH. NKPOR</t>
  </si>
  <si>
    <t xml:space="preserve">ALL SAINTS INTERNATIONAL SECONDARY SCHOOL </t>
  </si>
  <si>
    <t>AWADA OBOSI</t>
  </si>
  <si>
    <t>AMBASSATOR GREAT TALENT INY'L SECONDARY SCHOOL</t>
  </si>
  <si>
    <t>OBOSI</t>
  </si>
  <si>
    <t xml:space="preserve">ASCENSION MODEL SECONDARY SCHOOL </t>
  </si>
  <si>
    <t>ODUME OBOSI</t>
  </si>
  <si>
    <t>ASSUMPTION HIGH SCHOOL</t>
  </si>
  <si>
    <t>OGIDI</t>
  </si>
  <si>
    <t xml:space="preserve">BEST GATE HERITAGE SECONDARY SCHOOL </t>
  </si>
  <si>
    <t>NKPOR</t>
  </si>
  <si>
    <t>BLISS FAMILY SECONDARY SCHOOL</t>
  </si>
  <si>
    <t>7/28/16</t>
  </si>
  <si>
    <t>BLUE SKY SECONDARY SCHOOL</t>
  </si>
  <si>
    <t>BRIGHT FUTURE SECONDARY SCHOOL</t>
  </si>
  <si>
    <t xml:space="preserve">BUSY BRAIN SECONDARY SCHOOL </t>
  </si>
  <si>
    <t>CALVARY HEIRS MODEL SECONDARY SCHOOL</t>
  </si>
  <si>
    <t>1/24/23</t>
  </si>
  <si>
    <t xml:space="preserve">CALVARY INT’L SECONDARY SCHOOL </t>
  </si>
  <si>
    <t>OBA</t>
  </si>
  <si>
    <t xml:space="preserve">CAMPUS SECONDARY SCHOOL </t>
  </si>
  <si>
    <t>CATALYST COLLEGE</t>
  </si>
  <si>
    <t>CHARISMARY SECONDARY SCHOOL</t>
  </si>
  <si>
    <t xml:space="preserve">CHOICE DE IMMACULATE DEMONSTRATION SECONDARY SCHOOL </t>
  </si>
  <si>
    <t xml:space="preserve">CHOSEN KIDS FOUNDATION COLLEGE </t>
  </si>
  <si>
    <t>AWADA</t>
  </si>
  <si>
    <t xml:space="preserve">CHRIST FOUNDATION SECONDARY SCHOOL </t>
  </si>
  <si>
    <t>4/15/19</t>
  </si>
  <si>
    <t xml:space="preserve">CHRIST THE SAVIOUR SECONDARY SCHOOL </t>
  </si>
  <si>
    <t>UGWUAGBA OBOSI</t>
  </si>
  <si>
    <t xml:space="preserve">CITY SECONDARY SCHOOL </t>
  </si>
  <si>
    <t>NKPOR AGU</t>
  </si>
  <si>
    <t>UMUOJI</t>
  </si>
  <si>
    <t xml:space="preserve">CLIMAX INT’L SECONDARY SCHOOL </t>
  </si>
  <si>
    <t xml:space="preserve">COR MARIAE GIRLS SECONDARY SCHOOL </t>
  </si>
  <si>
    <t>NKPOR-AGU</t>
  </si>
  <si>
    <t xml:space="preserve">CRUX-SANTA SECONDARY SCHOOL </t>
  </si>
  <si>
    <t xml:space="preserve">DAY STAR SECONDARY SCHOOL </t>
  </si>
  <si>
    <t xml:space="preserve">DELIGHT SECONDARY SCHOOL </t>
  </si>
  <si>
    <t>DESTINY CHILD INT'L SECONDARY SCHOOL</t>
  </si>
  <si>
    <t xml:space="preserve">DEVANS COMPREHENSIVE SECONDARY SCHOOL </t>
  </si>
  <si>
    <t xml:space="preserve">DIVINE CONCEPT GLOBAL SECONDARY SCHOOL </t>
  </si>
  <si>
    <t>DIVINE KNOWLEDGE SECONDARY SCHOOL</t>
  </si>
  <si>
    <t>DIVINE MERCY FOUNDATION SECONDARY SCHOOL</t>
  </si>
  <si>
    <t>2/25/20</t>
  </si>
  <si>
    <t>DIVINE RAYS BRITISH  SECONDARY SCHOOL</t>
  </si>
  <si>
    <t>12/23/19</t>
  </si>
  <si>
    <t xml:space="preserve">DIVINE ROYAL SECONDARY SCHOOL </t>
  </si>
  <si>
    <t xml:space="preserve">DOMINICAN SISTERS COLLEGE </t>
  </si>
  <si>
    <t>ABATETE</t>
  </si>
  <si>
    <t xml:space="preserve">DOMINION COMPREHENSIVE SECONDARY SCHOOL </t>
  </si>
  <si>
    <t xml:space="preserve">DON BOSCO SECONDARY SCHOOL </t>
  </si>
  <si>
    <t>EBELECHUKWU INT'L SECONDARY SCHOOL</t>
  </si>
  <si>
    <t xml:space="preserve">ECO-FOUNDATION INT’L SEC SCHOOL </t>
  </si>
  <si>
    <t>OWELLEAJA OBOSI</t>
  </si>
  <si>
    <t xml:space="preserve">EKWUNO COMPREHENSIVE SECONDARY SCHOOL </t>
  </si>
  <si>
    <t xml:space="preserve">EVER GREEN HIGH SCHOOL </t>
  </si>
  <si>
    <t xml:space="preserve">GENIUS INT’L SECONDARY SCHOOL </t>
  </si>
  <si>
    <t xml:space="preserve">GIANT STEP INT’L SEC SCHOOL </t>
  </si>
  <si>
    <t xml:space="preserve">GLORIA TIBI DOMINE HIGH SCHOOL </t>
  </si>
  <si>
    <t>GLORY INT'L SECONDARY SCHOOL</t>
  </si>
  <si>
    <t>GOD'S FAMILY SECONDARY SCHOOL</t>
  </si>
  <si>
    <t>GOD'S FAVOUR SECONDARY SCHOOL</t>
  </si>
  <si>
    <t>GOD'S PROMISE INT'L SECONDARY SCHOOL</t>
  </si>
  <si>
    <t>10/29/21</t>
  </si>
  <si>
    <t xml:space="preserve">GOD’S FAVOUR STAND SECONDARY SCHOOL </t>
  </si>
  <si>
    <t>ENEKWASUMPU-OBOSI</t>
  </si>
  <si>
    <t xml:space="preserve">GOLDEN CONCEPT FOUND SEC SCHOOL </t>
  </si>
  <si>
    <t xml:space="preserve">GOOD NEWS SPECIAL COLLEGE </t>
  </si>
  <si>
    <t xml:space="preserve">GREGONIAN COLLEGE </t>
  </si>
  <si>
    <t xml:space="preserve">GRUNDTVIG INT’L SECONDARY SCHOOL </t>
  </si>
  <si>
    <t>GURUS AND GENIUS SECONDARY SCHOOL</t>
  </si>
  <si>
    <t xml:space="preserve">HOLY CHILD MADONNA COLLEGE </t>
  </si>
  <si>
    <t xml:space="preserve">HOLY FAMILY HIGH SCHOOL </t>
  </si>
  <si>
    <t xml:space="preserve">HOLY FAMILY INT'L SECONDARY SCHOOL </t>
  </si>
  <si>
    <t xml:space="preserve">HOLY INNOCENT JUNIORATE CONVENT </t>
  </si>
  <si>
    <t xml:space="preserve">HOLY ROSARY SECONDARY SCHOOL </t>
  </si>
  <si>
    <t>UKE</t>
  </si>
  <si>
    <t xml:space="preserve">IDEAL MINDS FOUNDATION SECONDARY SCHOOL </t>
  </si>
  <si>
    <t xml:space="preserve">KAY KRISTO MODEL SCHOOL </t>
  </si>
  <si>
    <t xml:space="preserve">KING OF GLORY SECONDARY SCHOOL </t>
  </si>
  <si>
    <t xml:space="preserve">KINGS &amp; QUEENS SECONDARY SCHOOL </t>
  </si>
  <si>
    <t>AKUZOR NKPOR</t>
  </si>
  <si>
    <t xml:space="preserve">LADY HANNAH MODEL SECONDARY SCHOOL </t>
  </si>
  <si>
    <t>LENIENT SECONDARY SCHOOL</t>
  </si>
  <si>
    <t>LITE SPRING SECONDARY SCHOOL</t>
  </si>
  <si>
    <t>1/27/17</t>
  </si>
  <si>
    <t xml:space="preserve">LITTLE JANE SECONDARY SCHOOL </t>
  </si>
  <si>
    <t>ODUME-OBOSI</t>
  </si>
  <si>
    <t xml:space="preserve">LUCID COMPREHENSIVE SECONDARY SCHOOL </t>
  </si>
  <si>
    <t xml:space="preserve">LUCKY STAR SECONDARY SCHOOL </t>
  </si>
  <si>
    <t xml:space="preserve">MADONNA INT’L SECONDARY SCHOOL </t>
  </si>
  <si>
    <t>NNOBI</t>
  </si>
  <si>
    <t xml:space="preserve">MARIA ASSUMPTA SECONDARY SCHOOL </t>
  </si>
  <si>
    <t>ABACHA</t>
  </si>
  <si>
    <t xml:space="preserve">MARIA FOUNDATION SECONDARY SCHOOL </t>
  </si>
  <si>
    <t>ORAUKWU</t>
  </si>
  <si>
    <t xml:space="preserve">MARIA INES COLLEGE </t>
  </si>
  <si>
    <t>MATER CHRISTI SECONDARY SCHOOL</t>
  </si>
  <si>
    <t xml:space="preserve">MERCHANT OF LIGHT SECONDARY SCHOOL </t>
  </si>
  <si>
    <t>MERCY INNOVATIVE COLLEGE</t>
  </si>
  <si>
    <t>12/13/22</t>
  </si>
  <si>
    <t>MILLENNIUM CHALLENGE SECONDARY SCHOOL</t>
  </si>
  <si>
    <t xml:space="preserve">MODEL IMMACULATE  SECONDARY SCHOOL </t>
  </si>
  <si>
    <t>MOUNT ZION INT’L MODEL SECONDARY SCHOOL</t>
  </si>
  <si>
    <t xml:space="preserve">MOUNT ZION SECONDARY SCHOOL </t>
  </si>
  <si>
    <t>NAZARETH SECONDARY SCHOOL</t>
  </si>
  <si>
    <t xml:space="preserve">NEHEMIAH INT’L  SECONDARY SCHOOL </t>
  </si>
  <si>
    <t>NEW ERA SECONDARY SCHOOL</t>
  </si>
  <si>
    <t xml:space="preserve">NOTRE DAME HIGH SCHOOL </t>
  </si>
  <si>
    <t xml:space="preserve">ONE FOUNDATION INT’L SEC SCHOOL </t>
  </si>
  <si>
    <t>OUR LADY'S SECONDARY SCHOOL</t>
  </si>
  <si>
    <t xml:space="preserve">OUR LADY’S COMPREHENSIVE SECONDARY SCHOOL </t>
  </si>
  <si>
    <t xml:space="preserve">PROSPERITY SECONDARY SCHOOL </t>
  </si>
  <si>
    <t>QUEEN OF ROSARY SECONDARY SCHOOL</t>
  </si>
  <si>
    <t>EZIOWELLE</t>
  </si>
  <si>
    <t xml:space="preserve">REDEMPTION MODEL SECONDARY SCHOOL </t>
  </si>
  <si>
    <t>RICHLAND SECONDARY SCHOOL</t>
  </si>
  <si>
    <t>ROCK FOUNDATION SECONDARY SCHOOL</t>
  </si>
  <si>
    <t xml:space="preserve">ROYAL FAMILY SECONDARY SCHOOL </t>
  </si>
  <si>
    <t xml:space="preserve">ROYAL FOUNDATION SECONDARY SCHOOL </t>
  </si>
  <si>
    <t>SAM AGOGBUA SECONDARY SCHOOL</t>
  </si>
  <si>
    <t>SANCTRUCIA SECONDARY SCHOOL</t>
  </si>
  <si>
    <t>SOLID STEP SECONDARY SCHOOL</t>
  </si>
  <si>
    <t xml:space="preserve">ST ANDREW'S SECONDARY SCHOOL </t>
  </si>
  <si>
    <t>8/29/17</t>
  </si>
  <si>
    <t>ST JOHN'S INT'L SECONDARY SCHOOL</t>
  </si>
  <si>
    <t xml:space="preserve">ST JOSEPH THE WORKER INT'L SCHOOL </t>
  </si>
  <si>
    <t>10/17/17</t>
  </si>
  <si>
    <t>ST THOMAS COMPREHENSIVE SECONDARY SCHOOL</t>
  </si>
  <si>
    <t>OGBUNIKE</t>
  </si>
  <si>
    <t xml:space="preserve">ST. ALBERT THE GREAT COLLEGE </t>
  </si>
  <si>
    <t>ST. ANTHONY OF PADUA SECONDARY SCHOOL</t>
  </si>
  <si>
    <t xml:space="preserve">ST. AUGUSTINE SECONDARY SCHOOL </t>
  </si>
  <si>
    <t xml:space="preserve">ST. CHARLES BORROMEO SECONDARY SCHOOL </t>
  </si>
  <si>
    <t xml:space="preserve">ST. EDMUND SECONDARY SCHOOL </t>
  </si>
  <si>
    <t>ST. JOHN SECONDARY SCHOOL</t>
  </si>
  <si>
    <t>ALOR</t>
  </si>
  <si>
    <t xml:space="preserve">ST. JOSEPH COMPREHENSIVE ACADEMY SEC SCHOOL </t>
  </si>
  <si>
    <t xml:space="preserve">ST. PATRICK’S SECONDARY SCHOOL </t>
  </si>
  <si>
    <t>ST. PAUL’S SECONDARY SCHOOL</t>
  </si>
  <si>
    <t xml:space="preserve">STANDARD INT’L SECONDARY SCHOOL </t>
  </si>
  <si>
    <t xml:space="preserve">STANDARD SECONDARY SCHOOL </t>
  </si>
  <si>
    <t xml:space="preserve">STARLIGHT COMPREHENSIVE SECONDARY SCHOOL </t>
  </si>
  <si>
    <t>SUMMER INT'L SECONDARY SCHOOL</t>
  </si>
  <si>
    <t xml:space="preserve">SUMMIT COMPREHENSIVE SECONDARY SCHOOL </t>
  </si>
  <si>
    <t xml:space="preserve">SUNRISE SECONDARY SCHOOL </t>
  </si>
  <si>
    <t xml:space="preserve">SUPREME KNOWLEDGE COMPREHENSIVE SCHOOL </t>
  </si>
  <si>
    <t xml:space="preserve">SUSU COLLEGE </t>
  </si>
  <si>
    <t xml:space="preserve">UNIQUE FOUNDATION COLLEGE </t>
  </si>
  <si>
    <t>URBAN SECONDARY SCHOOL</t>
  </si>
  <si>
    <t>VICTORY INT’L MODEL SECONDARY SCHOOL</t>
  </si>
  <si>
    <t xml:space="preserve">VISION BUILDERS COLLEGE </t>
  </si>
  <si>
    <t>WILOG COMPREHENSIVE COLLEGE</t>
  </si>
  <si>
    <t>WINNERS SECONDARY SCHOOL</t>
  </si>
  <si>
    <t>BOYS' SEC. SCH. OJOTO</t>
  </si>
  <si>
    <t>IDEMILI SOUTH</t>
  </si>
  <si>
    <t>COMM. SEC. SCH. NNOBI</t>
  </si>
  <si>
    <t>COMM. SEC. SCH. NNOKWA</t>
  </si>
  <si>
    <t>GIRLS' SEC. SCH. ALOR</t>
  </si>
  <si>
    <t>GIRLS' SEC. SCH. AWKA-ETITI</t>
  </si>
  <si>
    <t>GIRLS' SEC. SCH. OBA</t>
  </si>
  <si>
    <t>GIRLS' SEC. SCH. OJOTO</t>
  </si>
  <si>
    <t>MERCHANT OF LIGHT SEC. SCH. OBA</t>
  </si>
  <si>
    <t>OUR LADY'S SEC. SCH. NNOBI</t>
  </si>
  <si>
    <t>ST. JOHN SEC. SCH. AKWA-UKWU</t>
  </si>
  <si>
    <t>ST. JOHN'S SCIENCE &amp; TEC. ALOR</t>
  </si>
  <si>
    <t>ST. JOSEPH'S SEC. SCH. AWKA-ETITI</t>
  </si>
  <si>
    <t>UNITY SEC. SCH. NNOKWA</t>
  </si>
  <si>
    <t xml:space="preserve">ALL SAINTS HIGH SCHOOL </t>
  </si>
  <si>
    <t xml:space="preserve">AVE MARIA SECONDARY SCHOOL </t>
  </si>
  <si>
    <t>NNOKWA</t>
  </si>
  <si>
    <t>BISHOP EVANS IBEAGHA JUNIORATE SECONDARY SCHOOL</t>
  </si>
  <si>
    <t>5/20/20</t>
  </si>
  <si>
    <t xml:space="preserve">CHRIST THE KING SEMINARY </t>
  </si>
  <si>
    <t xml:space="preserve">COMPREHENSIVE SECONDARY SCHOOL </t>
  </si>
  <si>
    <t>CREATIVE SECONDARY SCHOOL</t>
  </si>
  <si>
    <t>7/14/20</t>
  </si>
  <si>
    <t xml:space="preserve">DEVANS COMPREHENSIVE ANEX (2) SECONDARY SCHOOL </t>
  </si>
  <si>
    <t>3/23/22</t>
  </si>
  <si>
    <t xml:space="preserve">ENOBI COMPREHENSIVE SECONDARY SCHOOL </t>
  </si>
  <si>
    <t xml:space="preserve">FEDERATED BILINGUAL SECONDARY SCHOOL </t>
  </si>
  <si>
    <t xml:space="preserve">FR. PAUL MEMORIAL SECONDARY SCHOOL </t>
  </si>
  <si>
    <t xml:space="preserve"> AWKAETITI</t>
  </si>
  <si>
    <t xml:space="preserve">GLORY ROYAL ACADEMY </t>
  </si>
  <si>
    <t>AKWA-ETITI</t>
  </si>
  <si>
    <t xml:space="preserve">MATER DEI MODEL SECONDARY SCHOOL </t>
  </si>
  <si>
    <t xml:space="preserve">OKIGBO MEMORIAL SECONDARY SCHOOL </t>
  </si>
  <si>
    <t>OJOTO-UNO</t>
  </si>
  <si>
    <t>ST PAUL'S MODEL SECONDARY SCHOOL</t>
  </si>
  <si>
    <t>12/23/21</t>
  </si>
  <si>
    <t>ST. JOSEPH’S SECONDARY SCHOOL</t>
  </si>
  <si>
    <t>AWKA ETITI</t>
  </si>
  <si>
    <t>ST. PETER SPECIAL SECONDARY SCHOOL</t>
  </si>
  <si>
    <t>TRINITY MODEL SECONDARY SCHOOOL</t>
  </si>
  <si>
    <t>ABBOT BOY'S SEC. SCHOOL, IHIALA</t>
  </si>
  <si>
    <t>IHIALA</t>
  </si>
  <si>
    <t>ABBOT GIRLS SEC. SCHOOL, IHIALA</t>
  </si>
  <si>
    <t>ASSUMPTION GIRLS ULI</t>
  </si>
  <si>
    <t>COMM. SEC. SCH. OGWUANIOCHA</t>
  </si>
  <si>
    <t>COMMUNITY HIGH SCH. UMUOMA-ULI</t>
  </si>
  <si>
    <t>COMMUNITY HIGH SCHOOL, AMORKA</t>
  </si>
  <si>
    <t>COMMUNITY SEC. SCHOOL, AZIA</t>
  </si>
  <si>
    <t>COMMUNITY SEC. SCHOOL, ISSEKE</t>
  </si>
  <si>
    <t>COMMUNITY SEC. SCHOOL, LILU</t>
  </si>
  <si>
    <t>G.T.C. IHIALA</t>
  </si>
  <si>
    <t>OKIJA GRAM. SCHOOL, OKIJA</t>
  </si>
  <si>
    <t>ST. ANTHONY'S SEC. SCHOOL, AZIA</t>
  </si>
  <si>
    <t>ST. JUDE SEC. SCHOOL, IHIALA</t>
  </si>
  <si>
    <t>ULI HIGH SCHOOL, ULI</t>
  </si>
  <si>
    <t>UNION SEC. SCHOOL, OKIJA</t>
  </si>
  <si>
    <t>ULI</t>
  </si>
  <si>
    <t>ALPAT MODEL SECONDARY SCHOOL</t>
  </si>
  <si>
    <t>AUSBORN SECONDARY SCHOOL</t>
  </si>
  <si>
    <t>AZIA COMPREHENSIVE SECONDARY SCHOOL</t>
  </si>
  <si>
    <t>AZIA</t>
  </si>
  <si>
    <t>BETHEL STANDARD SECONDARY SCHOOL</t>
  </si>
  <si>
    <t>OKIJA</t>
  </si>
  <si>
    <t>BISHOP PATTERSON JUNIOR SEMINARY</t>
  </si>
  <si>
    <t>MBOSI</t>
  </si>
  <si>
    <t>CENTRE FOR EDUCATIONAL COMM PRIMARY SCHOOL</t>
  </si>
  <si>
    <t>CHRIST ROYAL SECONDARY SCHOOL</t>
  </si>
  <si>
    <t>CHRIST THE FOUNDATION MODEL SECONDARY SCHOOL</t>
  </si>
  <si>
    <t>CITY COMPREHENSIVE SECONDARY SCHOOL</t>
  </si>
  <si>
    <t>CONVENT OF ST MARY SECONDARY SCHOOL</t>
  </si>
  <si>
    <t>DIVINE SCHOLARS SECONDARY SCHOOL</t>
  </si>
  <si>
    <t>DIVINE SECONDARY SCHOOL</t>
  </si>
  <si>
    <t>AKWA IHIALA</t>
  </si>
  <si>
    <t>DIVINITY INT'L SECONDARY SCHOOL</t>
  </si>
  <si>
    <t>EJIM MEMO VOCATIONAL INSTITUTE</t>
  </si>
  <si>
    <t>SIR MATTHIAS C. OJIMBA</t>
  </si>
  <si>
    <t>FIRST FOUNDATION SECONDARY SCHOOL</t>
  </si>
  <si>
    <t>GEM CHRISTIAN SECONDARY SCHOOL</t>
  </si>
  <si>
    <t>HIGHER ACHIEVER SECONDARY SCHOOL</t>
  </si>
  <si>
    <t>HOLY FAMILY COMPREHENSIVE SECONDARY SCHOOL</t>
  </si>
  <si>
    <t xml:space="preserve">HOLY GHOST JUNIORATE </t>
  </si>
  <si>
    <t>HOPE SECONDARY SCHOOL</t>
  </si>
  <si>
    <t>JONJAY SECONDARY SCHOOL</t>
  </si>
  <si>
    <t>KELMAN SECONDARY SCHOOL</t>
  </si>
  <si>
    <t>KIDDIES COLLEGE DEMONSTRATION SCHOOL</t>
  </si>
  <si>
    <t>KINGS SECONDARY SCHOOL</t>
  </si>
  <si>
    <t>LUCY JAMES OGUANOBI SECONDARY SCHOOL</t>
  </si>
  <si>
    <t>LUKE SAM SECONDARY SCHOOL</t>
  </si>
  <si>
    <t>MARYLAND COLLEGE</t>
  </si>
  <si>
    <t>3/18/21</t>
  </si>
  <si>
    <t>MOTHER PAUL OFFIAH MEMORIAL BOYS SECONDARY SCHOOL</t>
  </si>
  <si>
    <t>MOTHER PAUL OFFIAH MEMORIAL GIRLS SECONDARY SCHOOL</t>
  </si>
  <si>
    <t>PACNODIM COMPREHENSIVE SECONDARY SCHOOL</t>
  </si>
  <si>
    <t xml:space="preserve">PAX CHRISTI COLLEGE </t>
  </si>
  <si>
    <t>POPULAR SECONDARY SCHOOL</t>
  </si>
  <si>
    <t>AMORKA</t>
  </si>
  <si>
    <t>PRECIOUS CHILD SECONDARY SCHOOL</t>
  </si>
  <si>
    <t>ROYAL INTL SECONDARY SCHOOL</t>
  </si>
  <si>
    <t>ROYAL PRINCE SECONDARY SCHOOL</t>
  </si>
  <si>
    <t>SACRED HEART INT'L COLLEGE</t>
  </si>
  <si>
    <t>SPENCER SECONDARY SCHOOL</t>
  </si>
  <si>
    <t xml:space="preserve">ST PATRICK'S COLLEGE </t>
  </si>
  <si>
    <t xml:space="preserve">ST. CHARLES COLLEGE </t>
  </si>
  <si>
    <t>LILU</t>
  </si>
  <si>
    <t>ST. JUDE'S SECONDARY SCHOOL</t>
  </si>
  <si>
    <t xml:space="preserve">ST. LIOUS SECONDARY SCHOOL </t>
  </si>
  <si>
    <t>ST. VINCENT SECONDARY SCHOOL</t>
  </si>
  <si>
    <t>TRANSFORMATION SECONDARY SCHOOL</t>
  </si>
  <si>
    <t>10/26/21</t>
  </si>
  <si>
    <t>ULTIMATE STAR SECONDARY SCHOOL</t>
  </si>
  <si>
    <t>VEROAUSTIN SECONDARY SCHOOL</t>
  </si>
  <si>
    <t>VIC COMPREHENSIVE SECONDARY SCHOOL</t>
  </si>
  <si>
    <t>VICTORY SECONDARY SCHOOL</t>
  </si>
  <si>
    <t>PRINCE CHUKWUKA EDWIN</t>
  </si>
  <si>
    <t>5/14/03</t>
  </si>
  <si>
    <t>ZION SECONDARY SCHOOL</t>
  </si>
  <si>
    <t>2/18/16</t>
  </si>
  <si>
    <t>COMM  SEC  SCH  NIMO</t>
  </si>
  <si>
    <t>NJIKOKA</t>
  </si>
  <si>
    <t>COMM. SEC. SCH. ABBA</t>
  </si>
  <si>
    <t>COMM. SEC. SCH. ENUGWU-AGIDI</t>
  </si>
  <si>
    <t>COMP. SEC. SCH. NAWFIA</t>
  </si>
  <si>
    <t>GIRLS' SEC. SCH. ABAGANA</t>
  </si>
  <si>
    <t>GOVT. TECH. COLLEGE ENUGWU-AGIDI</t>
  </si>
  <si>
    <t>IDE SEC. SCH. ENUGWU-UKWU</t>
  </si>
  <si>
    <t>NAWFIA COMM. SEC. SCH. NAWFIA</t>
  </si>
  <si>
    <t>NNAMDI AZIK. SEC. SCH. ABAGANA</t>
  </si>
  <si>
    <t>OKUTALUKWE COMM. SEC. SCH. E/UKWU</t>
  </si>
  <si>
    <t>ST. MICHEAL'S MOD.COMP.SEC.SCH. NIMO</t>
  </si>
  <si>
    <t>ALL SAINTS SECODARY SCHOOL</t>
  </si>
  <si>
    <t>ABAGANA</t>
  </si>
  <si>
    <t>5/30/18</t>
  </si>
  <si>
    <t>BUSY INT'L SECONDARY SCHOOL</t>
  </si>
  <si>
    <t>NIMO</t>
  </si>
  <si>
    <t>OBIDIKE F.I</t>
  </si>
  <si>
    <t>2/15/05</t>
  </si>
  <si>
    <t>DIVINE HGHT SECONDARY SCHOOL</t>
  </si>
  <si>
    <t>3/30/21</t>
  </si>
  <si>
    <t>FEDERATED BILINGUAL SECONDARY SCHOOL</t>
  </si>
  <si>
    <t>HILL CREST MARIST SECONDARY SCHOOL</t>
  </si>
  <si>
    <t>JETHOSAM SECONDARY SCHOOL</t>
  </si>
  <si>
    <t>URUOKOFIA NIMO</t>
  </si>
  <si>
    <t>KINGS OF KINGS INT’L SECONDARY SCHOOL</t>
  </si>
  <si>
    <t>PRINCE UCHENNA ONYIUKE</t>
  </si>
  <si>
    <t>MARIA GRATIA PLENA SECONDARY SCHOOL</t>
  </si>
  <si>
    <t>3/24/22</t>
  </si>
  <si>
    <t>ST. JOSEPH'S GIRLS SECONDARY SCHOOL</t>
  </si>
  <si>
    <t>ST. LUKES’ INSTITUTE &amp; VOCATIONAL SCHOOL</t>
  </si>
  <si>
    <t>ST. THERESA’S JUNIOR SECONDARY SCHOOL</t>
  </si>
  <si>
    <t>ENUGWU-UKWU</t>
  </si>
  <si>
    <t>STELLA MARIS GIRLS COLLEGE</t>
  </si>
  <si>
    <t>VICTOR FRANKLE NEW DIMENSION SECONDARY SCHOOL</t>
  </si>
  <si>
    <t>AKABOEZEM COMM.SCH, URUAGU NNEWI</t>
  </si>
  <si>
    <t>NNEWI NORTH</t>
  </si>
  <si>
    <t>COMM. SEC. SCH. NNEWICHI, NNEWI</t>
  </si>
  <si>
    <t>GIRLS' SEC. SCHOOL, NNEWI</t>
  </si>
  <si>
    <t>M. REGINA MOD. COM. SEC. SCH. NNEWI</t>
  </si>
  <si>
    <t>NIGERIAN SC. &amp; TECH. COLLEGE, NNEWI</t>
  </si>
  <si>
    <t>NNEWI HIGH SCHOOL, NNEWI</t>
  </si>
  <si>
    <t>OKONGWU MEM. GRAM. SCH, NNEWI</t>
  </si>
  <si>
    <t>WOMEN ED. CENTRE, NNEWI</t>
  </si>
  <si>
    <t>ALL SAINTS INT’L SECONDARY SCHOOL</t>
  </si>
  <si>
    <t>NNEWI</t>
  </si>
  <si>
    <t>MR B.U.C OSAKWE</t>
  </si>
  <si>
    <t>BENEVOLENT COMPR. SECONDARY SCHOOL</t>
  </si>
  <si>
    <t>BET COMPREHENSIVE ACADEMY</t>
  </si>
  <si>
    <t>H.R.H IGWEJ.O OBI</t>
  </si>
  <si>
    <t>BISHOP UZODIKE MEMORIAL SEMINARY</t>
  </si>
  <si>
    <t>CHARLES NDUAGUBA MEMORIAL ANGELS’ SECONDARY SCHOOL</t>
  </si>
  <si>
    <t>MARTHA T.OGHADEME</t>
  </si>
  <si>
    <t>CHRIST THE KING (WAY) SECONDARY SCHOOL</t>
  </si>
  <si>
    <t>URUAGU NNEWI</t>
  </si>
  <si>
    <t>CITY OF GOD'S GLORY SECONDARY SCHOOL</t>
  </si>
  <si>
    <t>DIVINE HOPE MODEL SECONDARY SCHOOL</t>
  </si>
  <si>
    <t xml:space="preserve">CHINYERE MADUEKWE        </t>
  </si>
  <si>
    <t>3/18/14</t>
  </si>
  <si>
    <t>DR. ALUTU COLLEGE OF EXCELLENCE</t>
  </si>
  <si>
    <t>DR JOHN OKONKWO ALUTU</t>
  </si>
  <si>
    <t>EAGLES INTERNATIONAL HIGH SCHOOL</t>
  </si>
  <si>
    <t>REV. OKEKE TONY E.</t>
  </si>
  <si>
    <t>7/31/06</t>
  </si>
  <si>
    <t>EBONYI INT'L SECONDADRY SCHOOL</t>
  </si>
  <si>
    <t>ENJOY COMPREHENSIVE SECONDARY SCHOOL</t>
  </si>
  <si>
    <t>OBI CHRISTOPHER EMEKA</t>
  </si>
  <si>
    <t xml:space="preserve">EVENTS SECONDARY SCHOOL </t>
  </si>
  <si>
    <t>UMUDIM NNEWI</t>
  </si>
  <si>
    <t>EVIDENCE LINK ACADEMY SECONDARY SCHOOL</t>
  </si>
  <si>
    <t>11/29/22</t>
  </si>
  <si>
    <t>EXCELLENCE INT'L SECONDARY SCHOOL</t>
  </si>
  <si>
    <t>FAITH FOUNDATION SECONDARY SCHOOL</t>
  </si>
  <si>
    <t>12/25/21</t>
  </si>
  <si>
    <t>FOUNTAIN OF KNOWLEDGE MODEL SECONDARY SCHOOL</t>
  </si>
  <si>
    <t>FOUNTAIN OF LIGHT INT'L SECONDARY SCHOOL</t>
  </si>
  <si>
    <t>10/25/22</t>
  </si>
  <si>
    <t>FOUNTAIN OF WISDOM INT'L SCHOOL</t>
  </si>
  <si>
    <t>GLIMPSE EBULLUENT SECONDARY SCHOOL</t>
  </si>
  <si>
    <t>OTOLO NNEWI</t>
  </si>
  <si>
    <t>5/31/16</t>
  </si>
  <si>
    <t>GODS WILL INT’L SECONDARY SCHOOL</t>
  </si>
  <si>
    <t>MRS CAROLINE EWUZIEM</t>
  </si>
  <si>
    <t>GOLDEN MINDS SECONDARY SCHOOL</t>
  </si>
  <si>
    <t>OKAFOR PETER IFEANYI</t>
  </si>
  <si>
    <t>GRACE ORAKA MEM. SECONDARY SCHOOL</t>
  </si>
  <si>
    <t>9/30/22</t>
  </si>
  <si>
    <t>GREAT DIVINE GIFT SECONDARY SCHOOL</t>
  </si>
  <si>
    <t>NNEWI.</t>
  </si>
  <si>
    <t>MR CHUKWUNAEMEMMA P.</t>
  </si>
  <si>
    <t>12/18/14</t>
  </si>
  <si>
    <t>HOLY INNOCENT SECONDARY SCHOOL</t>
  </si>
  <si>
    <t>MRS NJIDEKA IBEZIM</t>
  </si>
  <si>
    <t>9/30/98</t>
  </si>
  <si>
    <t>IMMACULATA GIRLS MODEL SECONDARY SCHOOL</t>
  </si>
  <si>
    <t>REV MARY JOSEPH</t>
  </si>
  <si>
    <t>11/24/04</t>
  </si>
  <si>
    <t>IMMANUEL MODEL SECONDARY SCHOOL</t>
  </si>
  <si>
    <t>INDUSTRIAL COMPREHENSIVE COLLEGE</t>
  </si>
  <si>
    <t>JESUS THE WAY INT'L SECONDARY SCHOOL</t>
  </si>
  <si>
    <t>JUBILEE SECONDARY SCHOOL</t>
  </si>
  <si>
    <t>KEEP LOOKING TO JESUS COMPREHENSIVE SECONDARY SCHOOL</t>
  </si>
  <si>
    <t>KENTINA INT'L SECONDARY SCHOOL</t>
  </si>
  <si>
    <t>5/24/18</t>
  </si>
  <si>
    <t>KING DAVID SECONDARY SCHOOL</t>
  </si>
  <si>
    <t>11/19/14</t>
  </si>
  <si>
    <t>LIVING WORD COMPREHENSIVE SECONDARY SCHOOL</t>
  </si>
  <si>
    <t>MABEL DIVINE INT’L SECONDARY SCHOOL</t>
  </si>
  <si>
    <t>MRS MABEL IZUNDU</t>
  </si>
  <si>
    <t>11/24/14</t>
  </si>
  <si>
    <t>MOTHER OF MERCY GIRLS SECONDARY SCHOOL</t>
  </si>
  <si>
    <t>MSGR. JOSEPH NWIBEGBUNAM MEMORIAL SECONDARY SCHOOL</t>
  </si>
  <si>
    <t>NDIAKWU N.E.E CENTRE</t>
  </si>
  <si>
    <t>NETHERLAND INT’L SECONDARY SCHOOL</t>
  </si>
  <si>
    <t>J.F OBUORAH</t>
  </si>
  <si>
    <t>6/23/08</t>
  </si>
  <si>
    <t>NEW ERA MODEL SECONDARY SCHOOL</t>
  </si>
  <si>
    <t>JOHN A. AMARACHUKWU</t>
  </si>
  <si>
    <t>NNEOMA SECONDARY SCHOOL</t>
  </si>
  <si>
    <t>NODOS INT'L SECONDARY SCHOOL</t>
  </si>
  <si>
    <t>NOTRE DAME SECONDARY SCHOOL</t>
  </si>
  <si>
    <t>PACESETTERS INT'L SECONDARY SCHOOL</t>
  </si>
  <si>
    <t>PREMIUM BREED SECONDARY SCHOOL</t>
  </si>
  <si>
    <t>NNEWICHI NNEWI</t>
  </si>
  <si>
    <t>8/20/19</t>
  </si>
  <si>
    <t>PROFESSOR SAM CHUKWUJEKWU MEMORIAL GRAMMAR SCHOOL</t>
  </si>
  <si>
    <t>MRS M. CHUKWUJEKWU</t>
  </si>
  <si>
    <t>PRUDENT TUTORS DEMONSTRATION SECONDARY SCHOOL</t>
  </si>
  <si>
    <t>QUEEN OF ANGELS SECONDARY SCHOOL</t>
  </si>
  <si>
    <t>ROYAL MAJESTY SECONDARY SCHOOL</t>
  </si>
  <si>
    <t>MR. MATHAIAS OKWOR</t>
  </si>
  <si>
    <t>12/19/13</t>
  </si>
  <si>
    <t>ROYAL SECONDARY SCHOOL</t>
  </si>
  <si>
    <t>SANCTA MARIA COMPREHENSIVE SECONDARY SCHOOL</t>
  </si>
  <si>
    <t>ST LOUIS SECONDARY SCHOOL</t>
  </si>
  <si>
    <t xml:space="preserve">ST MARY'S CATHEDRAL SECONDARY SCHOOL </t>
  </si>
  <si>
    <t>5/17/16</t>
  </si>
  <si>
    <t>ST MIKEL'S INT'L SECONDARY SCHOOL</t>
  </si>
  <si>
    <t>ST THOMAS AQUINAS SECONDARY SCHOOL</t>
  </si>
  <si>
    <t>ST. JOSEPH SECONDARY SCHOOL</t>
  </si>
  <si>
    <t>OKOFIA NNEWI</t>
  </si>
  <si>
    <t>ST. MICHAEL'S SECONDARY SCHOOL</t>
  </si>
  <si>
    <t>REV. FR. M. ONYEKACHUKWU</t>
  </si>
  <si>
    <t>1/21/14</t>
  </si>
  <si>
    <t>ST. MICHAELS ACADEMY SCHOOL</t>
  </si>
  <si>
    <t>ST. PHILIP ANG. GRAMMAR SCHOOL</t>
  </si>
  <si>
    <t>STELLA MARIS COMPREHENSIVE SECONDARY SCHOOL</t>
  </si>
  <si>
    <t>MR A.N OKEKE</t>
  </si>
  <si>
    <t>SUMMIT INTERNATIONAL SECONDARY SCHOOL</t>
  </si>
  <si>
    <t>MRS. E.C OKOLI</t>
  </si>
  <si>
    <t>1/17/95</t>
  </si>
  <si>
    <t>TELAIM SAVVY SECONDARY SCHOOL</t>
  </si>
  <si>
    <t>AKWU-OKWENU NNEWI</t>
  </si>
  <si>
    <t>PST. MATTHEW OJUKWU</t>
  </si>
  <si>
    <t>THE GOOD SHEPHERD SECONDARY SCHOOL</t>
  </si>
  <si>
    <t>THE LORDS FOUNDATION SECONDARY SCHOOL</t>
  </si>
  <si>
    <t xml:space="preserve">THE MASTERS SECONDARY SCHOOL </t>
  </si>
  <si>
    <t>7/18/16</t>
  </si>
  <si>
    <t>UNIVERSITY PREPARATORY SECONDARY SCHOOL</t>
  </si>
  <si>
    <t>MR FESTUS NWOSU</t>
  </si>
  <si>
    <t>8/23/10</t>
  </si>
  <si>
    <t>AWO-EZIMUZO CSS, EZINIFITE</t>
  </si>
  <si>
    <t>NNEWI SOUTH</t>
  </si>
  <si>
    <t>COMMUNITY HIGH SCHOOL, EZINIFITE</t>
  </si>
  <si>
    <t>COMMUNITY HIGH SCHOOL, OSUMENYI</t>
  </si>
  <si>
    <t>COMMUNITY SEC. SCH.  AZIGBO</t>
  </si>
  <si>
    <t>COMMUNITY SEC. SCHOOL, AKWAIHEDI</t>
  </si>
  <si>
    <t>COMMUNITY SEC. SCHOOL, AMICHI</t>
  </si>
  <si>
    <t>COMMUNITY SEC. SCHOOL, EBENATOR</t>
  </si>
  <si>
    <t>COMMUNITY SEC. SCHOOL, EKWULUMILI</t>
  </si>
  <si>
    <t>COMMUNITY SEC. SCHOOL, UKPOR</t>
  </si>
  <si>
    <t>EBE UNITY COLLEGE UKPOR</t>
  </si>
  <si>
    <t>GOVT. TECHNICAL COLLEGE, UTUH</t>
  </si>
  <si>
    <t xml:space="preserve">OSUMENYI HIGH SCH OSUMENYI </t>
  </si>
  <si>
    <t>ST. JOHNBOSCO (PREMIER) SEC. SCH. UNUBI</t>
  </si>
  <si>
    <t>UKPOR HIGH SCHOOL, UKPOR</t>
  </si>
  <si>
    <t>UNION SEC. SCHOOL, (BSS) AMICHI</t>
  </si>
  <si>
    <t>UNUBI HIGH SCHOOL UNUBI</t>
  </si>
  <si>
    <t>UTUH HIGH SCHOOL, UTUH</t>
  </si>
  <si>
    <t>ASSUMPTION COMPREHENSIVE SECONDARY SCHOOL</t>
  </si>
  <si>
    <t>UMUOHAMA UKPOR</t>
  </si>
  <si>
    <t xml:space="preserve">BET COMPREHENSIVE ACADEMY </t>
  </si>
  <si>
    <t>UKPOR</t>
  </si>
  <si>
    <t>BETHEL SECONDARY SCHOOL</t>
  </si>
  <si>
    <t>EKWULUMILI</t>
  </si>
  <si>
    <t xml:space="preserve">BISHOP OKOYE MEMORIAL GIRLS SECONDARY SCHOOL </t>
  </si>
  <si>
    <t>CHRIST SECONDARY SCHOOL</t>
  </si>
  <si>
    <t>OSUMENYI</t>
  </si>
  <si>
    <t>CITADEL SECONDARY GRAMMAR SCHOOL</t>
  </si>
  <si>
    <t>AMICHI</t>
  </si>
  <si>
    <t>EZIKE NONSO D</t>
  </si>
  <si>
    <t>DIAMOND MODEL SECONDARY SCHOOL</t>
  </si>
  <si>
    <t>ENIZIM SECONDARY SCHOOL</t>
  </si>
  <si>
    <t>1/27/05</t>
  </si>
  <si>
    <t>FIDELITY SECONDARY SCHOOL</t>
  </si>
  <si>
    <t>UNUBI</t>
  </si>
  <si>
    <t>ANEKWE SUNNY C.</t>
  </si>
  <si>
    <t>1/21/00</t>
  </si>
  <si>
    <t>GOLDEN STAR SECONDARY SCHOOL</t>
  </si>
  <si>
    <t>HOLY CHILD CONVENT</t>
  </si>
  <si>
    <t>HOLY CROSS SECONDARY SCHOOL</t>
  </si>
  <si>
    <t>DR B.O UMENWA</t>
  </si>
  <si>
    <t>MASTER’S VESSEL SEMINARY SCHOOL</t>
  </si>
  <si>
    <t>MATER AMABILIS COMPREHENSIVE HIGH SCHOOL</t>
  </si>
  <si>
    <t>MR ALPHEUS .C. OKAFOR</t>
  </si>
  <si>
    <t>MOTHER OF MARY GIRLS SECONDARY SCHOOL</t>
  </si>
  <si>
    <t>AZIGBO</t>
  </si>
  <si>
    <t>PREMIER SECONDARY SCHOOL</t>
  </si>
  <si>
    <t>RHEMA INT'L SECONDARY SCHOOL</t>
  </si>
  <si>
    <t>ST PAULS SECONDARY SCHOOL</t>
  </si>
  <si>
    <t>UTUH</t>
  </si>
  <si>
    <t>7/28/02</t>
  </si>
  <si>
    <t>ST. MARY’S SECONDARY SCHOOL</t>
  </si>
  <si>
    <t>ST. PATRICK’S SECONDARY SCHOOL</t>
  </si>
  <si>
    <t>11/13/09</t>
  </si>
  <si>
    <t>ST. PAULS SECONDARY SCHOOL</t>
  </si>
  <si>
    <t xml:space="preserve">ST. PAULS SEMINARY </t>
  </si>
  <si>
    <t>TALENT SECONDARY SCHOOL</t>
  </si>
  <si>
    <t>TOPSMART INT'L SECONDARY SCHOOL</t>
  </si>
  <si>
    <t>OSYMENYI</t>
  </si>
  <si>
    <t>TRINITY COMPREHENSIVE SECONDARY SCHOOL</t>
  </si>
  <si>
    <t>VICTORY IDEAL SECONDARY SCHOOL</t>
  </si>
  <si>
    <t>SANTA MARIA SECONDARY/TECHNICAL COLLEGE</t>
  </si>
  <si>
    <t>UMUDIALA VILLAGE, EZINIFITE</t>
  </si>
  <si>
    <t>SIR COSMAS EJEZIE EZENWAFOR</t>
  </si>
  <si>
    <t xml:space="preserve">PRIVATE </t>
  </si>
  <si>
    <t xml:space="preserve"> GOVT TECH. COLLEGE. OSOMALA             </t>
  </si>
  <si>
    <t>OGBARU</t>
  </si>
  <si>
    <t>ANTHONY OBAZE MEMO COMM SEC  SCH OCHUCHE</t>
  </si>
  <si>
    <t>COMM. SEC. SCH. ATANI</t>
  </si>
  <si>
    <t>COMM.HIGH SEC.SCH.(CGSS) OKPOKO</t>
  </si>
  <si>
    <t>IDEKE GRAMM.SEC. SCH IDEKE</t>
  </si>
  <si>
    <t>JOSEPHINE ODUAH MEMO.SEC.SCH. AKILI-OZIZOR</t>
  </si>
  <si>
    <t>OGBARU HIGH. SCH.OGBAKUBA</t>
  </si>
  <si>
    <t>A.K OBIEFUNA SECONDARY SCHOOL</t>
  </si>
  <si>
    <t>ST GREGORY CATH. CHUR. IYIOWA</t>
  </si>
  <si>
    <t>8/13/10</t>
  </si>
  <si>
    <t>ANTHONY OBAZE MEMORIAL SECONDARY SCHOOL</t>
  </si>
  <si>
    <t>UMUODU</t>
  </si>
  <si>
    <t>APEX SECONDARY SCHOOL</t>
  </si>
  <si>
    <t>39B J. ANICHIESTR. OKPOKO</t>
  </si>
  <si>
    <t>5/22/12</t>
  </si>
  <si>
    <t>ARCH BISHOP VALERIAN SECONDARY SCHOOL</t>
  </si>
  <si>
    <t>ALONG ATANI RD. ATANI</t>
  </si>
  <si>
    <t>BLESSED CHILD SECONDERY SCHOOL</t>
  </si>
  <si>
    <t>NKPIKPA</t>
  </si>
  <si>
    <t>BLESSED INT'L SECONDARY SCHOOL</t>
  </si>
  <si>
    <t>IYIOWA-ODEKPE</t>
  </si>
  <si>
    <t>BRAINING SECONDARY SCHOOL</t>
  </si>
  <si>
    <t>OKPOKO</t>
  </si>
  <si>
    <t>UZOMA E.U</t>
  </si>
  <si>
    <t xml:space="preserve">BUSY MINDS SECONDARY SCHOOL </t>
  </si>
  <si>
    <t>15 GBUGHEMOBI STR. OKPOKO</t>
  </si>
  <si>
    <t>11/21/12</t>
  </si>
  <si>
    <t>CALVARY SECONDARY SCHOOL</t>
  </si>
  <si>
    <t>15 AWOMAMMA STR. OKPOKO</t>
  </si>
  <si>
    <t>CHINA FOUNDATION INT’L SECONDARY SCHOOL</t>
  </si>
  <si>
    <t>21 ATANI RD. IYIOWA ODEKPE</t>
  </si>
  <si>
    <t>CHRIST THE KING MODEL SECONDARY SCHOOL</t>
  </si>
  <si>
    <t>19 IKEUNOGU LANE, OKPOKO</t>
  </si>
  <si>
    <t>10/29/00</t>
  </si>
  <si>
    <t>CHRIST’S KIN IDEAL SECONDARY SCHOOL</t>
  </si>
  <si>
    <t>3B EKEKWE STR. OKPOKO</t>
  </si>
  <si>
    <t>11/27/12</t>
  </si>
  <si>
    <t>COVENANT MODEL COLLEGE</t>
  </si>
  <si>
    <t>CREATIVE MODEL INT’L SECONDARY SCHOOL</t>
  </si>
  <si>
    <t>1 CREATIVE/IHITENANSA RD. IYIOWA</t>
  </si>
  <si>
    <t xml:space="preserve">DE DAVIDS SECODARY SCHOOL </t>
  </si>
  <si>
    <t>12/30/20</t>
  </si>
  <si>
    <t>DE-BRIGHT STARS MODEL SECONDARY SCHOOL</t>
  </si>
  <si>
    <t>3/20/20</t>
  </si>
  <si>
    <t>DIVINE DESTINY INT’L SECONDARY SCHOOL</t>
  </si>
  <si>
    <t>7 IBEKWE STR. IYIOWA ODEKPE</t>
  </si>
  <si>
    <t>DIVINE ROYAL SECONDARY SCHOOL</t>
  </si>
  <si>
    <t>11 ISUKWATO STR NW HEAVEN OKPOKO</t>
  </si>
  <si>
    <t>DYNAMIC SECONDARY SCHOOL (NOW FUTURE HOPE SEC. SCHOOL)</t>
  </si>
  <si>
    <t>OCHUCHE UMUODU, ALONG ATANI RD.</t>
  </si>
  <si>
    <t>11/16/97</t>
  </si>
  <si>
    <t>EDE SECONDARY SCHOOL</t>
  </si>
  <si>
    <t>ALONG ATANI RD. OKOTI ODEKPE</t>
  </si>
  <si>
    <t>EL-SHALOM CONVENT</t>
  </si>
  <si>
    <t>OJOTO STR/OSHA-OWERRI RD. OKPOKO</t>
  </si>
  <si>
    <t>11/27/87</t>
  </si>
  <si>
    <t>FAITH MODEL SECONDARY SCHOOL</t>
  </si>
  <si>
    <t>19 EMENIKE STR. OKPOKO</t>
  </si>
  <si>
    <t>FOUNTAIN MODEL SECONDARY SCHOOL</t>
  </si>
  <si>
    <t>1/31/17</t>
  </si>
  <si>
    <t>GLOBAL SECONDARY SCHOOL</t>
  </si>
  <si>
    <t>51 ONITSHA-OWERRI RD. OKPOKO</t>
  </si>
  <si>
    <t>GOD’S FRIEND INT’L SECONDARY SCHOOL</t>
  </si>
  <si>
    <t>69 ONITSHA-OWERRI RD. OKPOKO</t>
  </si>
  <si>
    <t>GOD’S GOODNESS REMEDIAL SENIOR SECONDARY SCHOOL</t>
  </si>
  <si>
    <t>ODEKPE</t>
  </si>
  <si>
    <t>GRACE OF GOD INT’L SECONDARY SCHOOL</t>
  </si>
  <si>
    <t>5 SCHOOL RD. OKPOKO</t>
  </si>
  <si>
    <t>GRACELAND SECONDARY SCHOOL</t>
  </si>
  <si>
    <t>OKOTI ODEKPA</t>
  </si>
  <si>
    <t>1/20/20</t>
  </si>
  <si>
    <t>HOLY LAND FOUNDATION SECONDARY SCHOOL</t>
  </si>
  <si>
    <t>ST. LUKES ANG. CHUR. RD. OKPOKO</t>
  </si>
  <si>
    <t>HOSSANA MODEL SECONDARY SCHOOL</t>
  </si>
  <si>
    <t>2 ANAGU STR. OPP. AMIRI HALL OKPOKO</t>
  </si>
  <si>
    <t>IDEKE GIRLS’ SECONDARY SCHOOL</t>
  </si>
  <si>
    <t>JOSEPHINE ODUAH MEMORIAL TECHNICAL SECONDARY SCHOOL</t>
  </si>
  <si>
    <t>LEADERS OF TOMORROW SECONDARY SCHOOL</t>
  </si>
  <si>
    <t>6/7 NNEOGIDI STR. OKPOKO</t>
  </si>
  <si>
    <t>LIBERTY SECONDARY SCHOOL</t>
  </si>
  <si>
    <t>48 OGBUDIKE STR. OKPOKO</t>
  </si>
  <si>
    <t>LIGHT INT'L SECONDARY SCHOOL</t>
  </si>
  <si>
    <t>LORD'S CONCEPT SECONDARY SCHOOL</t>
  </si>
  <si>
    <t>12/14/21</t>
  </si>
  <si>
    <t>MANUS COMPREHENSIVE SECONDARY SCHOOL</t>
  </si>
  <si>
    <t>5 POWER LINE, OKPOKO</t>
  </si>
  <si>
    <t>OUR LADY OF GRACE INT’L SECONDARY SCHOOL</t>
  </si>
  <si>
    <t>21 ACHA STR. IYIOWA ODEKPE</t>
  </si>
  <si>
    <t>OXFORD CREATIVE INT’L SECONDARY SCHOOL</t>
  </si>
  <si>
    <t>4 SCH. RD./24 EKWUEME STR. IYIOWA</t>
  </si>
  <si>
    <t>PRINCE OF PEACE FOUNDATION SECONDARY SCHOOL</t>
  </si>
  <si>
    <t>9A EDE RD. OKPOKO</t>
  </si>
  <si>
    <t xml:space="preserve">PROGRESS INT’L SECONDARY SCHOOL </t>
  </si>
  <si>
    <t>32 OBODOUKWU RD. OKPOKO</t>
  </si>
  <si>
    <t>3/25/91</t>
  </si>
  <si>
    <t>QUEEN OF ANGEL SECONDARY SCHOOL</t>
  </si>
  <si>
    <t>ATANI</t>
  </si>
  <si>
    <t>SANTA TERESIA MODEL SECONDARY SCHOOL</t>
  </si>
  <si>
    <t xml:space="preserve">ONITSHA </t>
  </si>
  <si>
    <t>SHOWLIGHT INT’L SECONDARY SCHOOL</t>
  </si>
  <si>
    <t>1 EZEAKONOBI STR. IYIOWA ODEKPE</t>
  </si>
  <si>
    <t>SS PETER &amp; PAUL MODEL SECONDARY SCHOOL</t>
  </si>
  <si>
    <t>3 GMO RD. EAST NIGER</t>
  </si>
  <si>
    <t>ST. CHARLES LWANGA INT’L SECONDARY SCHOOL</t>
  </si>
  <si>
    <t>ST CHARLES LWANGA CHUR. OKPOKO</t>
  </si>
  <si>
    <t>ST. GREGORY SECONDARY SCHOOL</t>
  </si>
  <si>
    <t>ST. JAMES ANGLICAN SECONDARY SCHOOL</t>
  </si>
  <si>
    <t>ST JAMES ANG CHUR. ATANI RD. IYIOWA</t>
  </si>
  <si>
    <t>ST. MARY THE VIRGIN MODEL SECONDARY SCHOOL</t>
  </si>
  <si>
    <t>OBI STR./GMO RD. EAST NIGER</t>
  </si>
  <si>
    <t xml:space="preserve">ST. PATRICK’S COLLEGE </t>
  </si>
  <si>
    <t>OSE RD. UMUONYEOGWU, OSSOMALA</t>
  </si>
  <si>
    <t>ST PATRICK CATH. CHUR. NKPIKPA</t>
  </si>
  <si>
    <t>25 IGWE CHUKWURA STR. OKTI ODEKPE</t>
  </si>
  <si>
    <t>ST. PAUL COMPREHENSIVE SECONDARY SCHOOL</t>
  </si>
  <si>
    <t>ST PAUL CATH. CHUR. OGWU-IKPELE</t>
  </si>
  <si>
    <t>ST. RAPHEAL THE ARCHANGEL MODEL SECONDARY SCHOOL</t>
  </si>
  <si>
    <t>20 EMEKEKWE STR. OKPOKO</t>
  </si>
  <si>
    <t>ST. TESSY MARTINS SECONDARY SCHOOL</t>
  </si>
  <si>
    <t>47 UZII STR. OKPOKO</t>
  </si>
  <si>
    <t>ST. VINCENT DE PAUL SECONDARY SCHOOL</t>
  </si>
  <si>
    <t>ATANI RD. ODORUBBER IYIOWA</t>
  </si>
  <si>
    <t>SUCCESS BUILDERS SECONDARY SCHOOL</t>
  </si>
  <si>
    <t>IHITENANSA/4 ISUNJABA STR. IYIOWA</t>
  </si>
  <si>
    <t>THE KINGS AMBASSADOR SEMINARY</t>
  </si>
  <si>
    <t>ULTIMATE FOUNDATION SECONDARY SCHOOL</t>
  </si>
  <si>
    <t>6 ODUOKEKE STR. OKPOKO</t>
  </si>
  <si>
    <t>UNITY COMPREHENSIVE GIRLS HIGH SCHOOL</t>
  </si>
  <si>
    <t>VERSITY COMPREHENSIVE COLLEGE</t>
  </si>
  <si>
    <t>119 OBODOUKWU RD. OKPOKO</t>
  </si>
  <si>
    <t>VICTORY COMPREHENSIVE SECONDARY SCHOOL</t>
  </si>
  <si>
    <t>ATANI RD. JUNCTION IYIOWA ODEKPE</t>
  </si>
  <si>
    <t>ADO GIRLS' SEC. SCHOOL</t>
  </si>
  <si>
    <t>ONITSHA NORTH</t>
  </si>
  <si>
    <t>ANGLICAN GIRLS' SEC. SCH. ONITSHA</t>
  </si>
  <si>
    <t>ARMY DAY SEC. SCHOOL</t>
  </si>
  <si>
    <t>DENNIS MEMO. GRAM. SCHOOL</t>
  </si>
  <si>
    <t>EASTERN ACADEMY</t>
  </si>
  <si>
    <t>GOVT. TECH. COLLEGE</t>
  </si>
  <si>
    <t>INLAND GIRLS' SEC. SCHOOL</t>
  </si>
  <si>
    <t>METROPOLITAN COLLEGE</t>
  </si>
  <si>
    <t>NEW ERA GIRLS' SEC. SCH.</t>
  </si>
  <si>
    <t>ONITSHA HIGH SCHOOL</t>
  </si>
  <si>
    <t xml:space="preserve">OUR LADY'S HIGH SCHOOL, </t>
  </si>
  <si>
    <t>PATTERSON MEMO GRAM SCHOOL OSHA</t>
  </si>
  <si>
    <t>PRINCE MEM. SEC. ONITSHA</t>
  </si>
  <si>
    <t>QUEEN OF ROSARY SCHOOL</t>
  </si>
  <si>
    <t>ST. CHARLES SEC. SCHOOL</t>
  </si>
  <si>
    <t>WASHINGTON MEM. SEC. SCH.</t>
  </si>
  <si>
    <t xml:space="preserve"> SUPREME KING'S KIDS SECONDARY SCHOOL</t>
  </si>
  <si>
    <t>ACTUS DEI INT’L SECONDARY  SCHOOL</t>
  </si>
  <si>
    <t>ISSEKE STR. AKPAKA</t>
  </si>
  <si>
    <t>MR OBIDI EZENDUKA</t>
  </si>
  <si>
    <t>AKUNNE ONIAH MEMORIAL SECONDARY SCHOOL</t>
  </si>
  <si>
    <t>18A NEW CEMETARY RD. ONITSHA</t>
  </si>
  <si>
    <t xml:space="preserve">NNABUENYI ONIAH JUDE </t>
  </si>
  <si>
    <t>ALL HALLOWS SEMINARY SCHOOL</t>
  </si>
  <si>
    <t>LIMCA RD. BORROMEO R/ABOUT</t>
  </si>
  <si>
    <t>ARCHBISHOP VAL OKEKE</t>
  </si>
  <si>
    <t>ASAF SECONDARY SCHOOL</t>
  </si>
  <si>
    <t>3 RIDGE RD. ONITSHA</t>
  </si>
  <si>
    <t>MRS IFEYINWA NKAMIGBO</t>
  </si>
  <si>
    <t>BE RADIANT SECONDARY SCHOOL</t>
  </si>
  <si>
    <t>3 COLLEGE RD. ONITSHA</t>
  </si>
  <si>
    <t>MR EJIOFOR FREDRICK</t>
  </si>
  <si>
    <t>BETH-ROOTS MODEL SECONDARY SCHOOL</t>
  </si>
  <si>
    <t>OPP. FGGC 3-3 JUNCTION ONITSHA</t>
  </si>
  <si>
    <t>UGBAJA FLORA</t>
  </si>
  <si>
    <t>BISHOP CROWTHER MEM. (BCM) MODEL SECONDARY SCHOOL</t>
  </si>
  <si>
    <t>BRIGHT INT’L SECONDARY SCHOOL</t>
  </si>
  <si>
    <t>HOUSING EST. 3-3 ONITSHA</t>
  </si>
  <si>
    <t>BARR. EBELE EJIKEME</t>
  </si>
  <si>
    <t>BUSY BRAIN INT’L SECONDARY SCHOOL</t>
  </si>
  <si>
    <t>31 ANAM STR. OMAGBA</t>
  </si>
  <si>
    <t>MRS ONYEBEKE P.N</t>
  </si>
  <si>
    <t>CHAMPION MODEL SECONDARY SCHOOL</t>
  </si>
  <si>
    <t>CHARLES HEEREY INT’L SECONDARY SCHOOL</t>
  </si>
  <si>
    <t>3 OZALLA RD. ONITSHA</t>
  </si>
  <si>
    <t>MRS ANN MADUBUONU</t>
  </si>
  <si>
    <t>CORDI STARS INT’L SECONDARY SCHOOL</t>
  </si>
  <si>
    <t>IDOKO RD. ONITSHA</t>
  </si>
  <si>
    <t xml:space="preserve">SIR. ADIBE ANTHONY </t>
  </si>
  <si>
    <t>CREATIVE EDUCATION SECONDARY SCHOOL</t>
  </si>
  <si>
    <t>MRS J.E IKEDI</t>
  </si>
  <si>
    <t>CRESCENT MOON INT'L SECONDARY SCHOOL</t>
  </si>
  <si>
    <t>DAYSPRING COMPR. GIRLS’ SECONDARY SCHOOL</t>
  </si>
  <si>
    <t>DIVINE COLLEGE</t>
  </si>
  <si>
    <t>6/15/21</t>
  </si>
  <si>
    <t>DIVINE INTERVENTION SECONDARY SCHOOL</t>
  </si>
  <si>
    <t>1 ARONDIZUOGU STR. ONITSHA</t>
  </si>
  <si>
    <t>CHUKS GLORY</t>
  </si>
  <si>
    <t>33-ONITSHA</t>
  </si>
  <si>
    <t>DIVINE PROVIDENCE INT’L SECONDARY SCHOOL</t>
  </si>
  <si>
    <t>ENGR. E.C MADUBUIKE</t>
  </si>
  <si>
    <t>DIVINE WISDOM SECONDARY SCHOOL</t>
  </si>
  <si>
    <t>3-3 OTAKPO, ONITSHA</t>
  </si>
  <si>
    <t>NNAJIOFOR NGOZI</t>
  </si>
  <si>
    <t>DOMINION SPRING INT’L SECONDARY SCHOOL</t>
  </si>
  <si>
    <t>EL-SHADDAI SCHOOL OF VOCATIONAL STUDIES</t>
  </si>
  <si>
    <t>FAITH FOUNDATION INT’L SECONDARY SCHOOL</t>
  </si>
  <si>
    <t>FRONT LINERS' INT'L SECONDARY SCHOOL</t>
  </si>
  <si>
    <t>GIPPS SECONDARY SCHOOL</t>
  </si>
  <si>
    <t>3 NKISI RD. ONITSHA</t>
  </si>
  <si>
    <t>J.C ONWUBIKO</t>
  </si>
  <si>
    <t>GLORY LAND INT'L SECONDARY SCHOOL</t>
  </si>
  <si>
    <t>GLORY SECONDARY SCHOOL</t>
  </si>
  <si>
    <t>FED. HOUSING, TRANS-NKISI ONITSHA</t>
  </si>
  <si>
    <t>MR OBINI EDWIN E.</t>
  </si>
  <si>
    <t>GREATER TOMMORROW SECONDARY SCHOOL</t>
  </si>
  <si>
    <t>HERITAGE HEIGHTS SECONDARY SCHOOL</t>
  </si>
  <si>
    <t>OMAGBA 1, ONITSHA</t>
  </si>
  <si>
    <t>MRS C.M ENWEONWU</t>
  </si>
  <si>
    <t>HOLY CHILD INT’L SECONDARY SCHOOL</t>
  </si>
  <si>
    <t>KM10 ONITSHA-OWERRI RD. ONITSHA</t>
  </si>
  <si>
    <t>PRINCESS TINA ARONU</t>
  </si>
  <si>
    <t>HOLY SPIRIT INT’L SECONDARY SCHOOL</t>
  </si>
  <si>
    <t>KINGDOM HERITAGE COLLEGE</t>
  </si>
  <si>
    <t>ONITSHA-ENUGU OLD RD.</t>
  </si>
  <si>
    <t>MR KWARI</t>
  </si>
  <si>
    <t>LATTER RAIN FOUNDATION SECONDARY SCHOOL</t>
  </si>
  <si>
    <t>3 OKOSI OMODI STR. ONITSHA</t>
  </si>
  <si>
    <t>MRS FLORENCE IFEZUOKE</t>
  </si>
  <si>
    <t>LEARNING FIELD INT’L SECONDARY SCHOOL</t>
  </si>
  <si>
    <t>13 UDODI CRESCENT, OMAGBA 2</t>
  </si>
  <si>
    <t>MR NSOFOR KENECHUKWU</t>
  </si>
  <si>
    <t>9/29/08</t>
  </si>
  <si>
    <t>LITERATE SECONDARY SCHOOL</t>
  </si>
  <si>
    <t>OKONKWO TAGBO C.</t>
  </si>
  <si>
    <t>7/23/95</t>
  </si>
  <si>
    <t>LIVING STONE INT'L SECONDARY SCHOOL</t>
  </si>
  <si>
    <t>9/21/21</t>
  </si>
  <si>
    <t>MARANATHA INT’L SECONDARY SCHOOL</t>
  </si>
  <si>
    <t>TRANS-NKISI 3-3, ONITSHA</t>
  </si>
  <si>
    <t>PST. MRS PAUL IFEANYI</t>
  </si>
  <si>
    <t>MAY SECONDARY SCHOOL</t>
  </si>
  <si>
    <t>ONWUZURIKE STR. ONITSHA</t>
  </si>
  <si>
    <t>MOTHER MARY BENEDETH SECONDARY SCHOOL</t>
  </si>
  <si>
    <t>MYRTTE VIRE SECONDARY SCHOOL</t>
  </si>
  <si>
    <t>NEW BETHEL SECONDARY SCHOOL</t>
  </si>
  <si>
    <t>NEW-WORLD INT’L SECONDARY SCHOOL</t>
  </si>
  <si>
    <t>MRS LUCY CHIOMA ALPHA</t>
  </si>
  <si>
    <t>NEZVILLE COLLEGE</t>
  </si>
  <si>
    <t>8/30/22</t>
  </si>
  <si>
    <t>NKISI COMPREHENSIVE SCHOOL</t>
  </si>
  <si>
    <t>6 PARK RD. G.R.A ONITSHA</t>
  </si>
  <si>
    <t>M.K IBEGBU</t>
  </si>
  <si>
    <t>NKISI REGENT SECONDARY SCHOOL</t>
  </si>
  <si>
    <t>10 BENT LANE, G.R.A ONITSHA</t>
  </si>
  <si>
    <t>MRS RITA OCHAI</t>
  </si>
  <si>
    <t>ONWARD SECONDARY SCHOOL</t>
  </si>
  <si>
    <t>FED. HOUSING, 3-3ONITSHA</t>
  </si>
  <si>
    <t>REV. SAM ONYEIKE</t>
  </si>
  <si>
    <t>9/14/93</t>
  </si>
  <si>
    <t>OUR CHILDREN’S SECONDARY SCHOOL</t>
  </si>
  <si>
    <t>CHARLES UDEMEZUE</t>
  </si>
  <si>
    <t>OUR LADY OF ASSUMPTION SECONDARY SCHOOL</t>
  </si>
  <si>
    <t>4 F.H.E, 3-3 ONITSHA</t>
  </si>
  <si>
    <t>OZOUGWU COMPREHENSIVE SECONDARY SCHOOL</t>
  </si>
  <si>
    <t>PRINCE FIDELIS .I OZOUGWU</t>
  </si>
  <si>
    <t>PEATECH COMPUTER SCHOOL</t>
  </si>
  <si>
    <t>REDEEMED CHRISTIAN SCHOOL</t>
  </si>
  <si>
    <t>24B OBELEAGU STR. ONITSHA</t>
  </si>
  <si>
    <t>MRS NWANKWO ANN</t>
  </si>
  <si>
    <t>REDEMPTION CHRISTIAN SECONDARY SCHOOL</t>
  </si>
  <si>
    <t>PST VINCENT NWANKWO</t>
  </si>
  <si>
    <t>REGINA PACIS MODEL SECONDARY SCHOOL</t>
  </si>
  <si>
    <t>AWKA RD. ONITSHA</t>
  </si>
  <si>
    <t>RINESKID JUNIOR SECONDARY SCHOOL</t>
  </si>
  <si>
    <t>ROCK FOUNDATION COLLEGE</t>
  </si>
  <si>
    <t>G.R.A ONITSHA</t>
  </si>
  <si>
    <t>MRS SUSSAN ANAEKWE</t>
  </si>
  <si>
    <t>3/19/14</t>
  </si>
  <si>
    <t>ROYAL AMBASSODORS SECONDARY SCHOOL</t>
  </si>
  <si>
    <t>ONITSHA-GRA</t>
  </si>
  <si>
    <t>SEDES SAPIENTIA COMPREHENSIVE</t>
  </si>
  <si>
    <t>MR &amp; MRS M.N CHUKWULOZIE</t>
  </si>
  <si>
    <t>SPRING FIELD ACADEMY</t>
  </si>
  <si>
    <t>MRS UJU DIKE</t>
  </si>
  <si>
    <t>ST VALERIAN'S HIGH SCHOOL</t>
  </si>
  <si>
    <t>9/18/18</t>
  </si>
  <si>
    <t>ST. BARNABAS SECONDARY SCHOOL</t>
  </si>
  <si>
    <t>ST. BARNABAS CHUR. OMAGBA 2</t>
  </si>
  <si>
    <t>REV. DR. OKOLO</t>
  </si>
  <si>
    <t>ST. CHRISTOPHER’S JUNIOR SEMINARY</t>
  </si>
  <si>
    <t>3-3 JUNCTION ONITSHA</t>
  </si>
  <si>
    <t>ST. MARK’S STANDARD SECONDARY SCHOOL</t>
  </si>
  <si>
    <t>STAFF SCHOOL FEDERAL GOVERNMENT GIRL’S COLLEGE</t>
  </si>
  <si>
    <t>MRS EGWUDIKE ADAORA</t>
  </si>
  <si>
    <t>SUMMER INT’L SECONDARY SCHOOL</t>
  </si>
  <si>
    <t>MR E.C IWUAMADI</t>
  </si>
  <si>
    <t>TRINITY SECONDARY SCHOOL</t>
  </si>
  <si>
    <t>BASILICA OF MOST HOLY TRINITY, OSHA</t>
  </si>
  <si>
    <t>OSAKWE OBIORA</t>
  </si>
  <si>
    <t>UNITED LEARNERS MODEL SECONDARY SCHOOL</t>
  </si>
  <si>
    <t>3 WATER WORKS RD. ONITSHA</t>
  </si>
  <si>
    <t>MR PHILIP ONYEANWUSI</t>
  </si>
  <si>
    <t>UGWUNOBANKPA RD. ONITSHA</t>
  </si>
  <si>
    <t>WEST END SECONDARY SCHOOL</t>
  </si>
  <si>
    <t>WISDOM MODEL SCHOOL</t>
  </si>
  <si>
    <t>Y.W.C.A SCHOOL</t>
  </si>
  <si>
    <t xml:space="preserve"> 17 VENN RD. NORTH, ONITSHA</t>
  </si>
  <si>
    <t>F.O OHA</t>
  </si>
  <si>
    <t>ONITSHA SOUTH</t>
  </si>
  <si>
    <t>METU MEM.SEC.SCHOOL</t>
  </si>
  <si>
    <t>MODEBE MEM. SEC. SCHOOL</t>
  </si>
  <si>
    <t>SPECIAL SEC SCH FOR THE DEAF</t>
  </si>
  <si>
    <t>URBAN BOYS SEC SCHOOL</t>
  </si>
  <si>
    <t>URBAN GIRLS SEC SCHOOL</t>
  </si>
  <si>
    <t>BASIC STEP INT’L SECONDARY SCHOOL</t>
  </si>
  <si>
    <t>24 NIGER STR. FEGGE</t>
  </si>
  <si>
    <t>BETHLEHEM SECONDARY SCHOOL</t>
  </si>
  <si>
    <t>87 CREEK RD. FEGGE</t>
  </si>
  <si>
    <t>BISHOP ONYEMELUKWE SECONDARY SCHOOL</t>
  </si>
  <si>
    <t>ODOAKPU ONITSHA</t>
  </si>
  <si>
    <t>CITY INT’L SECONDARY SCHOOL</t>
  </si>
  <si>
    <t>6 OBOSI STR. FEGGE</t>
  </si>
  <si>
    <t>EKEKWE AUGUSTINE</t>
  </si>
  <si>
    <t>11/18/93</t>
  </si>
  <si>
    <t>CREATIVE BASED C.M SECONDARY SCHOOL</t>
  </si>
  <si>
    <t>22/9 HOUSING ESTATE FEGGE</t>
  </si>
  <si>
    <t>DEO-GRATIAS SECONDARY SCHOOL</t>
  </si>
  <si>
    <t>WOLIWO, ONITSHA</t>
  </si>
  <si>
    <t>MRS V.N KWENTOH</t>
  </si>
  <si>
    <t>EMMANUEL COLLEGE (VOCATIONAL CENTRE)</t>
  </si>
  <si>
    <t>5 TAGBO ISMA STR. WOLIWO</t>
  </si>
  <si>
    <t>EVANG. DR. O.C JOSEPH PAUL</t>
  </si>
  <si>
    <t>ESTATE SECONDARY SCHOOL</t>
  </si>
  <si>
    <t>85 NWANGENE AVE. HOUSING FEGGE</t>
  </si>
  <si>
    <t>12/28/14</t>
  </si>
  <si>
    <t>EXCELLENT INT’L SECONDARY SCHOOL</t>
  </si>
  <si>
    <t>46 CREEK RD. FEGGE</t>
  </si>
  <si>
    <t>MRS ONUEGBU IFEYINWA .A</t>
  </si>
  <si>
    <t>GOOD HOPE INT’L SECONDARY SCHOOL</t>
  </si>
  <si>
    <t>HOUSING ESTATE, FEGGE</t>
  </si>
  <si>
    <t>BLESSING EGBOGHU</t>
  </si>
  <si>
    <t>HALLOWED GROUND SECONDARY SCHOOL</t>
  </si>
  <si>
    <t>INFANT JESUS SECONDARY SCHOOL</t>
  </si>
  <si>
    <t>ST. JUDE CATH. CHUR. FEGGE</t>
  </si>
  <si>
    <t>10/13/94</t>
  </si>
  <si>
    <t>KEZZ FOUNDATION SECONDARY SCHOOL</t>
  </si>
  <si>
    <t>C8/C9 NIGER BRIDGE HOUSING ESTATE</t>
  </si>
  <si>
    <t>17/1 HOUSING ESTATE, FEGGE</t>
  </si>
  <si>
    <t>CHIEF J.O NSOFOR</t>
  </si>
  <si>
    <t>LIVING WORD SECONDARY SCHOOL</t>
  </si>
  <si>
    <t>11/13 URUNEBO STR. HOUSING EST.</t>
  </si>
  <si>
    <t>10/29/92</t>
  </si>
  <si>
    <t>MAY-RAYS SECONDARY SCHOOL</t>
  </si>
  <si>
    <t>1/3 POND STR. HOUSING EST. FEGGE</t>
  </si>
  <si>
    <t>PRINCE CHINEDU NSOFOR</t>
  </si>
  <si>
    <t>NKEM COMPREHENSIVE SECONDARY SCHOOL</t>
  </si>
  <si>
    <t>42B CREEK RD. FEGGE</t>
  </si>
  <si>
    <t>MR SAMUEL .A. OKECHUKWU</t>
  </si>
  <si>
    <t>PINNACLE SECONDARY SCHOOL</t>
  </si>
  <si>
    <t>103 PORT-HARCOURT RD. FEGGE</t>
  </si>
  <si>
    <t>MRS CHINWE OKAFOR</t>
  </si>
  <si>
    <t>2/27/20</t>
  </si>
  <si>
    <t>PROMISE INT’L SECONDARY SCHOOL</t>
  </si>
  <si>
    <t>20/10 NIGER AVE. HOUSING ESTATE</t>
  </si>
  <si>
    <t>NGOZI UDEH &amp; F.C ILOBI</t>
  </si>
  <si>
    <t>PRUDENCE COMPREHENSIVE SECONDARY SCHOOL</t>
  </si>
  <si>
    <t>88B VENN RD. SOUTH, FEGGE</t>
  </si>
  <si>
    <t>CHIEF NELSON A.O OJUKWU</t>
  </si>
  <si>
    <t>1/16/06</t>
  </si>
  <si>
    <t>PURE FOUNDATION SECONDARY SCHOOL</t>
  </si>
  <si>
    <t>FEGGE</t>
  </si>
  <si>
    <t>10/30/22</t>
  </si>
  <si>
    <t>QUEENS COMPREHENSIVE SECONDARY SCHOOL</t>
  </si>
  <si>
    <t>90 VENN RD. SOUTH, FEGGE</t>
  </si>
  <si>
    <t>MR SERGIUS OKOLO</t>
  </si>
  <si>
    <t>SALVATION ARMY SECONDARY SCHOOL</t>
  </si>
  <si>
    <t>NO 1 BOUNDARY AVENUE FEGGE</t>
  </si>
  <si>
    <t>SEAT OF WISDOM COMMERCIAL SECONDARY SCHOOL</t>
  </si>
  <si>
    <t>34 OKWUENU STR. FEGGE</t>
  </si>
  <si>
    <t>SHANAHAM MEM. COLLEGE</t>
  </si>
  <si>
    <t>FEEGE HOUSING</t>
  </si>
  <si>
    <t>5/25/22</t>
  </si>
  <si>
    <t>ST. FAITH SECONDARY SCHOOL</t>
  </si>
  <si>
    <t>ST FAITH ANG. CHUR. FEGGE</t>
  </si>
  <si>
    <t xml:space="preserve">ST. JOHN INT’L EVENING COLLEGE </t>
  </si>
  <si>
    <t>3-3 JUNCTION OPP. OYORLU, ONITSHA</t>
  </si>
  <si>
    <t>MRS OKEKE NNEKA C.</t>
  </si>
  <si>
    <t>ST. JOHN’S MODEL SECONDARY SCHOOL</t>
  </si>
  <si>
    <t>ST. JOHN ANG. CHUR. FEGGE</t>
  </si>
  <si>
    <t>ST. MONICA’S SECONDARY SCHOOL</t>
  </si>
  <si>
    <t>ST MONICA ANG. CHUR. EKWULOBIA ST.</t>
  </si>
  <si>
    <t>THE ANGELS SECONDARY SCHOOL</t>
  </si>
  <si>
    <t>1/11 POND STR. B/HEAD HOUSING EST.</t>
  </si>
  <si>
    <t>THE SALVATION ARMY SECONDARY SCHOOL</t>
  </si>
  <si>
    <t>1 BOUNDARY AVE. HOUSING PHASE 2</t>
  </si>
  <si>
    <t>VITORY MODEL SECONDARY SCHOOL</t>
  </si>
  <si>
    <t xml:space="preserve">ZEST INT'L COLLEGE </t>
  </si>
  <si>
    <t>ODA AKPU</t>
  </si>
  <si>
    <t>AWGBU GRAMMAR SCH. AWGBU</t>
  </si>
  <si>
    <t>COMM SEC SCH NDIUKWUENU</t>
  </si>
  <si>
    <t xml:space="preserve">COMM SEC. SCH. NDIOWU  </t>
  </si>
  <si>
    <t>COMM SEC.SCH. AJALI</t>
  </si>
  <si>
    <t>COMM. HIGH SCHOOL, NANKA</t>
  </si>
  <si>
    <t>COMM. HIGH.SCH. AWGBU</t>
  </si>
  <si>
    <t>COMM. SEC. SCH AWA</t>
  </si>
  <si>
    <t>COMM. SEC. SCH. ENUGWUABOR UFUMA</t>
  </si>
  <si>
    <t>COMM. SEC. SCH. NANKA</t>
  </si>
  <si>
    <t>COMM. SEC. SCH. NDIKELIONWU</t>
  </si>
  <si>
    <t>COMM. SEC. SCH. OKO</t>
  </si>
  <si>
    <t>COMM. SEC. SCH. UFUMA</t>
  </si>
  <si>
    <t>COMM. SEC.SCH. OMOGHO</t>
  </si>
  <si>
    <t>COMM.SEC. SCH. AWGBU</t>
  </si>
  <si>
    <t>COMM.SEC.SCH. OKPEZE</t>
  </si>
  <si>
    <t>COMM.SEC.SCH.NDIOKPALEKE</t>
  </si>
  <si>
    <t>ALL SAINTS INT'L TECHNICAL COLLEGE</t>
  </si>
  <si>
    <t>AWGBU</t>
  </si>
  <si>
    <t>12/29/21</t>
  </si>
  <si>
    <t>AUSTICA MEMORIAL COLLEGE</t>
  </si>
  <si>
    <t>NANKA</t>
  </si>
  <si>
    <t>DAUGHTERS OF MARY, MOTHER OF MERCY HIGH SCHOOL</t>
  </si>
  <si>
    <t>AGBATA-NDIOWU</t>
  </si>
  <si>
    <t>DEUS PRIMUS COLLEGE</t>
  </si>
  <si>
    <t>OMOGHO</t>
  </si>
  <si>
    <t>4/26/21</t>
  </si>
  <si>
    <t>FEDERAL POLYTECHNIC STAFF SECONDARY SCHOOL</t>
  </si>
  <si>
    <t>OKO</t>
  </si>
  <si>
    <t>HOLY CHILD COLLEGE</t>
  </si>
  <si>
    <t>HOLYGHOST ACADEMY</t>
  </si>
  <si>
    <t>AMAOKPALA</t>
  </si>
  <si>
    <t>JESURITES SECONDARY SCHOOL</t>
  </si>
  <si>
    <t>MRS VERONICA NWANKWO</t>
  </si>
  <si>
    <t>MIND OF GOD INT’L SECONDARY SCHOOL</t>
  </si>
  <si>
    <t>UFUMA</t>
  </si>
  <si>
    <t>PST. EJIKE CHUKWUWETALU</t>
  </si>
  <si>
    <t>POLYTHECNIC STAFF SECONDARY SCHOOL</t>
  </si>
  <si>
    <t>FED. POLY OKO</t>
  </si>
  <si>
    <t>ST CHARLES IWANGA SECONDARY SCHOOL</t>
  </si>
  <si>
    <t>8/15/19</t>
  </si>
  <si>
    <t>ST. CATHERINES COMPREHENSIVE SECONDARY SCHOOL</t>
  </si>
  <si>
    <t>ST. MARY THE VIRGIN CONVENT</t>
  </si>
  <si>
    <t>THE INCUBATORS SECONDARY SCHOOL</t>
  </si>
  <si>
    <t>ALL SAINTS SEC.SCH. UMUNZE</t>
  </si>
  <si>
    <t>BASDEN MEMORIAL EDU. CENTER ISULO</t>
  </si>
  <si>
    <t>COMM. HIGH. SCH. NAWFIJA</t>
  </si>
  <si>
    <t>COMM. HIGH. SCH. UMUNZE</t>
  </si>
  <si>
    <t>COMM. HIGH.SCH. OGBOJI</t>
  </si>
  <si>
    <t>COMM. SEC. SCH. IHITE</t>
  </si>
  <si>
    <t>COMM. SEC.SCH. OWERE EZUKALA</t>
  </si>
  <si>
    <t>GOVT TECHNICAL COLLEGE UMUNZE</t>
  </si>
  <si>
    <t>NEW BETHEL SEC. SCH. ISULO</t>
  </si>
  <si>
    <t>PREMIER SEC. SCH. OGBUNKA (BSS)</t>
  </si>
  <si>
    <t>UNION SEC.SCH. OWERE EZUKALA</t>
  </si>
  <si>
    <t>UNION SEC.SCH. UMUOMAKU</t>
  </si>
  <si>
    <t>VICTORY HIGH. SCH. EZIRA</t>
  </si>
  <si>
    <t>AGAPE UNIQUE SECONDARY SCHOOL</t>
  </si>
  <si>
    <t>UMUNZE</t>
  </si>
  <si>
    <t>BEATI NUNDO COMPREHENSIVE SECONDARY SCHOOL</t>
  </si>
  <si>
    <t>BETHEL COMPREHENSIVE COLLEGE</t>
  </si>
  <si>
    <t>OGBUNKA</t>
  </si>
  <si>
    <t xml:space="preserve">CALVARY COMPREHENSIVE SECONDARY SCHOOL </t>
  </si>
  <si>
    <t xml:space="preserve">DEMONSTRATION SECONDARY SCHOOL </t>
  </si>
  <si>
    <t>EZIAGU</t>
  </si>
  <si>
    <t>DIVINE SUCCESS INT'L SECCONDARY SCHOOL</t>
  </si>
  <si>
    <t xml:space="preserve">FR. EKWU MEMORIAL SECONDARY SCHOOL </t>
  </si>
  <si>
    <t>OWERRE-EZUKALA</t>
  </si>
  <si>
    <t>FR. TANSI MEMORIAL SECONDARY SCHOOL</t>
  </si>
  <si>
    <t>AKPU</t>
  </si>
  <si>
    <t>GAIUS BENTON SECONDARY SCHOOL</t>
  </si>
  <si>
    <t>HOLY INNOCENT MODEL SECONDARY SCHOOL</t>
  </si>
  <si>
    <t>OGBOJI</t>
  </si>
  <si>
    <t>IKE MEMORIAL SECONDARY SCHOOL</t>
  </si>
  <si>
    <t>IHITE</t>
  </si>
  <si>
    <t>IMMACULATE CONCEPTION INT’L SECONDARY SCHOOL</t>
  </si>
  <si>
    <t>UMUCHUKWU</t>
  </si>
  <si>
    <t>MADONNA COMMERCIAL COLLEGE</t>
  </si>
  <si>
    <t>MR NNABUZOR FRANK</t>
  </si>
  <si>
    <t>MADONNA GIRLS SECONDARY SCHOOL</t>
  </si>
  <si>
    <t>UBAHA UMUNZE</t>
  </si>
  <si>
    <t>ONWUEKWE BARTHOLOMEW</t>
  </si>
  <si>
    <t>ST PETERS SECONDARY SCHOOL</t>
  </si>
  <si>
    <t>ST. DOMINIC SEMINARY</t>
  </si>
  <si>
    <t>ST. JOSEPH’S HIGH SCHOOL</t>
  </si>
  <si>
    <t>UMUONA</t>
  </si>
  <si>
    <t>ST. PATRICKS SECONDARY SCHOOL</t>
  </si>
  <si>
    <t>ENUGU-UMUONYIA</t>
  </si>
  <si>
    <t>UNIVERSAL COMPREHENSIVE SECONDARY SCHOOL</t>
  </si>
  <si>
    <t>OYI</t>
  </si>
  <si>
    <t>CAVE CITY SEC. SCH. OGBUNIKE</t>
  </si>
  <si>
    <t>COMM. HIGH SCH. N/EZUNAKA</t>
  </si>
  <si>
    <t>COMM. SEC. SCH. AWKUZU</t>
  </si>
  <si>
    <t>COMM. SEC. SCH. UMUNYA</t>
  </si>
  <si>
    <t>MODEL COMPR. SEC. SCH. N/EZUNAKA</t>
  </si>
  <si>
    <t>NEW ERA SEC. SCH. NTEJE</t>
  </si>
  <si>
    <t>PROGRESSIVE SEC. SCH. UMUNYA</t>
  </si>
  <si>
    <t>ST. MONICA'S COLLEGE OGBUNIKE</t>
  </si>
  <si>
    <t>UNITY SEC. SCH. AWKUZU</t>
  </si>
  <si>
    <t>WOMEN EDUCATION CENTRE AWKUZU</t>
  </si>
  <si>
    <t xml:space="preserve"> CEDARS INT'L COLLEGE</t>
  </si>
  <si>
    <t>NKWELLE EZUNAKA</t>
  </si>
  <si>
    <t>1/18/19</t>
  </si>
  <si>
    <t>ACCESS INT'L SECONDARY SCHOOL</t>
  </si>
  <si>
    <t>ARCHBISHOP MAXWELL ANIKWENWA SECONDARY SCHOOL</t>
  </si>
  <si>
    <t>AWKUZU</t>
  </si>
  <si>
    <t>ASHLEY OAKS HIGH SCHOOL</t>
  </si>
  <si>
    <t>BEHOLD THE KING'S COLLEGE</t>
  </si>
  <si>
    <t>NTEJE</t>
  </si>
  <si>
    <t>CARDINAL ARINZE SECONDARY SCHOOL</t>
  </si>
  <si>
    <t>CAVE CITY SECONDARY  SCHOOL</t>
  </si>
  <si>
    <t>CLASSIQUE HEIGHT SECONDARY SCHOOL</t>
  </si>
  <si>
    <t>10/28/19</t>
  </si>
  <si>
    <t>CRYSTAL VALLEY MODERN HIGH SCHOOL</t>
  </si>
  <si>
    <t>UMUNYA</t>
  </si>
  <si>
    <t>DE APEX CREATIVE MINDS</t>
  </si>
  <si>
    <t>DEEPER LIFE HIGH SCHOOL</t>
  </si>
  <si>
    <t>DIVINE INT'L MODEL SECONDARY SCHOOL</t>
  </si>
  <si>
    <t>9/18/22</t>
  </si>
  <si>
    <t>EAGLES MIND ACADEMY SECONDARY SCHOOL</t>
  </si>
  <si>
    <t>BARR. IFEANYI ONWUANYI</t>
  </si>
  <si>
    <t>EBENEZER MODEL SECONDARY SCHOOL</t>
  </si>
  <si>
    <t>EVA ROSE SECONDARY SCHOOL</t>
  </si>
  <si>
    <t xml:space="preserve">FORTUNE COLLEGE </t>
  </si>
  <si>
    <t>HARVEST TIME DEVINE SECONDARY SCHOOL</t>
  </si>
  <si>
    <t>HOLY HILLS INT'L SECONDARY SCHOOL</t>
  </si>
  <si>
    <t>HOLY STAR SECONDARY SCHOOL</t>
  </si>
  <si>
    <t>LIFECARE SECONDARY SCHOOL</t>
  </si>
  <si>
    <t>MARIST COMPREHENSIVE COLLEGE</t>
  </si>
  <si>
    <t>MATER MISERICORDIA SECONDARY SCHOOL</t>
  </si>
  <si>
    <t>MODEL COMPREHENSIVE SECONDARY SCHOOL</t>
  </si>
  <si>
    <t>MOUNT OLIVE COLLEGE</t>
  </si>
  <si>
    <t xml:space="preserve">ORIENT SPECIAL COLLEGE </t>
  </si>
  <si>
    <t>REFINED FIELD SECONDARY SCHOOL</t>
  </si>
  <si>
    <t>ROYAL DESTINED INT’L SECONDARY SCHOOL</t>
  </si>
  <si>
    <t>SACRED HEART SECONDARY SCHOOL</t>
  </si>
  <si>
    <t>ST JOHNPAUL II SECONDARY SCHOOL</t>
  </si>
  <si>
    <t>ST THERESA HIGH SCHOOL</t>
  </si>
  <si>
    <t>7/26/19</t>
  </si>
  <si>
    <t>ST. ANTHONY SECONDARY SCHOOL</t>
  </si>
  <si>
    <t>ST. JOHN INT’L SECONDARY SCHOOL</t>
  </si>
  <si>
    <t xml:space="preserve">ST. MONICA’S COLLEGE </t>
  </si>
  <si>
    <t>ST. RAPHAEL’S SECONDARY SCHOOL</t>
  </si>
  <si>
    <t xml:space="preserve">ST. STEPHEN'S COLLEGE </t>
  </si>
  <si>
    <t>7/30/22</t>
  </si>
  <si>
    <t>STAR LIGHT SECONDARY SCHOOL</t>
  </si>
  <si>
    <t>TORIA SECONDARY SCHOOL</t>
  </si>
  <si>
    <t/>
  </si>
  <si>
    <t>CHRIST THE REDEEMER COLLEGE  AMESI</t>
  </si>
  <si>
    <t>EZINIFITE HIGH SCHOOL EZINIFITE</t>
  </si>
  <si>
    <t>GOVT. TECH. COLL. UMUCHU</t>
  </si>
  <si>
    <t>COMM. SEC. SCH UMUOKPU</t>
  </si>
  <si>
    <t>OGBE HIGH SCHOOL ANAKU</t>
  </si>
  <si>
    <t>ARCHB. HEEREY TECH. COL.  OGIDI</t>
  </si>
  <si>
    <t>COMMUNITY SEC. SCH, ORSUMUOGHU</t>
  </si>
  <si>
    <t>ST. AUGUSTINE COLLEGE  MBOSI</t>
  </si>
  <si>
    <t>COMM. SEC.SCH.OKPOKO(BOYS')</t>
  </si>
  <si>
    <t>COMM. SEC. SCH IYIOWA ODEKPE</t>
  </si>
  <si>
    <t>UNITY COMP.GIRLS HIGH SCH. OKPOKO</t>
  </si>
  <si>
    <t>COMM. HIGH SCH. NTEJE</t>
  </si>
  <si>
    <t>GOVT. TECHNICAL COLLEGE, ICHI</t>
  </si>
  <si>
    <t>COMM. .SEC. SCH. OGBUNKA (GSS)</t>
  </si>
  <si>
    <t>EKWUSIGO</t>
  </si>
  <si>
    <t>ORUMBA NORTH</t>
  </si>
  <si>
    <t>AYAMELUM</t>
  </si>
  <si>
    <t>ORUMBA NORTH Total</t>
  </si>
  <si>
    <t>EKWUSIGO Total</t>
  </si>
  <si>
    <t>AYAMELUM Total</t>
  </si>
  <si>
    <t>COMMUNITY SECONADRY  SCHOOL, EZIAGU</t>
  </si>
  <si>
    <t>COMMUNITY HIGH SCHOOL, UGBENU</t>
  </si>
  <si>
    <t>UGBENU</t>
  </si>
  <si>
    <t>AWKA ZONE</t>
  </si>
  <si>
    <t>UNITY COLLEGE UMUJI, EBENEBE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</si>
</sst>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/m/yyyy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/>
    <xf numFmtId="164" fontId="1" fillId="2" borderId="2" xfId="0" applyNumberFormat="1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3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" fillId="2" borderId="13" xfId="0" applyFont="1" applyFill="1" applyBorder="1"/>
    <xf numFmtId="0" fontId="5" fillId="2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5699.477427777776" refreshedVersion="8" recordCount="1048" xr:uid="{00000000-000A-0000-FFFF-FFFF00000000}">
  <cacheSource type="worksheet">
    <worksheetSource ref="A1:U1034" sheet="STATE SECONDARY SHOOLS-Grid vie"/>
  </cacheSource>
  <cacheFields count="21">
    <cacheField name="S/N" numFmtId="0">
      <sharedItems containsString="0" containsBlank="1" containsNumber="1" containsInteger="1" minValue="1" maxValue="1032"/>
    </cacheField>
    <cacheField name="NAME OF SCHOOL" numFmtId="0">
      <sharedItems count="1003">
        <s v="AGUATA HIGH SCH.AGUATA "/>
        <s v="CHRIST THE REDEEMER COLLEGE  AMESI"/>
        <s v="COMM SEC. SCH. (BSS) EZINIFITE"/>
        <s v="COMM SEC. SCH. (BSS) IGBOUKWU"/>
        <s v="COMM SEC. SCH. AGULUEZECHUKWU"/>
        <s v="COMM SEC. SCH. AKPO"/>
        <s v="COMM SEC. SCH. ORAERI"/>
        <s v="COMM SEC.SCH. UMUCHU"/>
        <s v="COMM. SEC. SCH. ACHINA"/>
        <s v="COMM. SEC. SCH. NKPOLOGWU"/>
        <s v="COMM. SEC. SCH. UGA"/>
        <s v="COMM.SEC. SCH. ISUOFIA"/>
        <s v="EZINIFITE HIGH SCHOOL EZINIFITE"/>
        <s v="GIRLS' .SEC. SCH. IGBOUKWU"/>
        <s v="GIRLS' HIGH SCHOOL UGA"/>
        <s v="GOVT. TECH. COLL. UMUCHU"/>
        <s v="PIONEER SEC. SCH. (GSS) UMUCHU"/>
        <s v="ST. PETER'S SEC. SCH. ACHINA"/>
        <s v="UGA BOYS' SEC. SCH UGA"/>
        <s v="UMUCHU HIGH. SCH. UMUCHU"/>
        <s v="URBAN GIRLS'.SEC.SCH. EKWULOBIA"/>
        <s v=" NEW GENERATION SECONDARY SCHOOL"/>
        <s v="ALL SAINTS SEMINARY SCHOOL"/>
        <s v="ALPHA COMPREHENSIVE SECONDARY SCHOOL"/>
        <s v="CHRIST THE KING SECONDARY SCHOOL"/>
        <s v="COMPREHENSIVE SECONDARY SCHOOL"/>
        <s v="CONCEPTS SECONDARY SCHOOL"/>
        <s v="DE-LIGHT INT’L SECONDARY SCHOOL"/>
        <s v="EXCELLENT PONDGE INT'L SECONDARY SCHOOL"/>
        <s v="FIRST HILL SECONDARY SCHOOL"/>
        <s v="FUTURE HOPE SECONDARY SCHOOL"/>
        <s v="GOD’S OWN SECONDARY SCHOOL"/>
        <s v="GOODNESS COMPREHENSIVE SECONDARY  SCHOOL"/>
        <s v="HOLY CHILD SECONDARY SCHOOL"/>
        <s v="HOLY FAMILY SECONDARY SCHOOL"/>
        <s v="HOLY NAME SECONDARY SCHOOL"/>
        <s v="IMMACULATE HEART SECONDARY SCHOOL"/>
        <s v="IMMUNUAL MODEL SECONDARY SCHOOL"/>
        <s v="KONIGIN DES FRIENDINS COLLEGE"/>
        <s v="LORD'S LIVINGSTONE MODEL SECONDARY SCHOOL"/>
        <s v="MADONNA SECONDARY SCHOOL"/>
        <s v="MADUKA MEMORIAL COLLEGE"/>
        <s v="MODEL COMPREHENSIVE SECONDARY SCHOOL "/>
        <s v="MOTHER OF CHRIST SECONDARY SCHOOL"/>
        <s v="NEW ERA COMPREHENSIVE SECONDARY SCHOOL"/>
        <s v="OUR LADY’S COMPREHENSIVE COLLEGE"/>
        <s v="PREMIER COMPREHENSIVE SECONDARY  SCHOOL"/>
        <s v="ROYAL BRAINS SECONDARY SCHOOL"/>
        <s v="ST. ANTHONY'S SECONDARY SCHOOL"/>
        <s v="ST. AUGUSTINE MODEL SECONDARY SCHOOL"/>
        <s v="ST. FRANCIS SECONDARY SCHOOL"/>
        <s v="ST. PAUL’S ACADEMY"/>
        <s v="STANDARD INSTITUTE OF SECRETARIAL STUDIES"/>
        <s v="UNIQUE SECONDARY SCHOOL"/>
        <s v="UNITY COMPREHENSIVE SECONDARY "/>
        <s v="URBAN COMPREHENSIVE SCHOOL"/>
        <s v="CHS  NSUGBE"/>
        <s v="CHS IGBARIAM"/>
        <s v="CMASS ENUGU-OTU"/>
        <s v="CSS IFITE UMUERI"/>
        <s v="CSS NANDO"/>
        <s v="CSS UMUOBA ANAM"/>
        <s v="FR. JMHS AGULERI"/>
        <s v="GTC UMUERI"/>
        <s v="JCMSS AGULERI"/>
        <s v="SMC UMUERI"/>
        <s v="WOSS ENUGWU AGULERI"/>
        <s v="ARCH BISHOP PATTERSON SEMINARY SCHOOL"/>
        <s v="BISHOP ANTHONY NKWOKA GRAMMAR SCHOOL"/>
        <s v="CHUKWUNONYE SECONDARY SCHOOL"/>
        <s v="DEGREAT MODEL SECONDARY SCHOOL"/>
        <s v="DESTINY SECONDARY SCHOOL"/>
        <s v="DIVINE MERCY SECONDARY SCHOOL"/>
        <s v="ENCRISTO COMPREHENSIVE SECONDARY SCHOOL"/>
        <s v="FR. TANSI SECONDARY SCHOOL"/>
        <s v="FRANKLIN INT'L SECONDRY SCHOOL"/>
        <s v="GEORGE NWALUE COMPREHENSIVE SCHOOL"/>
        <s v="HOLY ROSARY GIRLS COLLEGE"/>
        <s v="IMMANUEL INT’L SECONDARY SCHOOL"/>
        <s v="INTERNATIONAL MODEL COMPREHENSIVE SECONDAR SCHOOL"/>
        <s v="IWENE TANSI SECONDARY SCHOOL"/>
        <s v="MATER DEI SECONDARY SCHOOL"/>
        <s v="MATER MISERICODA SECONDARY SCHOOL"/>
        <s v="MICHEAL TANSI SECONDARY SCHOOL"/>
        <s v="NWAFOR ORIZU DEMONSTRATION SECONDARY SCHOOL"/>
        <s v="POPE JOHN PAUL SECONDARY SCHOOL"/>
        <s v="PRIME FOUNDATION SECONDARY SCHOOL"/>
        <s v="SMART STARS INT'L SECONDARY SCHOOL"/>
        <s v="ST JOHN VIANNEY SCIENCE COLLEGE"/>
        <s v="ST. JOSEPH MEMORIAL HIGH SCHOOL"/>
        <s v="SUCCESS INT’L SECONDARY SCHOOL"/>
        <s v="UNIVERSAL SECONDARY SCHOOL"/>
        <s v="VIRGIN MARY CONVENT"/>
        <s v="WISDOM CHRISTIAN SECONDARY SCHOOL"/>
        <s v="ZION MISSION SECONDARY SCHOOL"/>
        <s v="AHS OROMA ETITI"/>
        <s v="CCSS NZAM"/>
        <s v="CKC UMUEM"/>
        <s v="CSS IFITE ANAM MMIATA"/>
        <s v="CSS IGBEDOR"/>
        <s v="CSS OWELLE"/>
        <s v="CSS UMUEZE ANAM"/>
        <s v="UCSS INOMA AKATOR"/>
        <s v="CHRIST THE KING COLLEGE"/>
        <s v="CROWTHER MEMORIAL COLLEGE"/>
        <s v="FR. AMADI MEM. COLLEGE"/>
        <s v="FR. OHAI MEMORIAL MODEL SECONDARY SCHOOL"/>
        <s v="GREAT SAILOR INT’L SECONDARY SCHOOL"/>
        <s v="OUR LADY OF LOURDES COLLEGE"/>
        <s v="AGULU GRAM. SCH. AGULU"/>
        <s v="BUBENDORFF M.G.S. ADAZI-NNUKWU"/>
        <s v="COMM HIGH SCH. AKWAEZE"/>
        <s v="COMM. HIGH SCH. ADAZI"/>
        <s v="COMM. HIGH SCH. AGULUZIGBO"/>
        <s v="COMM. SEC. SCH. ADAZI-NNUKWU"/>
        <s v="COMM. SEC. SCH. AGULU"/>
        <s v="COMM. SEC. SCH. ICHIDA"/>
        <s v="COMM. SEC. SCH. OBELEDU"/>
        <s v="FLORA A.M.C SEC.SCH. NENI"/>
        <s v="LAKE-CITY SEC. SCH. NRI"/>
        <s v="LORETTO SPE. SEC. SCH. ADAZI NNUKWU"/>
        <s v="OJIAKO MEM0 GRAM SCH. ADAZI-ANI"/>
        <s v="REGAL SEC. SCH. NRI"/>
        <s v="ROSA MYSTICA HIGH SCHOOL AGULU"/>
        <s v="UNION SEC. SCH. AGULU"/>
        <s v="ALPHA STAR SECONDARY SCHOOL "/>
        <s v="CAPITOL SECONDARY SCHOOL"/>
        <s v="CHUKWUDOZIE COMMERCIAL INSTITUTE"/>
        <s v="HOLY QUEEN SECONDARY SCHOOL"/>
        <s v="MATECO COLLEGE "/>
        <s v="PIONEER PRECIOUS AND PECULIAR INT'L SECONDARY SCHOOL"/>
        <s v="ST. ALBART THE GREAT SECONDART SCHOOL"/>
        <s v="ST. ANTHONYS’CATHOLIC COMPREHENSIVE INSTITUTE"/>
        <s v="ST. AUGUSTINE SECONDARY SCHOOL"/>
        <s v="ST. JOHN’S VOCATIONAL INSTITUTE"/>
        <s v="COMM. SEC. SCH. ACHALLA"/>
        <s v="COMM. SEC. SCH. AMANSEA"/>
        <s v="COMM. SEC. SCH. AMANUKE"/>
        <s v="COMM. SEC. SCH. AWBA OFEMILI"/>
        <s v="COMM. SEC. SCH. EBENEBE"/>
        <s v="COMM. SEC. SCH. ISUANIOCHA"/>
        <s v="COMM. SEC. SCH. MGBAKWU"/>
        <s v="COMM. SEC. SCH. URUM"/>
        <s v="ANEROBI INT’L SECONDARY SCHOOL"/>
        <s v="CHRIST THE KING COLLEGE "/>
        <s v="FAVOUR OF GRACE INT’L SECONDARY SCHOOL"/>
        <s v="GLOBEX SPRING INT'L HIGH SCHOOL"/>
        <s v="HANDMAIDS GIRLS SECONDARY SCHOOL"/>
        <s v="HOLY SPIRIT SECONDARY SCHOOL"/>
        <s v="NWOKIKE MEMORIAL SCHOOL OF EXCELLENCE "/>
        <s v="PETRAM CHRISTUM SECONDARY SCHOOL"/>
        <s v="ROYAL OF COMMERCE COLLEGE "/>
        <s v="SEAT OF WISDOM SECONDARY SCHOOL"/>
        <s v="ST JOHN BOSCO SEMINARY SCHOOL"/>
        <s v="ST. JOHN BOSCO SEMINARY "/>
        <s v="TRUE COVENANT OF GOD SECONDARY SCHOOL"/>
        <s v="CAPITAL CITY SEC. SCH. AWKA"/>
        <s v="COMM. SEC. SCH. AGULU AWKA"/>
        <s v="COMM. SEC. SCH. AMAWBIA"/>
        <s v="COMM. SEC. SCH. ISIAGU"/>
        <s v="COMM. SEC. SCH. MBAUKWU"/>
        <s v="COMM. SEC. SCH. OKPUNO"/>
        <s v="COMM. SEC. SCH UMUOKPU"/>
        <s v="EMEKA AGHASILI HIGH SCH. NISE"/>
        <s v="EZEIKE HIGH SCH. NIBO"/>
        <s v="EZI-AWKA COMM. SEC. SCH. AWKA"/>
        <s v="GIRLS' SEC. SCH. AWKA"/>
        <s v="HOLY CROSS HIGH SCH. UMUAWULU/MBAUKWU"/>
        <s v="IGWEBUIKE GRAMMER SCH. AWKA"/>
        <s v="KENNETH DIKE MEM. SEC. SCH. AWKA"/>
        <s v="NNEOMA COMM. SEC. SCH. NIBO"/>
        <s v="ST. JOHN SEC. SCH. AWKA"/>
        <s v="STATE MODEL JUNIOR SEC. SCH., IYIAGU II AWKA"/>
        <s v="UNION SEC. SCH. AMAWBIA"/>
        <s v="UNION SEC. SCH. UMUAWULU"/>
        <s v="ALL SAINTS SECONDARY SCHOOL"/>
        <s v="BISHOP CROWTHER JUNIOR SEMINARY"/>
        <s v="BLOSSOM FOUNT COLLEGE"/>
        <s v="BRIGHT STAR SECONDARY SCHOOL"/>
        <s v="BRIGHTER HIGHT SECONDARY SCHOOL"/>
        <s v="BRITISH SPRING COLLEGE"/>
        <s v="CANDY INT'L COLLEGE"/>
        <s v="CITADEL MODEL COLLEGE"/>
        <s v="CLIMAX VOCATIONAL INSTITUTE"/>
        <s v="DESTINY COMPREHENSIVE SECONDARY SCHOOL"/>
        <s v="DIFFERENTIAL COLLEGE "/>
        <s v="DIVINE MODEL SECONDARY SCHOOL"/>
        <s v="DIVINE VOCATIONAL INSTITUTE"/>
        <s v="EAGLE POEWR OF EXCELLENCE SECONDARY SCHOOL"/>
        <s v="ENZY ROYAL COLLEGE"/>
        <s v="FIDELIS NWABUEZE INT’L HIGH SCHOOL"/>
        <s v="FIRM FOUNDATION SECONDARY SCHOOL"/>
        <s v="FLORA FIELD COLLEGE "/>
        <s v="GIFT OF GOD INT'L SECONDARY SCHOOL"/>
        <s v="GOLDEN CROWN SECONDARY SCHOOL"/>
        <s v="GRAN HERMANO ACADEMY SECONDARY SCHOOL"/>
        <s v="GREAT GOD'S FUTURE SECONDARY SCHOOL"/>
        <s v="HEZ DIKE SECONDARY SCHOOL"/>
        <s v="HIS PROMISE SCHOOL OF VOCATIONAL STUDIES"/>
        <s v="HOLY GHOST ACADEMY SECONDARY SCHOOL"/>
        <s v="IDAL COLLEGE"/>
        <s v="JOSE MARIA SECONDARY SCHOOL"/>
        <s v="JUPAVI INT'L SECONDARY SCHOOL"/>
        <s v="KABE COLLEGE "/>
        <s v="KAUROS INT'L SECONDARY SCHOOL"/>
        <s v="KINGDOM HERITAGE MODEL SCHOOL"/>
        <s v="KINGDOM HERITAGE MODEL SCHOOL "/>
        <s v="KINGS AND QUEENS COMPREHENSIVE SECONDARY SCHOOL"/>
        <s v="KINGS AND QUEENS SECONDARY SCHOOL"/>
        <s v="KINGS INT'L COLLEGE"/>
        <s v="KROSA SECONDARY SCHOOL"/>
        <s v="LAND OF GOSHEN INT'L SECONDARY SCHOOL"/>
        <s v="MARY SUMNER VOCATIONAL INSTITUTE"/>
        <s v="MARY SUMNER VOCATIONAL INSTITUTION "/>
        <s v="MASTER'S SECONDARY SCHOOL "/>
        <s v="MODEL COMP. SECONDARY SCHOOL"/>
        <s v="NATIONAL COMPREHENSIVE SECONDARY SCHOOL"/>
        <s v="NETHERLANDS INT’L SECONDARY SCHOOL"/>
        <s v="NNAMDI AZIKIWE UNIVERSITY HIGH SCHOOL"/>
        <s v="NWAFOR ORIZU COLLEGE"/>
        <s v="NWANNO NWIMOH MEMORIAL SECONDARY SCHOOL"/>
        <s v="PHRANKSTAR HIGH SCHOOL"/>
        <s v="POTTERS INT'L COLLEGE"/>
        <s v="REDEEMERS INT’L HIGH SCHOOL"/>
        <s v="REV FR. AARON EKWU MEMORIAL SECONDARY SCHOOL"/>
        <s v="ROSARY COLLEGE "/>
        <s v="ROYAL SAINTS INT’L SECONDARY SCHOOL"/>
        <s v="SPECIAL SCIENCE SCHOOL"/>
        <s v="ST LAWRENCE SPLENDID COMP. SECONDARY SCHOOL"/>
        <s v="ST MARY'S COLLEGE"/>
        <s v="ST MARY'S SECONDARY SCHOOL"/>
        <s v="ST PATRIC'S COLLEGE "/>
        <s v="ST STEPHEN SECONDARY SCHOOL"/>
        <s v="ST. AUGUSTINE’S SPECIAL COMPREHENSIVE SECONDARY SCHOOL"/>
        <s v="ST. JOSEPH'S MODEL SECONDARY SCHOOL"/>
        <s v="ST. LUCY SECONDARY SCHOOL"/>
        <s v="ST. PAUL UNIVERSITY SECONDARY SCHOOL"/>
        <s v="ST. PETER'S COLLEGE "/>
        <s v="TANSI INT'L SECONDARY SCHOOL"/>
        <s v="UBAKA COMPREHENSIVE SECONDARY SCHOOL"/>
        <s v="UNION SECONDARY SCHOOL"/>
        <s v="UNIQUE COMPREHESIVE SECONDARY SCHOOL"/>
        <s v="VINE CREST SECONDARY SCHOOL"/>
        <s v="AMIKWE CSS OMOR"/>
        <s v="CSS IFITE OGWARI"/>
        <s v="CSS IGBAKWU"/>
        <s v="CSS OMOR"/>
        <s v="CSS UMUEJE"/>
        <s v="CSS UMUMBO"/>
        <s v="OGBE HIGH SCHOOL ANAKU"/>
        <s v="RSS UMERUM"/>
        <s v="USS OMASI"/>
        <s v="BRAWN FIELD SECONDARY SCHOOL"/>
        <s v="FR. JOSEPH INT'L SECONDARY SCHOOL"/>
        <s v="JOHN ODENIGBO MEMORIAL SECONDARY SCHOOL"/>
        <s v="MARY KNOLL INT’L SECONDARY SCHOOL"/>
        <s v="MATER-CHRISTI SECONDARY SCHOOL"/>
        <s v="MODEL SECONDARY SCHOOL"/>
        <s v="REGINA CAELI SECONDARY SCHOOL"/>
        <s v="SACRED HEART OF JESUS SECONDARY SCHOOL"/>
        <s v="ST. JOSEPH INT’L SECONDARY SCHOOL"/>
        <s v="ST. SIMON FAITH INT’L SECONDARY SCHOOL"/>
        <s v="COMM SEC. SCH. UMUNNACHI"/>
        <s v="COMM. HIGH SCH. NAWGU"/>
        <s v="COMM. SEC. SCH. UKPO"/>
        <s v="COMM. SEC. SCH. UKWULU"/>
        <s v="NNEAMAKA SEC. SCH. IFITEDUNU"/>
        <s v="ST. KIZITO GIRLS' SEC. SCH. UMUDIOKA"/>
        <s v="ST. MARY'S HIGH SCH. IFITEDUNU"/>
        <s v="WALTER EZE MEMO SEC. SCH. UKPO"/>
        <s v="ARCH ANGEL GABRIEL SECONDARY SCHOOL"/>
        <s v="EDWIN SPRING COLLEGE "/>
        <s v="MADONNA INT'L GIRLS SECONDARY SCHOOL"/>
        <s v="PETER MARIST COLLEGE"/>
        <s v="SHALOM ROYAL SECONDARY SCHOOL"/>
        <s v="ST MARY'S MODEL COMPREHENSIVE SECONDARY SCHOOL"/>
        <s v="ST. ANTHONY’S COMPREHENSIVE SECONDARY SCHOOL "/>
        <s v="ST. AUGUSTINE COMPREHENSIVE SECONDARY SCHOOL"/>
        <s v="BOYS' SEC. SCHOOL, ORAIFITE"/>
        <s v="CATH. GIRLS' SEC. SCHOOL, OZUBULU"/>
        <s v="COMMUNITY (GIRLS') SEC. SCHOOL, ORAIFITE"/>
        <s v="GOVT. TECHNICAL COLLEGE, ICHI"/>
        <s v="COMMUNITY SEC. SCHOOL, IHEMBOSI"/>
        <s v="COMMUNITY SEC. SCHOOL, OZUBULU"/>
        <s v="UNION SEC. SCHOOL, ICHI "/>
        <s v="ZIXTON SEC. SCHOOL, OZUBULU"/>
        <s v="ARCHDEACON NWOSU MEMORIAL SECONDARY SCHOOL"/>
        <s v="CAROL STANDARD CONVENT"/>
        <s v="CITY HIGH SCHOOL"/>
        <s v="DE PAUL SECONDARY SCHOOL AND DEAF UNIT"/>
        <s v="DIVINE GIFT MODEL SECONDARY SCHOOL"/>
        <s v="DIVINE GIFT SECONDARY SCHOOL"/>
        <s v="GODS GRACE SECONDARY SCHOOL"/>
        <s v="MOUNT OLIVES ACADEMY "/>
        <s v="NEW BETHEL COMPREHENSIVE SECONDARY SCHOOL"/>
        <s v="OBIEME MEMORIAL SECONDARY SCHOOL"/>
        <s v="OMEKANNAYA MODEL SECONDARY SCHOOL"/>
        <s v="RECDOT VOCATIONAL SECONDARY SCHOOL"/>
        <s v="SACRED HEART COLLEGE"/>
        <s v="SANTA MARIA SECONDARY SCHOOL"/>
        <s v="SEAT OF WISDOM COMPREHENSIVE SECONDARY SCHOOL"/>
        <s v="ST MICHAEL UNITY SECONDARY SCHOOL"/>
        <s v="ST.  J.L.G MONTESSORI METHOD SECONDARY SCHOOL"/>
        <s v="ST. JUDE’S COMPREHENSIVE SECONDARY SCHOOL"/>
        <s v="ST. MICHAELS’ BOYS SECONDARY SCHOOL"/>
        <s v="ST. PATRICKS INT’L SECONDARY  SCHOOL"/>
        <s v="STANDARD SECONDARY SCHOOL"/>
        <s v="VARSITY COMPREHENSIVE SECONDARY SCHOOL"/>
        <s v="VISION INT’L SECONDARY SCHOOL"/>
        <s v="WARNOR'S INT'L SECONDARY SCHOOL"/>
        <s v="WISDOM INTERNATIONAL SECONDARY SCHOOL"/>
        <s v="ZXITON SECONDARY SCHOOL"/>
        <s v="ABANNA GIRLS SEC. SCH. ABATETE"/>
        <s v="ARCHB. HEEREY TECH. COL.  OGIDI"/>
        <s v="AWADA SEC. SCH. AWADA"/>
        <s v="COMM. SEC. SCH. EZIOWELLE"/>
        <s v="COMM. SEC. SCH. IDEANI"/>
        <s v="COMM. SEC. SCH. OBOSI"/>
        <s v="COMM. SEC. SCH. ORAUKWU"/>
        <s v="COMM. SEC. SCH. UKE"/>
        <s v="COMM. SEC. SCH. UMUOJI"/>
        <s v="GIRLS' SEC. SCH. OGIDI (A.G.S.S. OGIDI)"/>
        <s v="GOVT. TECHNICAL COLLEGE NKPOR"/>
        <s v="MATER AMABILIS SEC. SCH. UMUOJI"/>
        <s v="NOTRE DAME HIGH SCHOOL ABATETE"/>
        <s v="ORAUKWU GRAMMAR SCH. ORAUKWU"/>
        <s v="UNION SEC. SCH. OBOSI (G.S.S. OBOSI)"/>
        <s v="URBAN SEC. SCH. NKPOR"/>
        <s v="ALL SAINTS INTERNATIONAL SECONDARY SCHOOL "/>
        <s v="AMBASSATOR GREAT TALENT INY'L SECONDARY SCHOOL"/>
        <s v="ASCENSION MODEL SECONDARY SCHOOL "/>
        <s v="ASSUMPTION HIGH SCHOOL"/>
        <s v="BEST GATE HERITAGE SECONDARY SCHOOL "/>
        <s v="BLISS FAMILY SECONDARY SCHOOL"/>
        <s v="BLUE SKY SECONDARY SCHOOL"/>
        <s v="BRIGHT FUTURE SECONDARY SCHOOL"/>
        <s v="BUSY BRAIN SECONDARY SCHOOL "/>
        <s v="CALVARY HEIRS MODEL SECONDARY SCHOOL"/>
        <s v="CALVARY INT’L SECONDARY SCHOOL "/>
        <s v="CAMPUS SECONDARY SCHOOL "/>
        <s v="CATALYST COLLEGE"/>
        <s v="CHARISMARY SECONDARY SCHOOL"/>
        <s v="CHOICE DE IMMACULATE DEMONSTRATION SECONDARY SCHOOL "/>
        <s v="CHOSEN KIDS FOUNDATION COLLEGE "/>
        <s v="CHRIST FOUNDATION SECONDARY SCHOOL "/>
        <s v="CHRIST THE SAVIOUR SECONDARY SCHOOL "/>
        <s v="CITY SECONDARY SCHOOL "/>
        <s v="CLIMAX INT’L SECONDARY SCHOOL "/>
        <s v="COR MARIAE GIRLS SECONDARY SCHOOL "/>
        <s v="CRUX-SANTA SECONDARY SCHOOL "/>
        <s v="DAY STAR SECONDARY SCHOOL "/>
        <s v="DELIGHT SECONDARY SCHOOL "/>
        <s v="DESTINY CHILD INT'L SECONDARY SCHOOL"/>
        <s v="DEVANS COMPREHENSIVE SECONDARY SCHOOL "/>
        <s v="DIVINE CONCEPT GLOBAL SECONDARY SCHOOL "/>
        <s v="DIVINE KNOWLEDGE SECONDARY SCHOOL"/>
        <s v="DIVINE MERCY FOUNDATION SECONDARY SCHOOL"/>
        <s v="DIVINE RAYS BRITISH  SECONDARY SCHOOL"/>
        <s v="DIVINE ROYAL SECONDARY SCHOOL "/>
        <s v="DOMINICAN SISTERS COLLEGE "/>
        <s v="DOMINION COMPREHENSIVE SECONDARY SCHOOL "/>
        <s v="DON BOSCO SECONDARY SCHOOL "/>
        <s v="EBELECHUKWU INT'L SECONDARY SCHOOL"/>
        <s v="ECO-FOUNDATION INT’L SEC SCHOOL "/>
        <s v="EKWUNO COMPREHENSIVE SECONDARY SCHOOL "/>
        <s v="EVER GREEN HIGH SCHOOL "/>
        <s v="GENIUS INT’L SECONDARY SCHOOL "/>
        <s v="GIANT STEP INT’L SEC SCHOOL "/>
        <s v="GLORIA TIBI DOMINE HIGH SCHOOL "/>
        <s v="GLORY INT'L SECONDARY SCHOOL"/>
        <s v="GOD'S FAMILY SECONDARY SCHOOL"/>
        <s v="GOD'S FAVOUR SECONDARY SCHOOL"/>
        <s v="GOD'S PROMISE INT'L SECONDARY SCHOOL"/>
        <s v="GOD’S FAVOUR STAND SECONDARY SCHOOL "/>
        <s v="GOLDEN CONCEPT FOUND SEC SCHOOL "/>
        <s v="GOOD NEWS SPECIAL COLLEGE "/>
        <s v="GREGONIAN COLLEGE "/>
        <s v="GRUNDTVIG INT’L SECONDARY SCHOOL "/>
        <s v="GURUS AND GENIUS SECONDARY SCHOOL"/>
        <s v="HOLY CHILD MADONNA COLLEGE "/>
        <s v="HOLY FAMILY HIGH SCHOOL "/>
        <s v="HOLY FAMILY INT'L SECONDARY SCHOOL "/>
        <s v="HOLY INNOCENT JUNIORATE CONVENT "/>
        <s v="HOLY ROSARY SECONDARY SCHOOL "/>
        <s v="IDEAL MINDS FOUNDATION SECONDARY SCHOOL "/>
        <s v="KAY KRISTO MODEL SCHOOL "/>
        <s v="KING OF GLORY SECONDARY SCHOOL "/>
        <s v="KINGS &amp; QUEENS SECONDARY SCHOOL "/>
        <s v="LADY HANNAH MODEL SECONDARY SCHOOL "/>
        <s v="LENIENT SECONDARY SCHOOL"/>
        <s v="LITE SPRING SECONDARY SCHOOL"/>
        <s v="LITTLE JANE SECONDARY SCHOOL "/>
        <s v="LUCID COMPREHENSIVE SECONDARY SCHOOL "/>
        <s v="LUCKY STAR SECONDARY SCHOOL "/>
        <s v="MADONNA INT’L SECONDARY SCHOOL "/>
        <s v="MARIA ASSUMPTA SECONDARY SCHOOL "/>
        <s v="MARIA FOUNDATION SECONDARY SCHOOL "/>
        <s v="MARIA INES COLLEGE "/>
        <s v="MATER CHRISTI SECONDARY SCHOOL"/>
        <s v="MERCHANT OF LIGHT SECONDARY SCHOOL "/>
        <s v="MERCY INNOVATIVE COLLEGE"/>
        <s v="MILLENNIUM CHALLENGE SECONDARY SCHOOL"/>
        <s v="MODEL IMMACULATE  SECONDARY SCHOOL "/>
        <s v="MOUNT ZION INT’L MODEL SECONDARY SCHOOL"/>
        <s v="MOUNT ZION SECONDARY SCHOOL "/>
        <s v="NAZARETH SECONDARY SCHOOL"/>
        <s v="NEHEMIAH INT’L  SECONDARY SCHOOL "/>
        <s v="NEW ERA SECONDARY SCHOOL"/>
        <s v="NOTRE DAME HIGH SCHOOL "/>
        <s v="ONE FOUNDATION INT’L SEC SCHOOL "/>
        <s v="OUR LADY'S SECONDARY SCHOOL"/>
        <s v="OUR LADY’S COMPREHENSIVE SECONDARY SCHOOL "/>
        <s v="PROSPERITY SECONDARY SCHOOL "/>
        <s v="QUEEN OF ROSARY SECONDARY SCHOOL"/>
        <s v="REDEMPTION MODEL SECONDARY SCHOOL "/>
        <s v="RICHLAND SECONDARY SCHOOL"/>
        <s v="ROCK FOUNDATION SECONDARY SCHOOL"/>
        <s v="ROYAL FAMILY SECONDARY SCHOOL "/>
        <s v="ROYAL FOUNDATION SECONDARY SCHOOL "/>
        <s v="SAM AGOGBUA SECONDARY SCHOOL"/>
        <s v="SANCTRUCIA SECONDARY SCHOOL"/>
        <s v="SOLID STEP SECONDARY SCHOOL"/>
        <s v="ST ANDREW'S SECONDARY SCHOOL "/>
        <s v="ST JOHN'S INT'L SECONDARY SCHOOL"/>
        <s v="ST JOSEPH THE WORKER INT'L SCHOOL "/>
        <s v="ST THOMAS COMPREHENSIVE SECONDARY SCHOOL"/>
        <s v="ST. ALBERT THE GREAT COLLEGE "/>
        <s v="ST. ANTHONY OF PADUA SECONDARY SCHOOL"/>
        <s v="ST. AUGUSTINE SECONDARY SCHOOL "/>
        <s v="ST. CHARLES BORROMEO SECONDARY SCHOOL "/>
        <s v="ST. EDMUND SECONDARY SCHOOL "/>
        <s v="ST. JOHN SECONDARY SCHOOL"/>
        <s v="ST. JOSEPH COMPREHENSIVE ACADEMY SEC SCHOOL "/>
        <s v="ST. PATRICK’S SECONDARY SCHOOL "/>
        <s v="ST. PAUL’S SECONDARY SCHOOL"/>
        <s v="STANDARD INT’L SECONDARY SCHOOL "/>
        <s v="STANDARD SECONDARY SCHOOL "/>
        <s v="STARLIGHT COMPREHENSIVE SECONDARY SCHOOL "/>
        <s v="SUMMER INT'L SECONDARY SCHOOL"/>
        <s v="SUMMIT COMPREHENSIVE SECONDARY SCHOOL "/>
        <s v="SUNRISE SECONDARY SCHOOL "/>
        <s v="SUPREME KNOWLEDGE COMPREHENSIVE SCHOOL "/>
        <s v="SUSU COLLEGE "/>
        <s v="UNIQUE FOUNDATION COLLEGE "/>
        <s v="URBAN SECONDARY SCHOOL"/>
        <s v="VICTORY INT’L MODEL SECONDARY SCHOOL"/>
        <s v="VISION BUILDERS COLLEGE "/>
        <s v="WILOG COMPREHENSIVE COLLEGE"/>
        <s v="WINNERS SECONDARY SCHOOL"/>
        <s v="BOYS' SEC. SCH. OJOTO"/>
        <s v="COMM. SEC. SCH. NNOBI"/>
        <s v="COMM. SEC. SCH. NNOKWA"/>
        <s v="GIRLS' SEC. SCH. ALOR"/>
        <s v="GIRLS' SEC. SCH. AWKA-ETITI"/>
        <s v="GIRLS' SEC. SCH. OBA"/>
        <s v="GIRLS' SEC. SCH. OJOTO"/>
        <s v="MERCHANT OF LIGHT SEC. SCH. OBA"/>
        <s v="OUR LADY'S SEC. SCH. NNOBI"/>
        <s v="ST. JOHN SEC. SCH. AKWA-UKWU"/>
        <s v="ST. JOHN'S SCIENCE &amp; TEC. ALOR"/>
        <s v="ST. JOSEPH'S SEC. SCH. AWKA-ETITI"/>
        <s v="UNITY SEC. SCH. NNOKWA"/>
        <s v="ALL SAINTS HIGH SCHOOL "/>
        <s v="AVE MARIA SECONDARY SCHOOL "/>
        <s v="BISHOP EVANS IBEAGHA JUNIORATE SECONDARY SCHOOL"/>
        <s v="CHRIST THE KING SEMINARY "/>
        <s v="COMPREHENSIVE SECONDARY SCHOOL "/>
        <s v="CREATIVE SECONDARY SCHOOL"/>
        <s v="DEVANS COMPREHENSIVE ANEX (2) SECONDARY SCHOOL "/>
        <s v="ENOBI COMPREHENSIVE SECONDARY SCHOOL "/>
        <s v="FEDERATED BILINGUAL SECONDARY SCHOOL "/>
        <s v="FR. PAUL MEMORIAL SECONDARY SCHOOL "/>
        <s v="GLORY ROYAL ACADEMY "/>
        <s v="MATER DEI MODEL SECONDARY SCHOOL "/>
        <s v="OKIGBO MEMORIAL SECONDARY SCHOOL "/>
        <s v="ST PAUL'S MODEL SECONDARY SCHOOL"/>
        <s v="ST. JOSEPH’S SECONDARY SCHOOL"/>
        <s v="ST. PETER SPECIAL SECONDARY SCHOOL"/>
        <s v="TRINITY MODEL SECONDARY SCHOOOL"/>
        <s v="ABBOT BOY'S SEC. SCHOOL, IHIALA"/>
        <s v="ABBOT GIRLS SEC. SCHOOL, IHIALA"/>
        <s v="ASSUMPTION GIRLS ULI"/>
        <s v="COMM. SEC. SCH. OGWUANIOCHA"/>
        <s v="COMMUNITY HIGH SCH. UMUOMA-ULI"/>
        <s v="COMMUNITY HIGH SCHOOL, AMORKA"/>
        <s v="COMMUNITY SEC. SCH, ORSUMUOGHU"/>
        <s v="COMMUNITY SEC. SCHOOL, AZIA"/>
        <s v="COMMUNITY SEC. SCHOOL, ISSEKE"/>
        <s v="COMMUNITY SEC. SCHOOL, LILU"/>
        <s v="G.T.C. IHIALA"/>
        <s v="OKIJA GRAM. SCHOOL, OKIJA"/>
        <s v="ST. ANTHONY'S SEC. SCHOOL, AZIA"/>
        <s v="ST. AUGUSTINE COLLEGE  MBOSI"/>
        <s v="ST. JUDE SEC. SCHOOL, IHIALA"/>
        <s v="ULI HIGH SCHOOL, ULI"/>
        <s v="UNION SEC. SCHOOL, OKIJA"/>
        <s v="ALPAT MODEL SECONDARY SCHOOL"/>
        <s v="AUSBORN SECONDARY SCHOOL"/>
        <s v="AZIA COMPREHENSIVE SECONDARY SCHOOL"/>
        <s v="BETHEL STANDARD SECONDARY SCHOOL"/>
        <s v="BISHOP PATTERSON JUNIOR SEMINARY"/>
        <s v="CENTRE FOR EDUCATIONAL COMM PRIMARY SCHOOL"/>
        <s v="CHRIST ROYAL SECONDARY SCHOOL"/>
        <s v="CHRIST THE FOUNDATION MODEL SECONDARY SCHOOL"/>
        <s v="CITY COMPREHENSIVE SECONDARY SCHOOL"/>
        <s v="CONVENT OF ST MARY SECONDARY SCHOOL"/>
        <s v="DIVINE SCHOLARS SECONDARY SCHOOL"/>
        <s v="DIVINE SECONDARY SCHOOL"/>
        <s v="DIVINITY INT'L SECONDARY SCHOOL"/>
        <s v="EJIM MEMO VOCATIONAL INSTITUTE"/>
        <s v="FIRST FOUNDATION SECONDARY SCHOOL"/>
        <s v="GEM CHRISTIAN SECONDARY SCHOOL"/>
        <s v="HIGHER ACHIEVER SECONDARY SCHOOL"/>
        <s v="HOLY FAMILY COMPREHENSIVE SECONDARY SCHOOL"/>
        <s v="HOLY GHOST JUNIORATE "/>
        <s v="HOPE SECONDARY SCHOOL"/>
        <s v="JONJAY SECONDARY SCHOOL"/>
        <s v="KELMAN SECONDARY SCHOOL"/>
        <s v="KIDDIES COLLEGE DEMONSTRATION SCHOOL"/>
        <s v="KINGS SECONDARY SCHOOL"/>
        <s v="LUCY JAMES OGUANOBI SECONDARY SCHOOL"/>
        <s v="LUKE SAM SECONDARY SCHOOL"/>
        <s v="MARYLAND COLLEGE"/>
        <s v="MOTHER PAUL OFFIAH MEMORIAL BOYS SECONDARY SCHOOL"/>
        <s v="MOTHER PAUL OFFIAH MEMORIAL GIRLS SECONDARY SCHOOL"/>
        <s v="PACNODIM COMPREHENSIVE SECONDARY SCHOOL"/>
        <s v="PAX CHRISTI COLLEGE "/>
        <s v="POPULAR SECONDARY SCHOOL"/>
        <s v="PRECIOUS CHILD SECONDARY SCHOOL"/>
        <s v="ROYAL INTL SECONDARY SCHOOL"/>
        <s v="ROYAL PRINCE SECONDARY SCHOOL"/>
        <s v="SACRED HEART INT'L COLLEGE"/>
        <s v="SPENCER SECONDARY SCHOOL"/>
        <s v="ST PATRICK'S COLLEGE "/>
        <s v="ST. CHARLES COLLEGE "/>
        <s v="ST. JUDE'S SECONDARY SCHOOL"/>
        <s v="ST. LIOUS SECONDARY SCHOOL "/>
        <s v="ST. VINCENT SECONDARY SCHOOL"/>
        <s v="TRANSFORMATION SECONDARY SCHOOL"/>
        <s v="ULTIMATE STAR SECONDARY SCHOOL"/>
        <s v="VEROAUSTIN SECONDARY SCHOOL"/>
        <s v="VIC COMPREHENSIVE SECONDARY SCHOOL"/>
        <s v="VICTORY SECONDARY SCHOOL"/>
        <s v="ZION SECONDARY SCHOOL"/>
        <s v="COMM  SEC  SCH  NIMO"/>
        <s v="COMM. SEC. SCH. ABBA"/>
        <s v="COMM. SEC. SCH. ENUGWU-AGIDI"/>
        <s v="COMP. SEC. SCH. NAWFIA"/>
        <s v="GIRLS' SEC. SCH. ABAGANA"/>
        <s v="GOVT. TECH. COLLEGE ENUGWU-AGIDI"/>
        <s v="IDE SEC. SCH. ENUGWU-UKWU"/>
        <s v="NAWFIA COMM. SEC. SCH. NAWFIA"/>
        <s v="NNAMDI AZIK. SEC. SCH. ABAGANA"/>
        <s v="OKUTALUKWE COMM. SEC. SCH. E/UKWU"/>
        <s v="ST. MICHEAL'S MOD.COMP.SEC.SCH. NIMO"/>
        <s v="ALL SAINTS SECODARY SCHOOL"/>
        <s v="BUSY INT'L SECONDARY SCHOOL"/>
        <s v="DIVINE HGHT SECONDARY SCHOOL"/>
        <s v="FEDERATED BILINGUAL SECONDARY SCHOOL"/>
        <s v="HILL CREST MARIST SECONDARY SCHOOL"/>
        <s v="JETHOSAM SECONDARY SCHOOL"/>
        <s v="KINGS OF KINGS INT’L SECONDARY SCHOOL"/>
        <s v="MARIA GRATIA PLENA SECONDARY SCHOOL"/>
        <s v="ST. JOSEPH'S GIRLS SECONDARY SCHOOL"/>
        <s v="ST. LUKES’ INSTITUTE &amp; VOCATIONAL SCHOOL"/>
        <s v="ST. THERESA’S JUNIOR SECONDARY SCHOOL"/>
        <s v="STELLA MARIS GIRLS COLLEGE"/>
        <s v="VICTOR FRANKLE NEW DIMENSION SECONDARY SCHOOL"/>
        <s v="AKABOEZEM COMM.SCH, URUAGU NNEWI"/>
        <s v="COMM. SEC. SCH. NNEWICHI, NNEWI"/>
        <s v="GIRLS' SEC. SCHOOL, NNEWI"/>
        <s v="M. REGINA MOD. COM. SEC. SCH. NNEWI"/>
        <s v="NIGERIAN SC. &amp; TECH. COLLEGE, NNEWI"/>
        <s v="NNEWI HIGH SCHOOL, NNEWI"/>
        <s v="OKONGWU MEM. GRAM. SCH, NNEWI"/>
        <s v="WOMEN ED. CENTRE, NNEWI"/>
        <s v="ALL SAINTS INT’L SECONDARY SCHOOL"/>
        <s v="BENEVOLENT COMPR. SECONDARY SCHOOL"/>
        <s v="BET COMPREHENSIVE ACADEMY"/>
        <s v="BISHOP UZODIKE MEMORIAL SEMINARY"/>
        <s v="CHARLES NDUAGUBA MEMORIAL ANGELS’ SECONDARY SCHOOL"/>
        <s v="CHRIST THE KING (WAY) SECONDARY SCHOOL"/>
        <s v="CITY OF GOD'S GLORY SECONDARY SCHOOL"/>
        <s v="DIVINE HOPE MODEL SECONDARY SCHOOL"/>
        <s v="DR. ALUTU COLLEGE OF EXCELLENCE"/>
        <s v="EAGLES INTERNATIONAL HIGH SCHOOL"/>
        <s v="EBONYI INT'L SECONDADRY SCHOOL"/>
        <s v="ENJOY COMPREHENSIVE SECONDARY SCHOOL"/>
        <s v="EVENTS SECONDARY SCHOOL "/>
        <s v="EVIDENCE LINK ACADEMY SECONDARY SCHOOL"/>
        <s v="EXCELLENCE INT'L SECONDARY SCHOOL"/>
        <s v="FAITH FOUNDATION SECONDARY SCHOOL"/>
        <s v="FOUNTAIN OF KNOWLEDGE MODEL SECONDARY SCHOOL"/>
        <s v="FOUNTAIN OF LIGHT INT'L SECONDARY SCHOOL"/>
        <s v="FOUNTAIN OF WISDOM INT'L SCHOOL"/>
        <s v="GLIMPSE EBULLUENT SECONDARY SCHOOL"/>
        <s v="GODS WILL INT’L SECONDARY SCHOOL"/>
        <s v="GOLDEN MINDS SECONDARY SCHOOL"/>
        <s v="GRACE ORAKA MEM. SECONDARY SCHOOL"/>
        <s v="GREAT DIVINE GIFT SECONDARY SCHOOL"/>
        <s v="HOLY INNOCENT SECONDARY SCHOOL"/>
        <s v="IMMACULATA GIRLS MODEL SECONDARY SCHOOL"/>
        <s v="IMMANUEL MODEL SECONDARY SCHOOL"/>
        <s v="INDUSTRIAL COMPREHENSIVE COLLEGE"/>
        <s v="JESUS THE WAY INT'L SECONDARY SCHOOL"/>
        <s v="JUBILEE SECONDARY SCHOOL"/>
        <s v="KEEP LOOKING TO JESUS COMPREHENSIVE SECONDARY SCHOOL"/>
        <s v="KENTINA INT'L SECONDARY SCHOOL"/>
        <s v="KING DAVID SECONDARY SCHOOL"/>
        <s v="LIVING WORD COMPREHENSIVE SECONDARY SCHOOL"/>
        <s v="MABEL DIVINE INT’L SECONDARY SCHOOL"/>
        <s v="MOTHER OF MERCY GIRLS SECONDARY SCHOOL"/>
        <s v="MSGR. JOSEPH NWIBEGBUNAM MEMORIAL SECONDARY SCHOOL"/>
        <s v="NDIAKWU N.E.E CENTRE"/>
        <s v="NETHERLAND INT’L SECONDARY SCHOOL"/>
        <s v="NEW ERA MODEL SECONDARY SCHOOL"/>
        <s v="NNEOMA SECONDARY SCHOOL"/>
        <s v="NODOS INT'L SECONDARY SCHOOL"/>
        <s v="NOTRE DAME SECONDARY SCHOOL"/>
        <s v="PACESETTERS INT'L SECONDARY SCHOOL"/>
        <s v="PREMIUM BREED SECONDARY SCHOOL"/>
        <s v="PROFESSOR SAM CHUKWUJEKWU MEMORIAL GRAMMAR SCHOOL"/>
        <s v="PRUDENT TUTORS DEMONSTRATION SECONDARY SCHOOL"/>
        <s v="QUEEN OF ANGELS SECONDARY SCHOOL"/>
        <s v="ROYAL MAJESTY SECONDARY SCHOOL"/>
        <s v="ROYAL SECONDARY SCHOOL"/>
        <s v="SANCTA MARIA COMPREHENSIVE SECONDARY SCHOOL"/>
        <s v="ST LOUIS SECONDARY SCHOOL"/>
        <s v="ST MARY'S CATHEDRAL SECONDARY SCHOOL "/>
        <s v="ST MIKEL'S INT'L SECONDARY SCHOOL"/>
        <s v="ST THOMAS AQUINAS SECONDARY SCHOOL"/>
        <s v="ST. JOSEPH SECONDARY SCHOOL"/>
        <s v="ST. MICHAEL'S SECONDARY SCHOOL"/>
        <s v="ST. MICHAELS ACADEMY SCHOOL"/>
        <s v="ST. PHILIP ANG. GRAMMAR SCHOOL"/>
        <s v="STELLA MARIS COMPREHENSIVE SECONDARY SCHOOL"/>
        <s v="SUMMIT INTERNATIONAL SECONDARY SCHOOL"/>
        <s v="TELAIM SAVVY SECONDARY SCHOOL"/>
        <s v="THE GOOD SHEPHERD SECONDARY SCHOOL"/>
        <s v="THE LORDS FOUNDATION SECONDARY SCHOOL"/>
        <s v="THE MASTERS SECONDARY SCHOOL "/>
        <s v="UNIVERSITY PREPARATORY SECONDARY SCHOOL"/>
        <s v="AWO-EZIMUZO CSS, EZINIFITE"/>
        <s v="COMMUNITY HIGH SCHOOL, EZINIFITE"/>
        <s v="COMMUNITY HIGH SCHOOL, OSUMENYI"/>
        <s v="COMMUNITY SEC. SCH.  AZIGBO"/>
        <s v="COMMUNITY SEC. SCHOOL, AKWAIHEDI"/>
        <s v="COMMUNITY SEC. SCHOOL, AMICHI"/>
        <s v="COMMUNITY SEC. SCHOOL, EBENATOR"/>
        <s v="COMMUNITY SEC. SCHOOL, EKWULUMILI"/>
        <s v="COMMUNITY SEC. SCHOOL, UKPOR"/>
        <s v="EBE UNITY COLLEGE UKPOR"/>
        <s v="GOVT. TECHNICAL COLLEGE, UTUH"/>
        <s v="OSUMENYI HIGH SCH OSUMENYI "/>
        <s v="ST. JOHNBOSCO (PREMIER) SEC. SCH. UNUBI"/>
        <s v="UKPOR HIGH SCHOOL, UKPOR"/>
        <s v="UNION SEC. SCHOOL, (BSS) AMICHI"/>
        <s v="UNUBI HIGH SCHOOL UNUBI"/>
        <s v="UTUH HIGH SCHOOL, UTUH"/>
        <s v="ASSUMPTION COMPREHENSIVE SECONDARY SCHOOL"/>
        <s v="BET COMPREHENSIVE ACADEMY "/>
        <s v="BETHEL SECONDARY SCHOOL"/>
        <s v="BISHOP OKOYE MEMORIAL GIRLS SECONDARY SCHOOL "/>
        <s v="CHRIST SECONDARY SCHOOL"/>
        <s v="CITADEL SECONDARY GRAMMAR SCHOOL"/>
        <s v="DIAMOND MODEL SECONDARY SCHOOL"/>
        <s v="ENIZIM SECONDARY SCHOOL"/>
        <s v="FIDELITY SECONDARY SCHOOL"/>
        <s v="GOLDEN STAR SECONDARY SCHOOL"/>
        <s v="HOLY CHILD CONVENT"/>
        <s v="HOLY CROSS SECONDARY SCHOOL"/>
        <s v="MASTER’S VESSEL SEMINARY SCHOOL"/>
        <s v="MATER AMABILIS COMPREHENSIVE HIGH SCHOOL"/>
        <s v="MOTHER OF MARY GIRLS SECONDARY SCHOOL"/>
        <s v="PREMIER SECONDARY SCHOOL"/>
        <s v="RHEMA INT'L SECONDARY SCHOOL"/>
        <s v="ST PAULS SECONDARY SCHOOL"/>
        <s v="ST. MARY’S SECONDARY SCHOOL"/>
        <s v="ST. PATRICK’S SECONDARY SCHOOL"/>
        <s v="ST. PAULS SECONDARY SCHOOL"/>
        <s v="ST. PAULS SEMINARY "/>
        <s v="TALENT SECONDARY SCHOOL"/>
        <s v="TOPSMART INT'L SECONDARY SCHOOL"/>
        <s v="TRINITY COMPREHENSIVE SECONDARY SCHOOL"/>
        <s v="VICTORY IDEAL SECONDARY SCHOOL"/>
        <s v="SANTA MARIA SECONDARY/TECHNICAL COLLEGE"/>
        <s v=" GOVT TECH. COLLEGE. OSOMALA             "/>
        <s v="ANTHONY OBAZE MEMO COMM SEC  SCH OCHUCHE"/>
        <s v="COMM. SEC.SCH.OKPOKO(BOYS')"/>
        <s v="COMM. SEC. SCH. ATANI"/>
        <s v="COMM. SEC. SCH IYIOWA ODEKPE"/>
        <s v="COMM.HIGH SEC.SCH.(CGSS) OKPOKO"/>
        <s v="IDEKE GRAMM.SEC. SCH IDEKE"/>
        <s v="JOSEPHINE ODUAH MEMO.SEC.SCH. AKILI-OZIZOR"/>
        <s v="OGBARU HIGH. SCH.OGBAKUBA"/>
        <s v="UNITY COMP.GIRLS HIGH SCH. OKPOKO"/>
        <s v="A.K OBIEFUNA SECONDARY SCHOOL"/>
        <s v="ANTHONY OBAZE MEMORIAL SECONDARY SCHOOL"/>
        <s v="APEX SECONDARY SCHOOL"/>
        <s v="ARCH BISHOP VALERIAN SECONDARY SCHOOL"/>
        <s v="BLESSED CHILD SECONDERY SCHOOL"/>
        <s v="BLESSED INT'L SECONDARY SCHOOL"/>
        <s v="BRAINING SECONDARY SCHOOL"/>
        <s v="BUSY MINDS SECONDARY SCHOOL "/>
        <s v="CALVARY SECONDARY SCHOOL"/>
        <s v="CHINA FOUNDATION INT’L SECONDARY SCHOOL"/>
        <s v="CHRIST THE KING MODEL SECONDARY SCHOOL"/>
        <s v="CHRIST’S KIN IDEAL SECONDARY SCHOOL"/>
        <s v="COVENANT MODEL COLLEGE"/>
        <s v="CREATIVE MODEL INT’L SECONDARY SCHOOL"/>
        <s v="DE DAVIDS SECODARY SCHOOL "/>
        <s v="DE-BRIGHT STARS MODEL SECONDARY SCHOOL"/>
        <s v="DIVINE DESTINY INT’L SECONDARY SCHOOL"/>
        <s v="DIVINE ROYAL SECONDARY SCHOOL"/>
        <s v="DYNAMIC SECONDARY SCHOOL (NOW FUTURE HOPE SEC. SCHOOL)"/>
        <s v="EDE SECONDARY SCHOOL"/>
        <s v="EL-SHALOM CONVENT"/>
        <s v="FAITH MODEL SECONDARY SCHOOL"/>
        <s v="FOUNTAIN MODEL SECONDARY SCHOOL"/>
        <s v="GLOBAL SECONDARY SCHOOL"/>
        <s v="GOD’S FRIEND INT’L SECONDARY SCHOOL"/>
        <s v="GOD’S GOODNESS REMEDIAL SENIOR SECONDARY SCHOOL"/>
        <s v="GRACE OF GOD INT’L SECONDARY SCHOOL"/>
        <s v="GRACELAND SECONDARY SCHOOL"/>
        <s v="HOLY LAND FOUNDATION SECONDARY SCHOOL"/>
        <s v="HOSSANA MODEL SECONDARY SCHOOL"/>
        <s v="IDEKE GIRLS’ SECONDARY SCHOOL"/>
        <s v="JOSEPHINE ODUAH MEMORIAL TECHNICAL SECONDARY SCHOOL"/>
        <s v="LEADERS OF TOMORROW SECONDARY SCHOOL"/>
        <s v="LIBERTY SECONDARY SCHOOL"/>
        <s v="LIGHT INT'L SECONDARY SCHOOL"/>
        <s v="LORD'S CONCEPT SECONDARY SCHOOL"/>
        <s v="MANUS COMPREHENSIVE SECONDARY SCHOOL"/>
        <s v="OUR LADY OF GRACE INT’L SECONDARY SCHOOL"/>
        <s v="OXFORD CREATIVE INT’L SECONDARY SCHOOL"/>
        <s v="PRINCE OF PEACE FOUNDATION SECONDARY SCHOOL"/>
        <s v="PROGRESS INT’L SECONDARY SCHOOL "/>
        <s v="QUEEN OF ANGEL SECONDARY SCHOOL"/>
        <s v="SANTA TERESIA MODEL SECONDARY SCHOOL"/>
        <s v="SHOWLIGHT INT’L SECONDARY SCHOOL"/>
        <s v="SS PETER &amp; PAUL MODEL SECONDARY SCHOOL"/>
        <s v="ST. CHARLES LWANGA INT’L SECONDARY SCHOOL"/>
        <s v="ST. GREGORY SECONDARY SCHOOL"/>
        <s v="ST. JAMES ANGLICAN SECONDARY SCHOOL"/>
        <s v="ST. MARY THE VIRGIN MODEL SECONDARY SCHOOL"/>
        <s v="ST. PATRICK’S COLLEGE "/>
        <s v="ST. PAUL COMPREHENSIVE SECONDARY SCHOOL"/>
        <s v="ST. RAPHEAL THE ARCHANGEL MODEL SECONDARY SCHOOL"/>
        <s v="ST. TESSY MARTINS SECONDARY SCHOOL"/>
        <s v="ST. VINCENT DE PAUL SECONDARY SCHOOL"/>
        <s v="SUCCESS BUILDERS SECONDARY SCHOOL"/>
        <s v="THE KINGS AMBASSADOR SEMINARY"/>
        <s v="ULTIMATE FOUNDATION SECONDARY SCHOOL"/>
        <s v="UNITY COMPREHENSIVE GIRLS HIGH SCHOOL"/>
        <s v="VERSITY COMPREHENSIVE COLLEGE"/>
        <s v="VICTORY COMPREHENSIVE SECONDARY SCHOOL"/>
        <s v="ADO GIRLS' SEC. SCHOOL"/>
        <s v="ANGLICAN GIRLS' SEC. SCH. ONITSHA"/>
        <s v="ARMY DAY SEC. SCHOOL"/>
        <s v="DENNIS MEMO. GRAM. SCHOOL"/>
        <s v="EASTERN ACADEMY"/>
        <s v="GOVT. TECH. COLLEGE"/>
        <s v="INLAND GIRLS' SEC. SCHOOL"/>
        <s v="METROPOLITAN COLLEGE"/>
        <s v="NEW ERA GIRLS' SEC. SCH."/>
        <s v="ONITSHA HIGH SCHOOL"/>
        <s v="OUR LADY'S HIGH SCHOOL, "/>
        <s v="PATTERSON MEMO GRAM SCHOOL OSHA"/>
        <s v="PRINCE MEM. SEC. ONITSHA"/>
        <s v="QUEEN OF ROSARY SCHOOL"/>
        <s v="ST. CHARLES SEC. SCHOOL"/>
        <s v="WASHINGTON MEM. SEC. SCH."/>
        <s v=" SUPREME KING'S KIDS SECONDARY SCHOOL"/>
        <s v="ACTUS DEI INT’L SECONDARY  SCHOOL"/>
        <s v="AKUNNE ONIAH MEMORIAL SECONDARY SCHOOL"/>
        <s v="ALL HALLOWS SEMINARY SCHOOL"/>
        <s v="ASAF SECONDARY SCHOOL"/>
        <s v="BE RADIANT SECONDARY SCHOOL"/>
        <s v="BETH-ROOTS MODEL SECONDARY SCHOOL"/>
        <s v="BISHOP CROWTHER MEM. (BCM) MODEL SECONDARY SCHOOL"/>
        <s v="BRIGHT INT’L SECONDARY SCHOOL"/>
        <s v="BUSY BRAIN INT’L SECONDARY SCHOOL"/>
        <s v="CHAMPION MODEL SECONDARY SCHOOL"/>
        <s v="CHARLES HEEREY INT’L SECONDARY SCHOOL"/>
        <s v="CORDI STARS INT’L SECONDARY SCHOOL"/>
        <s v="CREATIVE EDUCATION SECONDARY SCHOOL"/>
        <s v="CRESCENT MOON INT'L SECONDARY SCHOOL"/>
        <s v="DAYSPRING COMPR. GIRLS’ SECONDARY SCHOOL"/>
        <s v="DIVINE COLLEGE"/>
        <s v="DIVINE INTERVENTION SECONDARY SCHOOL"/>
        <s v="DIVINE PROVIDENCE INT’L SECONDARY SCHOOL"/>
        <s v="DIVINE WISDOM SECONDARY SCHOOL"/>
        <s v="DOMINION SPRING INT’L SECONDARY SCHOOL"/>
        <s v="EL-SHADDAI SCHOOL OF VOCATIONAL STUDIES"/>
        <s v="FAITH FOUNDATION INT’L SECONDARY SCHOOL"/>
        <s v="FRONT LINERS' INT'L SECONDARY SCHOOL"/>
        <s v="GIPPS SECONDARY SCHOOL"/>
        <s v="GLORY LAND INT'L SECONDARY SCHOOL"/>
        <s v="GLORY SECONDARY SCHOOL"/>
        <s v="GREATER TOMMORROW SECONDARY SCHOOL"/>
        <s v="HERITAGE HEIGHTS SECONDARY SCHOOL"/>
        <s v="HOLY CHILD INT’L SECONDARY SCHOOL"/>
        <s v="HOLY SPIRIT INT’L SECONDARY SCHOOL"/>
        <s v="KINGDOM HERITAGE COLLEGE"/>
        <s v="LATTER RAIN FOUNDATION SECONDARY SCHOOL"/>
        <s v="LEARNING FIELD INT’L SECONDARY SCHOOL"/>
        <s v="LITERATE SECONDARY SCHOOL"/>
        <s v="LIVING STONE INT'L SECONDARY SCHOOL"/>
        <s v="MARANATHA INT’L SECONDARY SCHOOL"/>
        <s v="MAY SECONDARY SCHOOL"/>
        <s v="MOTHER MARY BENEDETH SECONDARY SCHOOL"/>
        <s v="MYRTTE VIRE SECONDARY SCHOOL"/>
        <s v="NEW BETHEL SECONDARY SCHOOL"/>
        <s v="NEW-WORLD INT’L SECONDARY SCHOOL"/>
        <s v="NEZVILLE COLLEGE"/>
        <s v="NKISI COMPREHENSIVE SCHOOL"/>
        <s v="NKISI REGENT SECONDARY SCHOOL"/>
        <s v="ONWARD SECONDARY SCHOOL"/>
        <s v="OUR CHILDREN’S SECONDARY SCHOOL"/>
        <s v="OUR LADY OF ASSUMPTION SECONDARY SCHOOL"/>
        <s v="OZOUGWU COMPREHENSIVE SECONDARY SCHOOL"/>
        <s v="PEATECH COMPUTER SCHOOL"/>
        <s v="REDEEMED CHRISTIAN SCHOOL"/>
        <s v="REDEMPTION CHRISTIAN SECONDARY SCHOOL"/>
        <s v="REGINA PACIS MODEL SECONDARY SCHOOL"/>
        <s v="RINESKID JUNIOR SECONDARY SCHOOL"/>
        <s v="ROCK FOUNDATION COLLEGE"/>
        <s v="ROYAL AMBASSODORS SECONDARY SCHOOL"/>
        <s v="SEDES SAPIENTIA COMPREHENSIVE"/>
        <s v="SPRING FIELD ACADEMY"/>
        <s v="ST VALERIAN'S HIGH SCHOOL"/>
        <s v="ST. BARNABAS SECONDARY SCHOOL"/>
        <s v="ST. CHRISTOPHER’S JUNIOR SEMINARY"/>
        <s v="ST. MARK’S STANDARD SECONDARY SCHOOL"/>
        <s v="STAFF SCHOOL FEDERAL GOVERNMENT GIRL’S COLLEGE"/>
        <s v="SUMMER INT’L SECONDARY SCHOOL"/>
        <s v="TRINITY SECONDARY SCHOOL"/>
        <s v="UNITED LEARNERS MODEL SECONDARY SCHOOL"/>
        <s v="WEST END SECONDARY SCHOOL"/>
        <s v="WISDOM MODEL SCHOOL"/>
        <s v="Y.W.C.A SCHOOL"/>
        <s v="METU MEM.SEC.SCHOOL"/>
        <s v="MODEBE MEM. SEC. SCHOOL"/>
        <s v="SPECIAL SEC SCH FOR THE DEAF"/>
        <s v="URBAN BOYS SEC SCHOOL"/>
        <s v="URBAN GIRLS SEC SCHOOL"/>
        <s v="BASIC STEP INT’L SECONDARY SCHOOL"/>
        <s v="BETHLEHEM SECONDARY SCHOOL"/>
        <s v="BISHOP ONYEMELUKWE SECONDARY SCHOOL"/>
        <s v="CITY INT’L SECONDARY SCHOOL"/>
        <s v="CREATIVE BASED C.M SECONDARY SCHOOL"/>
        <s v="DEO-GRATIAS SECONDARY SCHOOL"/>
        <s v="EMMANUEL COLLEGE (VOCATIONAL CENTRE)"/>
        <s v="ESTATE SECONDARY SCHOOL"/>
        <s v="EXCELLENT INT’L SECONDARY SCHOOL"/>
        <s v="GOOD HOPE INT’L SECONDARY SCHOOL"/>
        <s v="HALLOWED GROUND SECONDARY SCHOOL"/>
        <s v="INFANT JESUS SECONDARY SCHOOL"/>
        <s v="KEZZ FOUNDATION SECONDARY SCHOOL"/>
        <s v="LIVING WORD SECONDARY SCHOOL"/>
        <s v="MAY-RAYS SECONDARY SCHOOL"/>
        <s v="NKEM COMPREHENSIVE SECONDARY SCHOOL"/>
        <s v="PINNACLE SECONDARY SCHOOL"/>
        <s v="PROMISE INT’L SECONDARY SCHOOL"/>
        <s v="PRUDENCE COMPREHENSIVE SECONDARY SCHOOL"/>
        <s v="PURE FOUNDATION SECONDARY SCHOOL"/>
        <s v="QUEENS COMPREHENSIVE SECONDARY SCHOOL"/>
        <s v="SALVATION ARMY SECONDARY SCHOOL"/>
        <s v="SEAT OF WISDOM COMMERCIAL SECONDARY SCHOOL"/>
        <s v="SHANAHAM MEM. COLLEGE"/>
        <s v="ST. FAITH SECONDARY SCHOOL"/>
        <s v="ST. JOHN INT’L EVENING COLLEGE "/>
        <s v="ST. JOHN’S MODEL SECONDARY SCHOOL"/>
        <s v="ST. MONICA’S SECONDARY SCHOOL"/>
        <s v="THE ANGELS SECONDARY SCHOOL"/>
        <s v="THE SALVATION ARMY SECONDARY SCHOOL"/>
        <s v="VITORY MODEL SECONDARY SCHOOL"/>
        <s v="ZEST INT'L COLLEGE "/>
        <s v="AWGBU GRAMMAR SCH. AWGBU"/>
        <s v="COMM SEC SCH NDIUKWUENU"/>
        <s v="COMM SEC. SCH. NDIOWU  "/>
        <s v="COMM SEC.SCH. AJALI"/>
        <s v="COMM. HIGH SCHOOL, NANKA"/>
        <s v="COMM. HIGH.SCH. AWGBU"/>
        <s v="COMM. SEC. SCH AWA"/>
        <s v="COMM. SEC. SCH. ENUGWUABOR UFUMA"/>
        <s v="COMM. SEC. SCH. NANKA"/>
        <s v="COMM. SEC. SCH. NDIKELIONWU"/>
        <s v="COMM. SEC. SCH. OKO"/>
        <s v="COMM. SEC. SCH. UFUMA"/>
        <s v="COMM. SEC.SCH. OMOGHO"/>
        <s v="COMM.SEC. SCH. AWGBU"/>
        <s v="COMM.SEC.SCH. OKPEZE"/>
        <s v="COMM.SEC.SCH.NDIOKPALEKE"/>
        <s v="ALL SAINTS INT'L TECHNICAL COLLEGE"/>
        <s v="AUSTICA MEMORIAL COLLEGE"/>
        <s v="DAUGHTERS OF MARY, MOTHER OF MERCY HIGH SCHOOL"/>
        <s v="DEUS PRIMUS COLLEGE"/>
        <s v="FEDERAL POLYTECHNIC STAFF SECONDARY SCHOOL"/>
        <s v="HOLY CHILD COLLEGE"/>
        <s v="HOLYGHOST ACADEMY"/>
        <s v="JESURITES SECONDARY SCHOOL"/>
        <s v="MIND OF GOD INT’L SECONDARY SCHOOL"/>
        <s v="POLYTHECNIC STAFF SECONDARY SCHOOL"/>
        <s v="ST CHARLES IWANGA SECONDARY SCHOOL"/>
        <s v="ST. CATHERINES COMPREHENSIVE SECONDARY SCHOOL"/>
        <s v="ST. MARY THE VIRGIN CONVENT"/>
        <s v="THE INCUBATORS SECONDARY SCHOOL"/>
        <s v="ALL SAINTS SEC.SCH. UMUNZE"/>
        <s v="BASDEN MEMORIAL EDU. CENTER ISULO"/>
        <s v="COMM. HIGH. SCH. NAWFIJA"/>
        <s v="COMM. HIGH. SCH. UMUNZE"/>
        <s v="COMM. HIGH.SCH. OGBOJI"/>
        <s v="COMM. SEC. SCH. IHITE"/>
        <s v="COMM. SEC.SCH. OWERE EZUKALA"/>
        <s v="COMM. .SEC. SCH. OGBUNKA (GSS)"/>
        <s v="GOVT TECHNICAL COLLEGE UMUNZE"/>
        <s v="NEW BETHEL SEC. SCH. ISULO"/>
        <s v="PREMIER SEC. SCH. OGBUNKA (BSS)"/>
        <s v="UNION SEC.SCH. OWERE EZUKALA"/>
        <s v="UNION SEC.SCH. UMUOMAKU"/>
        <s v="VICTORY HIGH. SCH. EZIRA"/>
        <s v="AGAPE UNIQUE SECONDARY SCHOOL"/>
        <s v="BEATI NUNDO COMPREHENSIVE SECONDARY SCHOOL"/>
        <s v="BETHEL COMPREHENSIVE COLLEGE"/>
        <s v="CALVARY COMPREHENSIVE SECONDARY SCHOOL "/>
        <s v="DEMONSTRATION SECONDARY SCHOOL "/>
        <s v="DIVINE SUCCESS INT'L SECCONDARY SCHOOL"/>
        <s v="FR. EKWU MEMORIAL SECONDARY SCHOOL "/>
        <s v="FR. TANSI MEMORIAL SECONDARY SCHOOL"/>
        <s v="GAIUS BENTON SECONDARY SCHOOL"/>
        <s v="HOLY INNOCENT MODEL SECONDARY SCHOOL"/>
        <s v="IKE MEMORIAL SECONDARY SCHOOL"/>
        <s v="IMMACULATE CONCEPTION INT’L SECONDARY SCHOOL"/>
        <s v="MADONNA COMMERCIAL COLLEGE"/>
        <s v="MADONNA GIRLS SECONDARY SCHOOL"/>
        <s v="ST PETERS SECONDARY SCHOOL"/>
        <s v="ST. DOMINIC SEMINARY"/>
        <s v="ST. JOSEPH’S HIGH SCHOOL"/>
        <s v="ST. PATRICKS SECONDARY SCHOOL"/>
        <s v="UNIVERSAL COMPREHENSIVE SECONDARY SCHOOL"/>
        <s v="COMM. HIGH SCH. NTEJE"/>
        <s v="CAVE CITY SEC. SCH. OGBUNIKE"/>
        <s v="COMM. HIGH SCH. N/EZUNAKA"/>
        <s v="COMM. SEC. SCH. AWKUZU"/>
        <s v="COMM. SEC. SCH. UMUNYA"/>
        <s v="MODEL COMPR. SEC. SCH. N/EZUNAKA"/>
        <s v="NEW ERA SEC. SCH. NTEJE"/>
        <s v="PROGRESSIVE SEC. SCH. UMUNYA"/>
        <s v="ST. MONICA'S COLLEGE OGBUNIKE"/>
        <s v="UNITY SEC. SCH. AWKUZU"/>
        <s v="WOMEN EDUCATION CENTRE AWKUZU"/>
        <s v=" CEDARS INT'L COLLEGE"/>
        <s v="ACCESS INT'L SECONDARY SCHOOL"/>
        <s v="ARCHBISHOP MAXWELL ANIKWENWA SECONDARY SCHOOL"/>
        <s v="ASHLEY OAKS HIGH SCHOOL"/>
        <s v="BEHOLD THE KING'S COLLEGE"/>
        <s v="CARDINAL ARINZE SECONDARY SCHOOL"/>
        <s v="CAVE CITY SECONDARY  SCHOOL"/>
        <s v="CLASSIQUE HEIGHT SECONDARY SCHOOL"/>
        <s v="CRYSTAL VALLEY MODERN HIGH SCHOOL"/>
        <s v="DE APEX CREATIVE MINDS"/>
        <s v="DEEPER LIFE HIGH SCHOOL"/>
        <s v="DIVINE INT'L MODEL SECONDARY SCHOOL"/>
        <s v="EAGLES MIND ACADEMY SECONDARY SCHOOL"/>
        <s v="EBENEZER MODEL SECONDARY SCHOOL"/>
        <s v="EVA ROSE SECONDARY SCHOOL"/>
        <s v="FORTUNE COLLEGE "/>
        <s v="HARVEST TIME DEVINE SECONDARY SCHOOL"/>
        <s v="HOLY HILLS INT'L SECONDARY SCHOOL"/>
        <s v="HOLY STAR SECONDARY SCHOOL"/>
        <s v="LIFECARE SECONDARY SCHOOL"/>
        <s v="MARIST COMPREHENSIVE COLLEGE"/>
        <s v="MATER MISERICORDIA SECONDARY SCHOOL"/>
        <s v="MODEL COMPREHENSIVE SECONDARY SCHOOL"/>
        <s v="MOUNT OLIVE COLLEGE"/>
        <s v="ORIENT SPECIAL COLLEGE "/>
        <s v="REFINED FIELD SECONDARY SCHOOL"/>
        <s v="ROYAL DESTINED INT’L SECONDARY SCHOOL"/>
        <s v="SACRED HEART SECONDARY SCHOOL"/>
        <s v="ST JOHNPAUL II SECONDARY SCHOOL"/>
        <s v="ST THERESA HIGH SCHOOL"/>
        <s v="ST. ANTHONY SECONDARY SCHOOL"/>
        <s v="ST. JOHN INT’L SECONDARY SCHOOL"/>
        <s v="ST. MONICA’S COLLEGE "/>
        <s v="ST. RAPHAEL’S SECONDARY SCHOOL"/>
        <s v="ST. STEPHEN'S COLLEGE "/>
        <s v="STAR LIGHT SECONDARY SCHOOL"/>
        <s v="TORIA SECONDARY SCHOOL"/>
        <s v="CHRIST THE REDEMER COLLEGE  AMESI" u="1"/>
        <s v="EZINIFITE HIGH SCH.(GSS) EZINIFITE" u="1"/>
        <s v="GOVT. TECH. COLL.UMUCHU" u="1"/>
        <s v="COMM. SEC. SCH. UMUOKPU" u="1"/>
        <s v="OHS ANAKU" u="1"/>
        <s v="COMMUNITY SEC. SCHOOL, ICHI" u="1"/>
        <s v="ARCHBISHOP HEEREY TECH. COL. (BOYS' SEC. SCH.) OGIDI" u="1"/>
        <s v="COMMUNITY SEC. SCH, ORSUMOGHU" u="1"/>
        <s v="ST. AUGUSTINE (C S S) COLLEGE  MBOSI" u="1"/>
        <s v="COMM. BOYS' SEC.SCH.OKPOKO" u="1"/>
        <s v="COMM. SEC. SCH. ODEKPE" u="1"/>
        <s v="UNITY COMP.GIRLS HIGH SCH. " u="1"/>
        <s v="GIRLS' .SEC. SCH. OGBUNKA" u="1"/>
        <s v="BOYS' HIGH SCH. NTEJE" u="1"/>
      </sharedItems>
    </cacheField>
    <cacheField name="ADDRESS/LOCATION" numFmtId="0">
      <sharedItems containsBlank="1"/>
    </cacheField>
    <cacheField name="ZONE" numFmtId="0">
      <sharedItems count="6">
        <s v="AGUATA ZONE"/>
        <s v="OTUOCHA ZONE"/>
        <s v="AKWA ZONE"/>
        <s v="NNEWI ZONE"/>
        <s v="OGIDI ZONE"/>
        <s v="ONITSHA ZONE"/>
      </sharedItems>
    </cacheField>
    <cacheField name="LGA" numFmtId="0">
      <sharedItems count="24">
        <s v="AGUATA"/>
        <s v="ANAMBRA EAST"/>
        <s v="ANAMBRA WEST"/>
        <s v="ANAOCHA"/>
        <s v="AWKA NORTH"/>
        <s v="AWKA SOUTH"/>
        <s v="AYAMELUM"/>
        <s v="DUNUKOFIA"/>
        <s v="EKWUSIGO"/>
        <s v="IDEMILI NORTH"/>
        <s v="IDEMILI SOUTH"/>
        <s v="IHIALA"/>
        <s v="NJIKOKA"/>
        <s v="NNEWI NORTH"/>
        <s v="NNEWI SOUTH"/>
        <s v="OGBARU"/>
        <s v="ONITSHA NORTH"/>
        <s v="ONITSHA SOUTH"/>
        <s v="ORUMBA NORTH"/>
        <s v="ORUMBA SOUTH"/>
        <s v="OYI"/>
        <s v="AYAMELLUM" u="1"/>
        <s v="EKWUSIGO " u="1"/>
        <s v="ORUMBA NORTH  " u="1"/>
      </sharedItems>
    </cacheField>
    <cacheField name="PROPRIETOR" numFmtId="0">
      <sharedItems containsBlank="1"/>
    </cacheField>
    <cacheField name="PHONE NUMBER" numFmtId="0">
      <sharedItems containsString="0" containsBlank="1" containsNumber="1" containsInteger="1" minValue="803575962" maxValue="9132541906"/>
    </cacheField>
    <cacheField name="DATE OF APPROVAL" numFmtId="0">
      <sharedItems containsDate="1" containsBlank="1" containsMixedTypes="1" minDate="1976-10-09T00:00:00" maxDate="2023-08-03T00:00:00"/>
    </cacheField>
    <cacheField name="REMARKS" numFmtId="0">
      <sharedItems count="3">
        <s v="GOVERNMENT "/>
        <s v="PRIVATE"/>
        <s v="PRIVATE "/>
      </sharedItems>
    </cacheField>
    <cacheField name="JSS MALE" numFmtId="0">
      <sharedItems containsString="0" containsBlank="1" containsNumber="1" containsInteger="1" minValue="0" maxValue="1672"/>
    </cacheField>
    <cacheField name="JSS FEMALE" numFmtId="0">
      <sharedItems containsString="0" containsBlank="1" containsNumber="1" containsInteger="1" minValue="0" maxValue="1356"/>
    </cacheField>
    <cacheField name="JSS TOTAL" numFmtId="0">
      <sharedItems containsString="0" containsBlank="1" containsNumber="1" containsInteger="1" minValue="0" maxValue="1848"/>
    </cacheField>
    <cacheField name="SSS MALE" numFmtId="0">
      <sharedItems containsString="0" containsBlank="1" containsNumber="1" containsInteger="1" minValue="0" maxValue="712"/>
    </cacheField>
    <cacheField name="SSS FEMALE" numFmtId="0">
      <sharedItems containsString="0" containsBlank="1" containsNumber="1" containsInteger="1" minValue="0" maxValue="1144"/>
    </cacheField>
    <cacheField name="SSS TOTAL" numFmtId="0">
      <sharedItems containsString="0" containsBlank="1" containsNumber="1" containsInteger="1" minValue="0" maxValue="1144"/>
    </cacheField>
    <cacheField name="MALE TOTAL" numFmtId="0">
      <sharedItems containsString="0" containsBlank="1" containsNumber="1" containsInteger="1" minValue="0" maxValue="1798"/>
    </cacheField>
    <cacheField name="FEMALE TOTAL" numFmtId="0">
      <sharedItems containsString="0" containsBlank="1" containsNumber="1" containsInteger="1" minValue="0" maxValue="2356"/>
    </cacheField>
    <cacheField name="TOTAL STUDENTS" numFmtId="0">
      <sharedItems containsString="0" containsBlank="1" containsNumber="1" containsInteger="1" minValue="0" maxValue="2461"/>
    </cacheField>
    <cacheField name="NUMBER OF TEACHERS " numFmtId="0">
      <sharedItems containsString="0" containsBlank="1" containsNumber="1" containsInteger="1" minValue="0" maxValue="65"/>
    </cacheField>
    <cacheField name="SUPPORT STAFF" numFmtId="0">
      <sharedItems containsString="0" containsBlank="1" containsNumber="1" containsInteger="1" minValue="0" maxValue="8"/>
    </cacheField>
    <cacheField name="TEACHER/ STUDENT RATIO" numFmtId="0">
      <sharedItems containsString="0" containsBlank="1" containsNumber="1" minValue="0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8">
  <r>
    <n v="1"/>
    <x v="0"/>
    <m/>
    <x v="0"/>
    <x v="0"/>
    <m/>
    <m/>
    <m/>
    <x v="0"/>
    <n v="87"/>
    <n v="0"/>
    <n v="87"/>
    <n v="66"/>
    <n v="0"/>
    <n v="66"/>
    <n v="153"/>
    <n v="0"/>
    <n v="153"/>
    <n v="16"/>
    <n v="0"/>
    <n v="9.5625"/>
  </r>
  <r>
    <n v="2"/>
    <x v="1"/>
    <m/>
    <x v="0"/>
    <x v="0"/>
    <m/>
    <m/>
    <m/>
    <x v="0"/>
    <n v="130"/>
    <n v="140"/>
    <n v="270"/>
    <n v="50"/>
    <n v="76"/>
    <n v="126"/>
    <n v="180"/>
    <n v="216"/>
    <n v="396"/>
    <n v="16"/>
    <n v="0"/>
    <n v="24.75"/>
  </r>
  <r>
    <n v="3"/>
    <x v="2"/>
    <m/>
    <x v="0"/>
    <x v="0"/>
    <m/>
    <m/>
    <m/>
    <x v="0"/>
    <n v="27"/>
    <n v="36"/>
    <n v="63"/>
    <n v="20"/>
    <n v="21"/>
    <n v="41"/>
    <n v="47"/>
    <n v="57"/>
    <n v="104"/>
    <n v="9"/>
    <n v="0"/>
    <n v="11.555555555555555"/>
  </r>
  <r>
    <n v="4"/>
    <x v="3"/>
    <m/>
    <x v="0"/>
    <x v="0"/>
    <m/>
    <m/>
    <m/>
    <x v="0"/>
    <n v="95"/>
    <n v="70"/>
    <n v="165"/>
    <n v="36"/>
    <n v="54"/>
    <n v="90"/>
    <n v="131"/>
    <n v="124"/>
    <n v="255"/>
    <n v="12"/>
    <n v="1"/>
    <n v="21.25"/>
  </r>
  <r>
    <n v="5"/>
    <x v="4"/>
    <m/>
    <x v="0"/>
    <x v="0"/>
    <m/>
    <m/>
    <m/>
    <x v="0"/>
    <n v="27"/>
    <n v="75"/>
    <n v="102"/>
    <n v="26"/>
    <n v="50"/>
    <n v="76"/>
    <n v="53"/>
    <n v="125"/>
    <n v="178"/>
    <n v="9"/>
    <n v="2"/>
    <n v="19.777777777777779"/>
  </r>
  <r>
    <n v="6"/>
    <x v="5"/>
    <m/>
    <x v="0"/>
    <x v="0"/>
    <m/>
    <m/>
    <m/>
    <x v="0"/>
    <n v="27"/>
    <n v="26"/>
    <n v="53"/>
    <n v="24"/>
    <n v="30"/>
    <n v="54"/>
    <n v="51"/>
    <n v="56"/>
    <n v="107"/>
    <n v="9"/>
    <n v="1"/>
    <n v="11.888888888888889"/>
  </r>
  <r>
    <n v="7"/>
    <x v="6"/>
    <m/>
    <x v="0"/>
    <x v="0"/>
    <m/>
    <m/>
    <m/>
    <x v="0"/>
    <n v="27"/>
    <n v="69"/>
    <n v="96"/>
    <n v="65"/>
    <n v="24"/>
    <n v="89"/>
    <n v="92"/>
    <n v="93"/>
    <n v="185"/>
    <n v="14"/>
    <n v="0"/>
    <n v="13.214285714285714"/>
  </r>
  <r>
    <n v="8"/>
    <x v="7"/>
    <m/>
    <x v="0"/>
    <x v="0"/>
    <m/>
    <m/>
    <m/>
    <x v="0"/>
    <n v="63"/>
    <n v="48"/>
    <n v="111"/>
    <n v="18"/>
    <n v="44"/>
    <n v="62"/>
    <n v="81"/>
    <n v="92"/>
    <n v="173"/>
    <n v="10"/>
    <n v="0"/>
    <n v="17.3"/>
  </r>
  <r>
    <n v="9"/>
    <x v="8"/>
    <m/>
    <x v="0"/>
    <x v="0"/>
    <m/>
    <m/>
    <m/>
    <x v="0"/>
    <n v="56"/>
    <n v="65"/>
    <n v="121"/>
    <n v="31"/>
    <n v="43"/>
    <n v="74"/>
    <n v="87"/>
    <n v="108"/>
    <n v="195"/>
    <n v="8"/>
    <n v="0"/>
    <n v="24.375"/>
  </r>
  <r>
    <n v="10"/>
    <x v="9"/>
    <m/>
    <x v="0"/>
    <x v="0"/>
    <m/>
    <m/>
    <m/>
    <x v="0"/>
    <n v="38"/>
    <n v="17"/>
    <n v="55"/>
    <n v="31"/>
    <n v="34"/>
    <n v="65"/>
    <n v="69"/>
    <n v="51"/>
    <n v="120"/>
    <n v="17"/>
    <n v="0"/>
    <n v="7.0588235294117645"/>
  </r>
  <r>
    <n v="11"/>
    <x v="10"/>
    <m/>
    <x v="0"/>
    <x v="0"/>
    <m/>
    <m/>
    <m/>
    <x v="0"/>
    <n v="53"/>
    <n v="55"/>
    <n v="108"/>
    <n v="43"/>
    <n v="57"/>
    <n v="100"/>
    <n v="96"/>
    <n v="112"/>
    <n v="208"/>
    <n v="10"/>
    <n v="0"/>
    <n v="20.8"/>
  </r>
  <r>
    <n v="12"/>
    <x v="11"/>
    <m/>
    <x v="0"/>
    <x v="0"/>
    <m/>
    <m/>
    <m/>
    <x v="0"/>
    <n v="278"/>
    <n v="427"/>
    <n v="705"/>
    <n v="215"/>
    <n v="285"/>
    <n v="500"/>
    <n v="493"/>
    <n v="712"/>
    <n v="1205"/>
    <n v="11"/>
    <n v="1"/>
    <n v="109.54545454545455"/>
  </r>
  <r>
    <n v="13"/>
    <x v="12"/>
    <m/>
    <x v="0"/>
    <x v="0"/>
    <m/>
    <m/>
    <m/>
    <x v="0"/>
    <n v="56"/>
    <n v="38"/>
    <n v="94"/>
    <n v="39"/>
    <n v="46"/>
    <n v="85"/>
    <n v="95"/>
    <n v="84"/>
    <n v="179"/>
    <n v="12"/>
    <n v="0"/>
    <n v="14.916666666666666"/>
  </r>
  <r>
    <n v="14"/>
    <x v="13"/>
    <m/>
    <x v="0"/>
    <x v="0"/>
    <m/>
    <m/>
    <m/>
    <x v="0"/>
    <n v="0"/>
    <n v="352"/>
    <n v="352"/>
    <n v="0"/>
    <n v="297"/>
    <n v="297"/>
    <n v="0"/>
    <n v="649"/>
    <n v="649"/>
    <n v="14"/>
    <n v="0"/>
    <n v="46.357142857142854"/>
  </r>
  <r>
    <n v="15"/>
    <x v="14"/>
    <m/>
    <x v="0"/>
    <x v="0"/>
    <m/>
    <m/>
    <m/>
    <x v="0"/>
    <n v="0"/>
    <n v="216"/>
    <n v="216"/>
    <n v="0"/>
    <n v="153"/>
    <n v="153"/>
    <n v="0"/>
    <n v="369"/>
    <n v="369"/>
    <n v="23"/>
    <n v="1"/>
    <n v="16.043478260869566"/>
  </r>
  <r>
    <n v="16"/>
    <x v="15"/>
    <m/>
    <x v="0"/>
    <x v="0"/>
    <m/>
    <m/>
    <m/>
    <x v="0"/>
    <n v="441"/>
    <n v="184"/>
    <n v="625"/>
    <n v="353"/>
    <n v="110"/>
    <n v="463"/>
    <n v="794"/>
    <n v="294"/>
    <n v="1088"/>
    <n v="15"/>
    <n v="0"/>
    <n v="72.533333333333331"/>
  </r>
  <r>
    <n v="17"/>
    <x v="16"/>
    <m/>
    <x v="0"/>
    <x v="0"/>
    <m/>
    <m/>
    <m/>
    <x v="0"/>
    <n v="42"/>
    <n v="48"/>
    <n v="90"/>
    <n v="40"/>
    <n v="44"/>
    <n v="84"/>
    <n v="82"/>
    <n v="92"/>
    <n v="174"/>
    <n v="13"/>
    <n v="0"/>
    <n v="13.384615384615385"/>
  </r>
  <r>
    <n v="18"/>
    <x v="17"/>
    <m/>
    <x v="0"/>
    <x v="0"/>
    <m/>
    <m/>
    <m/>
    <x v="0"/>
    <n v="105"/>
    <n v="74"/>
    <n v="179"/>
    <n v="108"/>
    <n v="81"/>
    <n v="189"/>
    <n v="213"/>
    <n v="155"/>
    <n v="368"/>
    <n v="14"/>
    <n v="6"/>
    <n v="26.285714285714285"/>
  </r>
  <r>
    <n v="19"/>
    <x v="18"/>
    <m/>
    <x v="0"/>
    <x v="0"/>
    <m/>
    <m/>
    <m/>
    <x v="0"/>
    <n v="153"/>
    <n v="0"/>
    <n v="153"/>
    <n v="96"/>
    <n v="0"/>
    <n v="96"/>
    <n v="249"/>
    <n v="0"/>
    <n v="249"/>
    <n v="10"/>
    <n v="0"/>
    <n v="24.9"/>
  </r>
  <r>
    <n v="20"/>
    <x v="19"/>
    <m/>
    <x v="0"/>
    <x v="0"/>
    <m/>
    <m/>
    <m/>
    <x v="0"/>
    <n v="40"/>
    <n v="33"/>
    <n v="73"/>
    <n v="10"/>
    <n v="10"/>
    <n v="20"/>
    <n v="50"/>
    <n v="43"/>
    <n v="93"/>
    <n v="11"/>
    <n v="0"/>
    <n v="8.454545454545455"/>
  </r>
  <r>
    <n v="21"/>
    <x v="20"/>
    <m/>
    <x v="0"/>
    <x v="0"/>
    <m/>
    <m/>
    <m/>
    <x v="0"/>
    <n v="0"/>
    <n v="381"/>
    <n v="381"/>
    <n v="0"/>
    <n v="246"/>
    <n v="246"/>
    <n v="0"/>
    <n v="627"/>
    <n v="627"/>
    <n v="16"/>
    <n v="0"/>
    <n v="39.1875"/>
  </r>
  <r>
    <n v="22"/>
    <x v="21"/>
    <s v="EKWULOBIA"/>
    <x v="0"/>
    <x v="0"/>
    <m/>
    <n v="8138955566"/>
    <s v="11/24/17"/>
    <x v="1"/>
    <m/>
    <m/>
    <m/>
    <m/>
    <m/>
    <m/>
    <m/>
    <m/>
    <m/>
    <m/>
    <m/>
    <m/>
  </r>
  <r>
    <n v="23"/>
    <x v="22"/>
    <s v="EKWULOBIA"/>
    <x v="0"/>
    <x v="0"/>
    <m/>
    <n v="8037421058"/>
    <m/>
    <x v="1"/>
    <m/>
    <m/>
    <m/>
    <m/>
    <m/>
    <m/>
    <m/>
    <m/>
    <m/>
    <m/>
    <m/>
    <m/>
  </r>
  <r>
    <n v="24"/>
    <x v="23"/>
    <s v="AGULUEZECHUKWU"/>
    <x v="0"/>
    <x v="0"/>
    <m/>
    <m/>
    <m/>
    <x v="1"/>
    <m/>
    <m/>
    <m/>
    <m/>
    <m/>
    <m/>
    <m/>
    <m/>
    <m/>
    <m/>
    <m/>
    <m/>
  </r>
  <r>
    <n v="25"/>
    <x v="24"/>
    <s v="IGBOUKWU"/>
    <x v="0"/>
    <x v="0"/>
    <m/>
    <n v="8063018804"/>
    <m/>
    <x v="1"/>
    <m/>
    <m/>
    <m/>
    <m/>
    <m/>
    <m/>
    <m/>
    <m/>
    <m/>
    <m/>
    <m/>
    <m/>
  </r>
  <r>
    <n v="26"/>
    <x v="25"/>
    <s v="IGBO-UKWU"/>
    <x v="0"/>
    <x v="0"/>
    <m/>
    <m/>
    <m/>
    <x v="1"/>
    <m/>
    <m/>
    <m/>
    <m/>
    <m/>
    <m/>
    <m/>
    <m/>
    <m/>
    <m/>
    <m/>
    <m/>
  </r>
  <r>
    <n v="27"/>
    <x v="26"/>
    <s v="EKWULOBIA"/>
    <x v="0"/>
    <x v="0"/>
    <m/>
    <n v="8189516716"/>
    <m/>
    <x v="1"/>
    <m/>
    <m/>
    <m/>
    <m/>
    <m/>
    <m/>
    <m/>
    <m/>
    <m/>
    <m/>
    <m/>
    <m/>
  </r>
  <r>
    <n v="28"/>
    <x v="27"/>
    <s v="EKWULOBIA"/>
    <x v="0"/>
    <x v="0"/>
    <m/>
    <m/>
    <m/>
    <x v="1"/>
    <m/>
    <m/>
    <m/>
    <m/>
    <m/>
    <m/>
    <m/>
    <m/>
    <m/>
    <m/>
    <m/>
    <m/>
  </r>
  <r>
    <n v="29"/>
    <x v="28"/>
    <s v="UGA"/>
    <x v="0"/>
    <x v="0"/>
    <m/>
    <n v="8032647307"/>
    <s v="4/24/21"/>
    <x v="1"/>
    <m/>
    <m/>
    <m/>
    <m/>
    <m/>
    <m/>
    <m/>
    <m/>
    <m/>
    <m/>
    <m/>
    <m/>
  </r>
  <r>
    <n v="30"/>
    <x v="29"/>
    <s v="EKWULOBIA"/>
    <x v="0"/>
    <x v="0"/>
    <m/>
    <n v="8148148168"/>
    <m/>
    <x v="1"/>
    <m/>
    <m/>
    <m/>
    <m/>
    <m/>
    <m/>
    <m/>
    <m/>
    <m/>
    <m/>
    <m/>
    <m/>
  </r>
  <r>
    <n v="31"/>
    <x v="30"/>
    <s v="IGBOUKWU"/>
    <x v="0"/>
    <x v="0"/>
    <m/>
    <n v="7031670866"/>
    <s v="12/17/18"/>
    <x v="1"/>
    <m/>
    <m/>
    <m/>
    <m/>
    <m/>
    <m/>
    <m/>
    <m/>
    <m/>
    <m/>
    <m/>
    <m/>
  </r>
  <r>
    <n v="32"/>
    <x v="31"/>
    <s v="UMUCHU"/>
    <x v="0"/>
    <x v="0"/>
    <m/>
    <n v="8035066065"/>
    <m/>
    <x v="1"/>
    <m/>
    <m/>
    <m/>
    <m/>
    <m/>
    <m/>
    <m/>
    <m/>
    <m/>
    <m/>
    <m/>
    <m/>
  </r>
  <r>
    <n v="33"/>
    <x v="32"/>
    <s v="EKWULOBIA."/>
    <x v="0"/>
    <x v="0"/>
    <m/>
    <m/>
    <m/>
    <x v="1"/>
    <m/>
    <m/>
    <m/>
    <m/>
    <m/>
    <m/>
    <m/>
    <m/>
    <m/>
    <m/>
    <m/>
    <m/>
  </r>
  <r>
    <n v="34"/>
    <x v="33"/>
    <s v="ISUOFIA"/>
    <x v="0"/>
    <x v="0"/>
    <m/>
    <n v="8025845335"/>
    <m/>
    <x v="1"/>
    <m/>
    <m/>
    <m/>
    <m/>
    <m/>
    <m/>
    <m/>
    <m/>
    <m/>
    <m/>
    <m/>
    <m/>
  </r>
  <r>
    <n v="35"/>
    <x v="34"/>
    <s v="IGBOUKWU"/>
    <x v="0"/>
    <x v="0"/>
    <m/>
    <n v="8063918463"/>
    <m/>
    <x v="1"/>
    <m/>
    <m/>
    <m/>
    <m/>
    <m/>
    <m/>
    <m/>
    <m/>
    <m/>
    <m/>
    <m/>
    <m/>
  </r>
  <r>
    <n v="36"/>
    <x v="35"/>
    <s v="UMUCHU"/>
    <x v="0"/>
    <x v="0"/>
    <m/>
    <n v="8064177351"/>
    <m/>
    <x v="1"/>
    <m/>
    <m/>
    <m/>
    <m/>
    <m/>
    <m/>
    <m/>
    <m/>
    <m/>
    <m/>
    <m/>
    <m/>
  </r>
  <r>
    <n v="37"/>
    <x v="36"/>
    <s v="UGA"/>
    <x v="0"/>
    <x v="0"/>
    <m/>
    <n v="8064075906"/>
    <m/>
    <x v="1"/>
    <m/>
    <m/>
    <m/>
    <m/>
    <m/>
    <m/>
    <m/>
    <m/>
    <m/>
    <m/>
    <m/>
    <m/>
  </r>
  <r>
    <n v="38"/>
    <x v="37"/>
    <s v="NKPOLOGWU"/>
    <x v="0"/>
    <x v="0"/>
    <m/>
    <n v="8037094861"/>
    <s v="3/31/21"/>
    <x v="1"/>
    <m/>
    <m/>
    <m/>
    <m/>
    <m/>
    <m/>
    <m/>
    <m/>
    <m/>
    <m/>
    <m/>
    <m/>
  </r>
  <r>
    <n v="39"/>
    <x v="38"/>
    <s v=" OKA- UGA"/>
    <x v="0"/>
    <x v="0"/>
    <m/>
    <n v="8030997806"/>
    <m/>
    <x v="1"/>
    <m/>
    <m/>
    <m/>
    <m/>
    <m/>
    <m/>
    <m/>
    <m/>
    <m/>
    <m/>
    <m/>
    <m/>
  </r>
  <r>
    <n v="40"/>
    <x v="39"/>
    <s v="EKWULOBIA"/>
    <x v="0"/>
    <x v="0"/>
    <m/>
    <n v="8085153620"/>
    <s v="5/27/16"/>
    <x v="1"/>
    <m/>
    <m/>
    <m/>
    <m/>
    <m/>
    <m/>
    <m/>
    <m/>
    <m/>
    <m/>
    <m/>
    <m/>
  </r>
  <r>
    <n v="41"/>
    <x v="40"/>
    <s v="UGA"/>
    <x v="0"/>
    <x v="0"/>
    <s v="MOST REV. DR S.A OKAFOR"/>
    <n v="7068929029"/>
    <m/>
    <x v="1"/>
    <m/>
    <m/>
    <m/>
    <m/>
    <m/>
    <m/>
    <m/>
    <m/>
    <m/>
    <m/>
    <m/>
    <m/>
  </r>
  <r>
    <n v="42"/>
    <x v="41"/>
    <s v="EKWULOBIA"/>
    <x v="0"/>
    <x v="0"/>
    <m/>
    <n v="8090619642"/>
    <s v="4/20/03"/>
    <x v="1"/>
    <m/>
    <m/>
    <m/>
    <m/>
    <m/>
    <m/>
    <m/>
    <m/>
    <m/>
    <m/>
    <m/>
    <m/>
  </r>
  <r>
    <n v="43"/>
    <x v="42"/>
    <s v="ISUOFIA"/>
    <x v="0"/>
    <x v="0"/>
    <s v="HON. ADIBE PROBITY"/>
    <n v="8037550627"/>
    <m/>
    <x v="1"/>
    <m/>
    <m/>
    <m/>
    <m/>
    <m/>
    <m/>
    <m/>
    <m/>
    <m/>
    <m/>
    <m/>
    <m/>
  </r>
  <r>
    <n v="44"/>
    <x v="43"/>
    <s v="EZINIFITE"/>
    <x v="0"/>
    <x v="0"/>
    <m/>
    <n v="8035651342"/>
    <m/>
    <x v="1"/>
    <m/>
    <m/>
    <m/>
    <m/>
    <m/>
    <m/>
    <m/>
    <m/>
    <m/>
    <m/>
    <m/>
    <m/>
  </r>
  <r>
    <n v="45"/>
    <x v="44"/>
    <s v="ACHINA"/>
    <x v="0"/>
    <x v="0"/>
    <s v="CHIEF JAMES .A AZIKE"/>
    <m/>
    <m/>
    <x v="1"/>
    <m/>
    <m/>
    <m/>
    <m/>
    <m/>
    <m/>
    <m/>
    <m/>
    <m/>
    <m/>
    <m/>
    <m/>
  </r>
  <r>
    <n v="46"/>
    <x v="45"/>
    <s v="AKPO"/>
    <x v="0"/>
    <x v="0"/>
    <s v="OBIEBERE RITA"/>
    <n v="8031881271"/>
    <m/>
    <x v="1"/>
    <m/>
    <m/>
    <m/>
    <m/>
    <m/>
    <m/>
    <m/>
    <m/>
    <m/>
    <m/>
    <m/>
    <m/>
  </r>
  <r>
    <n v="47"/>
    <x v="46"/>
    <s v="NKPOLOGWU"/>
    <x v="0"/>
    <x v="0"/>
    <m/>
    <n v="8062395758"/>
    <m/>
    <x v="1"/>
    <m/>
    <m/>
    <m/>
    <m/>
    <m/>
    <m/>
    <m/>
    <m/>
    <m/>
    <m/>
    <m/>
    <m/>
  </r>
  <r>
    <n v="48"/>
    <x v="47"/>
    <s v="EKWULOBIA"/>
    <x v="0"/>
    <x v="0"/>
    <m/>
    <n v="7060908824"/>
    <s v="1/29/20"/>
    <x v="1"/>
    <m/>
    <m/>
    <m/>
    <m/>
    <m/>
    <m/>
    <m/>
    <m/>
    <m/>
    <m/>
    <m/>
    <m/>
  </r>
  <r>
    <n v="49"/>
    <x v="48"/>
    <s v="IKENGA"/>
    <x v="0"/>
    <x v="0"/>
    <m/>
    <n v="8036177545"/>
    <m/>
    <x v="1"/>
    <m/>
    <m/>
    <m/>
    <m/>
    <m/>
    <m/>
    <m/>
    <m/>
    <m/>
    <m/>
    <m/>
    <m/>
  </r>
  <r>
    <n v="50"/>
    <x v="49"/>
    <s v="UGA"/>
    <x v="0"/>
    <x v="0"/>
    <m/>
    <n v="8064447854"/>
    <m/>
    <x v="1"/>
    <m/>
    <m/>
    <m/>
    <m/>
    <m/>
    <m/>
    <m/>
    <m/>
    <m/>
    <m/>
    <m/>
    <m/>
  </r>
  <r>
    <n v="51"/>
    <x v="50"/>
    <s v="AMESI"/>
    <x v="0"/>
    <x v="0"/>
    <m/>
    <m/>
    <m/>
    <x v="1"/>
    <m/>
    <m/>
    <m/>
    <m/>
    <m/>
    <m/>
    <m/>
    <m/>
    <m/>
    <m/>
    <m/>
    <m/>
  </r>
  <r>
    <n v="52"/>
    <x v="51"/>
    <s v="EKWULOBIA"/>
    <x v="0"/>
    <x v="0"/>
    <m/>
    <m/>
    <m/>
    <x v="1"/>
    <m/>
    <m/>
    <m/>
    <m/>
    <m/>
    <m/>
    <m/>
    <m/>
    <m/>
    <m/>
    <m/>
    <m/>
  </r>
  <r>
    <n v="53"/>
    <x v="52"/>
    <s v="UMUCHU"/>
    <x v="0"/>
    <x v="0"/>
    <m/>
    <m/>
    <m/>
    <x v="1"/>
    <m/>
    <m/>
    <m/>
    <m/>
    <m/>
    <m/>
    <m/>
    <m/>
    <m/>
    <m/>
    <m/>
    <m/>
  </r>
  <r>
    <n v="54"/>
    <x v="53"/>
    <s v="ISUOFIA"/>
    <x v="0"/>
    <x v="0"/>
    <m/>
    <n v="8037084254"/>
    <d v="2019-04-07T00:00:00"/>
    <x v="1"/>
    <m/>
    <m/>
    <m/>
    <m/>
    <m/>
    <m/>
    <m/>
    <m/>
    <m/>
    <m/>
    <m/>
    <m/>
  </r>
  <r>
    <n v="55"/>
    <x v="54"/>
    <s v="ISUOFIA"/>
    <x v="0"/>
    <x v="0"/>
    <m/>
    <m/>
    <m/>
    <x v="1"/>
    <m/>
    <m/>
    <m/>
    <m/>
    <m/>
    <m/>
    <m/>
    <m/>
    <m/>
    <m/>
    <m/>
    <m/>
  </r>
  <r>
    <n v="56"/>
    <x v="55"/>
    <s v="EKWULOBIA"/>
    <x v="0"/>
    <x v="0"/>
    <m/>
    <m/>
    <m/>
    <x v="1"/>
    <m/>
    <m/>
    <m/>
    <m/>
    <m/>
    <m/>
    <m/>
    <m/>
    <m/>
    <m/>
    <m/>
    <m/>
  </r>
  <r>
    <n v="57"/>
    <x v="56"/>
    <m/>
    <x v="1"/>
    <x v="1"/>
    <m/>
    <m/>
    <m/>
    <x v="0"/>
    <n v="100"/>
    <n v="125"/>
    <n v="225"/>
    <n v="68"/>
    <n v="94"/>
    <n v="162"/>
    <n v="168"/>
    <n v="219"/>
    <n v="387"/>
    <n v="29"/>
    <n v="1"/>
    <n v="13.344827586206897"/>
  </r>
  <r>
    <n v="58"/>
    <x v="57"/>
    <m/>
    <x v="1"/>
    <x v="1"/>
    <m/>
    <m/>
    <m/>
    <x v="0"/>
    <n v="22"/>
    <n v="28"/>
    <n v="50"/>
    <n v="12"/>
    <n v="21"/>
    <n v="33"/>
    <n v="34"/>
    <n v="49"/>
    <n v="83"/>
    <n v="15"/>
    <n v="2"/>
    <n v="5.5333333333333332"/>
  </r>
  <r>
    <n v="59"/>
    <x v="58"/>
    <m/>
    <x v="1"/>
    <x v="1"/>
    <m/>
    <m/>
    <m/>
    <x v="0"/>
    <n v="8"/>
    <n v="6"/>
    <n v="14"/>
    <n v="30"/>
    <n v="31"/>
    <n v="61"/>
    <n v="38"/>
    <n v="37"/>
    <n v="75"/>
    <n v="13"/>
    <n v="1"/>
    <n v="5.7692307692307692"/>
  </r>
  <r>
    <n v="60"/>
    <x v="59"/>
    <m/>
    <x v="1"/>
    <x v="1"/>
    <m/>
    <m/>
    <m/>
    <x v="0"/>
    <n v="43"/>
    <n v="55"/>
    <n v="98"/>
    <n v="53"/>
    <n v="64"/>
    <n v="117"/>
    <n v="96"/>
    <n v="119"/>
    <n v="215"/>
    <n v="24"/>
    <n v="2"/>
    <n v="8.9583333333333339"/>
  </r>
  <r>
    <n v="61"/>
    <x v="60"/>
    <m/>
    <x v="1"/>
    <x v="1"/>
    <m/>
    <m/>
    <m/>
    <x v="0"/>
    <n v="72"/>
    <n v="81"/>
    <n v="153"/>
    <n v="54"/>
    <n v="71"/>
    <n v="125"/>
    <n v="126"/>
    <n v="152"/>
    <n v="278"/>
    <n v="11"/>
    <n v="0"/>
    <n v="25.272727272727273"/>
  </r>
  <r>
    <n v="62"/>
    <x v="61"/>
    <m/>
    <x v="1"/>
    <x v="1"/>
    <m/>
    <m/>
    <m/>
    <x v="0"/>
    <n v="123"/>
    <n v="100"/>
    <n v="223"/>
    <n v="47"/>
    <n v="48"/>
    <n v="95"/>
    <n v="170"/>
    <n v="148"/>
    <n v="318"/>
    <n v="19"/>
    <n v="0"/>
    <n v="16.736842105263158"/>
  </r>
  <r>
    <n v="63"/>
    <x v="62"/>
    <m/>
    <x v="1"/>
    <x v="1"/>
    <m/>
    <m/>
    <m/>
    <x v="0"/>
    <n v="293"/>
    <n v="0"/>
    <n v="293"/>
    <n v="100"/>
    <n v="0"/>
    <n v="100"/>
    <n v="393"/>
    <n v="0"/>
    <n v="393"/>
    <n v="24"/>
    <n v="3"/>
    <n v="16.375"/>
  </r>
  <r>
    <n v="64"/>
    <x v="63"/>
    <m/>
    <x v="1"/>
    <x v="1"/>
    <m/>
    <m/>
    <m/>
    <x v="0"/>
    <n v="108"/>
    <n v="79"/>
    <n v="187"/>
    <n v="83"/>
    <n v="58"/>
    <n v="141"/>
    <n v="191"/>
    <n v="137"/>
    <n v="328"/>
    <n v="38"/>
    <n v="2"/>
    <n v="8.6315789473684212"/>
  </r>
  <r>
    <n v="65"/>
    <x v="64"/>
    <m/>
    <x v="1"/>
    <x v="1"/>
    <m/>
    <m/>
    <m/>
    <x v="0"/>
    <n v="10"/>
    <n v="10"/>
    <n v="20"/>
    <n v="5"/>
    <n v="5"/>
    <n v="10"/>
    <n v="15"/>
    <n v="15"/>
    <n v="30"/>
    <n v="23"/>
    <n v="1"/>
    <n v="1.3043478260869565"/>
  </r>
  <r>
    <n v="66"/>
    <x v="65"/>
    <m/>
    <x v="1"/>
    <x v="1"/>
    <m/>
    <m/>
    <m/>
    <x v="0"/>
    <n v="0"/>
    <n v="484"/>
    <n v="484"/>
    <n v="0"/>
    <n v="108"/>
    <n v="108"/>
    <n v="0"/>
    <n v="592"/>
    <n v="592"/>
    <n v="18"/>
    <n v="1"/>
    <n v="32.888888888888886"/>
  </r>
  <r>
    <n v="67"/>
    <x v="66"/>
    <m/>
    <x v="1"/>
    <x v="1"/>
    <m/>
    <m/>
    <m/>
    <x v="0"/>
    <n v="93"/>
    <n v="154"/>
    <n v="247"/>
    <n v="22"/>
    <n v="39"/>
    <n v="61"/>
    <n v="115"/>
    <n v="193"/>
    <n v="308"/>
    <n v="14"/>
    <n v="0"/>
    <n v="22"/>
  </r>
  <r>
    <n v="68"/>
    <x v="67"/>
    <s v="IGBARIAM"/>
    <x v="1"/>
    <x v="1"/>
    <m/>
    <n v="8107370236"/>
    <m/>
    <x v="1"/>
    <m/>
    <m/>
    <m/>
    <m/>
    <m/>
    <m/>
    <m/>
    <m/>
    <m/>
    <m/>
    <m/>
    <m/>
  </r>
  <r>
    <n v="69"/>
    <x v="68"/>
    <s v="NSUGBE"/>
    <x v="1"/>
    <x v="1"/>
    <m/>
    <m/>
    <m/>
    <x v="1"/>
    <m/>
    <m/>
    <m/>
    <m/>
    <m/>
    <m/>
    <m/>
    <m/>
    <m/>
    <m/>
    <m/>
    <m/>
  </r>
  <r>
    <n v="70"/>
    <x v="69"/>
    <s v="NSUGBE"/>
    <x v="1"/>
    <x v="1"/>
    <m/>
    <m/>
    <m/>
    <x v="1"/>
    <m/>
    <m/>
    <m/>
    <m/>
    <m/>
    <m/>
    <m/>
    <m/>
    <m/>
    <m/>
    <m/>
    <m/>
  </r>
  <r>
    <n v="71"/>
    <x v="70"/>
    <s v="ABATA-NSUGBE"/>
    <x v="1"/>
    <x v="1"/>
    <m/>
    <n v="8160076818"/>
    <s v="8/23/22"/>
    <x v="1"/>
    <m/>
    <m/>
    <m/>
    <m/>
    <m/>
    <m/>
    <m/>
    <m/>
    <m/>
    <m/>
    <m/>
    <m/>
  </r>
  <r>
    <n v="72"/>
    <x v="71"/>
    <s v="UMUERI"/>
    <x v="1"/>
    <x v="1"/>
    <m/>
    <m/>
    <m/>
    <x v="1"/>
    <m/>
    <m/>
    <m/>
    <m/>
    <m/>
    <m/>
    <m/>
    <m/>
    <m/>
    <m/>
    <m/>
    <m/>
  </r>
  <r>
    <n v="73"/>
    <x v="72"/>
    <s v="AGULERI"/>
    <x v="1"/>
    <x v="1"/>
    <m/>
    <m/>
    <m/>
    <x v="1"/>
    <m/>
    <m/>
    <m/>
    <m/>
    <m/>
    <m/>
    <m/>
    <m/>
    <m/>
    <m/>
    <m/>
    <m/>
  </r>
  <r>
    <n v="74"/>
    <x v="73"/>
    <s v="AGULERI"/>
    <x v="1"/>
    <x v="1"/>
    <m/>
    <m/>
    <m/>
    <x v="1"/>
    <m/>
    <m/>
    <m/>
    <m/>
    <m/>
    <m/>
    <m/>
    <m/>
    <m/>
    <m/>
    <m/>
    <m/>
  </r>
  <r>
    <n v="75"/>
    <x v="74"/>
    <s v="AGULERI"/>
    <x v="1"/>
    <x v="1"/>
    <m/>
    <n v="7065929622"/>
    <m/>
    <x v="1"/>
    <m/>
    <m/>
    <m/>
    <m/>
    <m/>
    <m/>
    <m/>
    <m/>
    <m/>
    <m/>
    <m/>
    <m/>
  </r>
  <r>
    <n v="76"/>
    <x v="75"/>
    <s v="ABATA-NSUGBE"/>
    <x v="1"/>
    <x v="1"/>
    <m/>
    <n v="9132541906"/>
    <s v="3/16/22"/>
    <x v="1"/>
    <m/>
    <m/>
    <m/>
    <m/>
    <m/>
    <m/>
    <m/>
    <m/>
    <m/>
    <m/>
    <m/>
    <m/>
  </r>
  <r>
    <n v="77"/>
    <x v="76"/>
    <s v="NANDO"/>
    <x v="1"/>
    <x v="1"/>
    <m/>
    <m/>
    <m/>
    <x v="1"/>
    <m/>
    <m/>
    <m/>
    <m/>
    <m/>
    <m/>
    <m/>
    <m/>
    <m/>
    <m/>
    <m/>
    <m/>
  </r>
  <r>
    <n v="78"/>
    <x v="77"/>
    <s v="ABATA NSUGBE"/>
    <x v="1"/>
    <x v="1"/>
    <m/>
    <m/>
    <m/>
    <x v="1"/>
    <m/>
    <m/>
    <m/>
    <m/>
    <m/>
    <m/>
    <m/>
    <m/>
    <m/>
    <m/>
    <m/>
    <m/>
  </r>
  <r>
    <n v="79"/>
    <x v="78"/>
    <s v="UMUERI"/>
    <x v="1"/>
    <x v="1"/>
    <m/>
    <m/>
    <m/>
    <x v="1"/>
    <m/>
    <m/>
    <m/>
    <m/>
    <m/>
    <m/>
    <m/>
    <m/>
    <m/>
    <m/>
    <m/>
    <m/>
  </r>
  <r>
    <n v="80"/>
    <x v="79"/>
    <s v="NSUGBE"/>
    <x v="1"/>
    <x v="1"/>
    <m/>
    <n v="8068175813"/>
    <m/>
    <x v="1"/>
    <m/>
    <m/>
    <m/>
    <m/>
    <m/>
    <m/>
    <m/>
    <m/>
    <m/>
    <m/>
    <m/>
    <m/>
  </r>
  <r>
    <n v="81"/>
    <x v="80"/>
    <s v="EZIAGULU, ENUGUOTU "/>
    <x v="1"/>
    <x v="1"/>
    <m/>
    <m/>
    <m/>
    <x v="1"/>
    <m/>
    <m/>
    <m/>
    <m/>
    <m/>
    <m/>
    <m/>
    <m/>
    <m/>
    <m/>
    <m/>
    <m/>
  </r>
  <r>
    <n v="82"/>
    <x v="40"/>
    <s v="UMUERI"/>
    <x v="1"/>
    <x v="1"/>
    <m/>
    <n v="8064896384"/>
    <m/>
    <x v="1"/>
    <m/>
    <m/>
    <m/>
    <m/>
    <m/>
    <m/>
    <m/>
    <m/>
    <m/>
    <m/>
    <m/>
    <m/>
  </r>
  <r>
    <n v="83"/>
    <x v="81"/>
    <s v="NNENYI UMUERI"/>
    <x v="1"/>
    <x v="1"/>
    <m/>
    <m/>
    <m/>
    <x v="1"/>
    <m/>
    <m/>
    <m/>
    <m/>
    <m/>
    <m/>
    <m/>
    <m/>
    <m/>
    <m/>
    <m/>
    <m/>
  </r>
  <r>
    <n v="84"/>
    <x v="81"/>
    <s v="AGULERI"/>
    <x v="1"/>
    <x v="1"/>
    <m/>
    <m/>
    <m/>
    <x v="1"/>
    <m/>
    <m/>
    <m/>
    <m/>
    <m/>
    <m/>
    <m/>
    <m/>
    <m/>
    <m/>
    <m/>
    <m/>
  </r>
  <r>
    <n v="85"/>
    <x v="81"/>
    <s v="NSUGBE"/>
    <x v="1"/>
    <x v="1"/>
    <m/>
    <n v="8037509715"/>
    <m/>
    <x v="1"/>
    <m/>
    <m/>
    <m/>
    <m/>
    <m/>
    <m/>
    <m/>
    <m/>
    <m/>
    <m/>
    <m/>
    <m/>
  </r>
  <r>
    <n v="86"/>
    <x v="82"/>
    <s v="OMOR"/>
    <x v="1"/>
    <x v="1"/>
    <m/>
    <n v="8108743976"/>
    <m/>
    <x v="1"/>
    <m/>
    <m/>
    <m/>
    <m/>
    <m/>
    <m/>
    <m/>
    <m/>
    <m/>
    <m/>
    <m/>
    <m/>
  </r>
  <r>
    <n v="87"/>
    <x v="82"/>
    <s v="NSUGBE"/>
    <x v="1"/>
    <x v="1"/>
    <m/>
    <n v="8033577211"/>
    <d v="2022-08-07T00:00:00"/>
    <x v="1"/>
    <m/>
    <m/>
    <m/>
    <m/>
    <m/>
    <m/>
    <m/>
    <m/>
    <m/>
    <m/>
    <m/>
    <m/>
  </r>
  <r>
    <n v="88"/>
    <x v="83"/>
    <s v="AGULERI"/>
    <x v="1"/>
    <x v="1"/>
    <m/>
    <m/>
    <m/>
    <x v="1"/>
    <m/>
    <m/>
    <m/>
    <m/>
    <m/>
    <m/>
    <m/>
    <m/>
    <m/>
    <m/>
    <m/>
    <m/>
  </r>
  <r>
    <n v="89"/>
    <x v="84"/>
    <s v="NSUGBE"/>
    <x v="1"/>
    <x v="1"/>
    <m/>
    <n v="8035392776"/>
    <m/>
    <x v="1"/>
    <m/>
    <m/>
    <m/>
    <m/>
    <m/>
    <m/>
    <m/>
    <m/>
    <m/>
    <m/>
    <m/>
    <m/>
  </r>
  <r>
    <n v="90"/>
    <x v="85"/>
    <s v="ENUGUOTU AGULERI"/>
    <x v="1"/>
    <x v="1"/>
    <m/>
    <n v="8037428894"/>
    <m/>
    <x v="1"/>
    <m/>
    <m/>
    <m/>
    <m/>
    <m/>
    <m/>
    <m/>
    <m/>
    <m/>
    <m/>
    <m/>
    <m/>
  </r>
  <r>
    <n v="91"/>
    <x v="86"/>
    <s v="ABATA-NSUGBE"/>
    <x v="1"/>
    <x v="1"/>
    <m/>
    <n v="8086979914"/>
    <m/>
    <x v="1"/>
    <m/>
    <m/>
    <m/>
    <m/>
    <m/>
    <m/>
    <m/>
    <m/>
    <m/>
    <m/>
    <m/>
    <m/>
  </r>
  <r>
    <n v="92"/>
    <x v="87"/>
    <s v="AGULERI"/>
    <x v="1"/>
    <x v="1"/>
    <m/>
    <n v="8162970109"/>
    <s v="11/24/22"/>
    <x v="1"/>
    <m/>
    <m/>
    <m/>
    <m/>
    <m/>
    <m/>
    <m/>
    <m/>
    <m/>
    <m/>
    <m/>
    <m/>
  </r>
  <r>
    <n v="93"/>
    <x v="88"/>
    <s v="IGBARIAM"/>
    <x v="1"/>
    <x v="1"/>
    <m/>
    <n v="8032618888"/>
    <s v="2/22/23"/>
    <x v="1"/>
    <m/>
    <m/>
    <m/>
    <m/>
    <m/>
    <m/>
    <m/>
    <m/>
    <m/>
    <m/>
    <m/>
    <m/>
  </r>
  <r>
    <n v="94"/>
    <x v="89"/>
    <s v="AGULERI"/>
    <x v="1"/>
    <x v="1"/>
    <m/>
    <n v="7038660652"/>
    <m/>
    <x v="1"/>
    <m/>
    <m/>
    <m/>
    <m/>
    <m/>
    <m/>
    <m/>
    <m/>
    <m/>
    <m/>
    <m/>
    <m/>
  </r>
  <r>
    <n v="95"/>
    <x v="90"/>
    <s v="UMUERI"/>
    <x v="1"/>
    <x v="1"/>
    <m/>
    <n v="8036089159"/>
    <m/>
    <x v="1"/>
    <m/>
    <m/>
    <m/>
    <m/>
    <m/>
    <m/>
    <m/>
    <m/>
    <m/>
    <m/>
    <m/>
    <m/>
  </r>
  <r>
    <n v="96"/>
    <x v="91"/>
    <s v="AGULERI"/>
    <x v="1"/>
    <x v="1"/>
    <m/>
    <m/>
    <m/>
    <x v="1"/>
    <m/>
    <m/>
    <m/>
    <m/>
    <m/>
    <m/>
    <m/>
    <m/>
    <m/>
    <m/>
    <m/>
    <m/>
  </r>
  <r>
    <n v="97"/>
    <x v="92"/>
    <s v="UMUERI"/>
    <x v="1"/>
    <x v="1"/>
    <m/>
    <m/>
    <m/>
    <x v="1"/>
    <m/>
    <m/>
    <m/>
    <m/>
    <m/>
    <m/>
    <m/>
    <m/>
    <m/>
    <m/>
    <m/>
    <m/>
  </r>
  <r>
    <n v="98"/>
    <x v="93"/>
    <s v="UMUERI"/>
    <x v="1"/>
    <x v="1"/>
    <m/>
    <n v="8064562340"/>
    <d v="2020-09-03T00:00:00"/>
    <x v="1"/>
    <m/>
    <m/>
    <m/>
    <m/>
    <m/>
    <m/>
    <m/>
    <m/>
    <m/>
    <m/>
    <m/>
    <m/>
  </r>
  <r>
    <n v="99"/>
    <x v="94"/>
    <s v="ABATA-NSUGBE"/>
    <x v="1"/>
    <x v="1"/>
    <m/>
    <m/>
    <s v="2/24/21"/>
    <x v="1"/>
    <m/>
    <m/>
    <m/>
    <m/>
    <m/>
    <m/>
    <m/>
    <m/>
    <m/>
    <m/>
    <m/>
    <m/>
  </r>
  <r>
    <n v="100"/>
    <x v="95"/>
    <m/>
    <x v="1"/>
    <x v="2"/>
    <m/>
    <m/>
    <m/>
    <x v="0"/>
    <n v="36"/>
    <n v="59"/>
    <n v="95"/>
    <n v="23"/>
    <n v="34"/>
    <n v="57"/>
    <n v="59"/>
    <n v="93"/>
    <n v="152"/>
    <n v="18"/>
    <n v="1"/>
    <n v="8.4444444444444446"/>
  </r>
  <r>
    <n v="101"/>
    <x v="96"/>
    <m/>
    <x v="1"/>
    <x v="2"/>
    <m/>
    <m/>
    <m/>
    <x v="0"/>
    <n v="65"/>
    <n v="63"/>
    <n v="128"/>
    <n v="42"/>
    <n v="43"/>
    <n v="85"/>
    <n v="107"/>
    <n v="106"/>
    <n v="213"/>
    <n v="15"/>
    <n v="1"/>
    <n v="14.2"/>
  </r>
  <r>
    <n v="102"/>
    <x v="97"/>
    <m/>
    <x v="1"/>
    <x v="2"/>
    <m/>
    <m/>
    <m/>
    <x v="0"/>
    <n v="25"/>
    <n v="33"/>
    <n v="58"/>
    <n v="13"/>
    <n v="19"/>
    <n v="32"/>
    <n v="38"/>
    <n v="52"/>
    <n v="90"/>
    <n v="16"/>
    <n v="0"/>
    <n v="5.625"/>
  </r>
  <r>
    <n v="103"/>
    <x v="98"/>
    <m/>
    <x v="1"/>
    <x v="2"/>
    <m/>
    <m/>
    <m/>
    <x v="0"/>
    <n v="34"/>
    <n v="30"/>
    <n v="64"/>
    <n v="46"/>
    <n v="60"/>
    <n v="106"/>
    <n v="80"/>
    <n v="90"/>
    <n v="170"/>
    <n v="19"/>
    <n v="1"/>
    <n v="8.9473684210526319"/>
  </r>
  <r>
    <n v="104"/>
    <x v="99"/>
    <m/>
    <x v="1"/>
    <x v="2"/>
    <m/>
    <m/>
    <m/>
    <x v="0"/>
    <n v="23"/>
    <n v="16"/>
    <n v="39"/>
    <n v="13"/>
    <n v="15"/>
    <n v="28"/>
    <n v="36"/>
    <n v="31"/>
    <n v="67"/>
    <n v="11"/>
    <n v="0"/>
    <n v="6.0909090909090908"/>
  </r>
  <r>
    <n v="105"/>
    <x v="100"/>
    <m/>
    <x v="1"/>
    <x v="2"/>
    <m/>
    <m/>
    <m/>
    <x v="0"/>
    <n v="8"/>
    <n v="11"/>
    <n v="19"/>
    <n v="0"/>
    <n v="2"/>
    <n v="2"/>
    <n v="8"/>
    <n v="13"/>
    <n v="21"/>
    <n v="6"/>
    <n v="0"/>
    <n v="3.5"/>
  </r>
  <r>
    <n v="106"/>
    <x v="101"/>
    <m/>
    <x v="1"/>
    <x v="2"/>
    <m/>
    <m/>
    <m/>
    <x v="0"/>
    <n v="32"/>
    <n v="34"/>
    <n v="66"/>
    <n v="18"/>
    <n v="31"/>
    <n v="49"/>
    <n v="50"/>
    <n v="65"/>
    <n v="115"/>
    <n v="23"/>
    <n v="0"/>
    <n v="5"/>
  </r>
  <r>
    <n v="107"/>
    <x v="102"/>
    <m/>
    <x v="1"/>
    <x v="2"/>
    <m/>
    <m/>
    <m/>
    <x v="0"/>
    <n v="9"/>
    <n v="16"/>
    <n v="25"/>
    <n v="20"/>
    <n v="26"/>
    <n v="46"/>
    <n v="29"/>
    <n v="42"/>
    <n v="71"/>
    <n v="9"/>
    <n v="0"/>
    <n v="7.8888888888888893"/>
  </r>
  <r>
    <n v="108"/>
    <x v="103"/>
    <s v="UMUENE ANAM"/>
    <x v="1"/>
    <x v="2"/>
    <m/>
    <m/>
    <m/>
    <x v="1"/>
    <m/>
    <m/>
    <m/>
    <m/>
    <m/>
    <m/>
    <m/>
    <m/>
    <m/>
    <m/>
    <m/>
    <m/>
  </r>
  <r>
    <n v="109"/>
    <x v="104"/>
    <s v="UMUIKWU-ANAM"/>
    <x v="1"/>
    <x v="2"/>
    <m/>
    <m/>
    <m/>
    <x v="1"/>
    <m/>
    <m/>
    <m/>
    <m/>
    <m/>
    <m/>
    <m/>
    <m/>
    <m/>
    <m/>
    <m/>
    <m/>
  </r>
  <r>
    <n v="110"/>
    <x v="105"/>
    <s v="ANAM"/>
    <x v="1"/>
    <x v="2"/>
    <m/>
    <n v="8067312466"/>
    <d v="2022-10-06T00:00:00"/>
    <x v="1"/>
    <m/>
    <m/>
    <m/>
    <m/>
    <m/>
    <m/>
    <m/>
    <m/>
    <m/>
    <m/>
    <m/>
    <m/>
  </r>
  <r>
    <n v="111"/>
    <x v="106"/>
    <s v="OROMA-ETITI ANAM"/>
    <x v="1"/>
    <x v="2"/>
    <m/>
    <n v="8034466626"/>
    <m/>
    <x v="1"/>
    <m/>
    <m/>
    <m/>
    <m/>
    <m/>
    <m/>
    <m/>
    <m/>
    <m/>
    <m/>
    <m/>
    <m/>
  </r>
  <r>
    <n v="112"/>
    <x v="107"/>
    <s v="ONONO NZAM"/>
    <x v="1"/>
    <x v="2"/>
    <m/>
    <n v="8032773038"/>
    <m/>
    <x v="1"/>
    <m/>
    <m/>
    <m/>
    <m/>
    <m/>
    <m/>
    <m/>
    <m/>
    <m/>
    <m/>
    <m/>
    <m/>
  </r>
  <r>
    <n v="113"/>
    <x v="40"/>
    <s v="NZAM"/>
    <x v="1"/>
    <x v="2"/>
    <m/>
    <m/>
    <m/>
    <x v="1"/>
    <m/>
    <m/>
    <m/>
    <m/>
    <m/>
    <m/>
    <m/>
    <m/>
    <m/>
    <m/>
    <m/>
    <m/>
  </r>
  <r>
    <n v="114"/>
    <x v="108"/>
    <s v="MMIATA-ANAM"/>
    <x v="1"/>
    <x v="2"/>
    <m/>
    <n v="8123518478"/>
    <s v="1/25/21"/>
    <x v="1"/>
    <m/>
    <m/>
    <m/>
    <m/>
    <m/>
    <m/>
    <m/>
    <m/>
    <m/>
    <m/>
    <m/>
    <m/>
  </r>
  <r>
    <m/>
    <x v="109"/>
    <m/>
    <x v="2"/>
    <x v="3"/>
    <m/>
    <m/>
    <m/>
    <x v="0"/>
    <n v="69"/>
    <n v="0"/>
    <n v="69"/>
    <n v="36"/>
    <n v="0"/>
    <n v="36"/>
    <n v="105"/>
    <n v="0"/>
    <n v="105"/>
    <n v="14"/>
    <n v="0"/>
    <n v="7.5"/>
  </r>
  <r>
    <n v="152"/>
    <x v="109"/>
    <m/>
    <x v="2"/>
    <x v="3"/>
    <m/>
    <m/>
    <m/>
    <x v="0"/>
    <n v="69"/>
    <n v="0"/>
    <n v="69"/>
    <n v="36"/>
    <n v="0"/>
    <n v="36"/>
    <n v="105"/>
    <n v="0"/>
    <n v="105"/>
    <m/>
    <m/>
    <m/>
  </r>
  <r>
    <n v="125"/>
    <x v="110"/>
    <m/>
    <x v="2"/>
    <x v="3"/>
    <m/>
    <m/>
    <m/>
    <x v="0"/>
    <n v="619"/>
    <n v="0"/>
    <n v="619"/>
    <n v="465"/>
    <n v="0"/>
    <n v="465"/>
    <n v="1084"/>
    <n v="0"/>
    <n v="1084"/>
    <m/>
    <m/>
    <m/>
  </r>
  <r>
    <m/>
    <x v="110"/>
    <m/>
    <x v="2"/>
    <x v="3"/>
    <m/>
    <m/>
    <m/>
    <x v="0"/>
    <n v="619"/>
    <n v="0"/>
    <n v="619"/>
    <n v="465"/>
    <n v="0"/>
    <n v="465"/>
    <n v="1084"/>
    <n v="0"/>
    <n v="1084"/>
    <n v="25"/>
    <n v="4"/>
    <n v="43.36"/>
  </r>
  <r>
    <m/>
    <x v="111"/>
    <m/>
    <x v="2"/>
    <x v="3"/>
    <m/>
    <m/>
    <m/>
    <x v="0"/>
    <n v="165"/>
    <n v="230"/>
    <n v="395"/>
    <n v="102"/>
    <n v="158"/>
    <n v="260"/>
    <n v="267"/>
    <n v="388"/>
    <n v="655"/>
    <n v="14"/>
    <n v="2"/>
    <n v="46.785714285714285"/>
  </r>
  <r>
    <n v="154"/>
    <x v="111"/>
    <m/>
    <x v="2"/>
    <x v="3"/>
    <m/>
    <m/>
    <m/>
    <x v="0"/>
    <n v="165"/>
    <n v="230"/>
    <n v="395"/>
    <n v="102"/>
    <n v="158"/>
    <n v="260"/>
    <n v="267"/>
    <n v="388"/>
    <n v="655"/>
    <m/>
    <m/>
    <m/>
  </r>
  <r>
    <m/>
    <x v="112"/>
    <m/>
    <x v="2"/>
    <x v="3"/>
    <m/>
    <m/>
    <m/>
    <x v="0"/>
    <n v="58"/>
    <n v="52"/>
    <n v="110"/>
    <n v="30"/>
    <n v="24"/>
    <n v="54"/>
    <n v="88"/>
    <n v="76"/>
    <n v="164"/>
    <n v="12"/>
    <n v="0"/>
    <n v="13.666666666666666"/>
  </r>
  <r>
    <n v="155"/>
    <x v="112"/>
    <m/>
    <x v="2"/>
    <x v="3"/>
    <m/>
    <m/>
    <m/>
    <x v="0"/>
    <n v="58"/>
    <n v="52"/>
    <n v="110"/>
    <n v="30"/>
    <n v="24"/>
    <n v="54"/>
    <n v="88"/>
    <n v="76"/>
    <n v="164"/>
    <m/>
    <m/>
    <m/>
  </r>
  <r>
    <n v="126"/>
    <x v="113"/>
    <m/>
    <x v="2"/>
    <x v="3"/>
    <m/>
    <m/>
    <m/>
    <x v="0"/>
    <n v="110"/>
    <n v="86"/>
    <n v="196"/>
    <n v="58"/>
    <n v="53"/>
    <n v="111"/>
    <n v="168"/>
    <n v="139"/>
    <n v="307"/>
    <m/>
    <m/>
    <m/>
  </r>
  <r>
    <m/>
    <x v="113"/>
    <m/>
    <x v="2"/>
    <x v="3"/>
    <m/>
    <m/>
    <m/>
    <x v="0"/>
    <n v="110"/>
    <n v="86"/>
    <n v="196"/>
    <n v="58"/>
    <n v="53"/>
    <n v="111"/>
    <n v="168"/>
    <n v="139"/>
    <n v="307"/>
    <n v="11"/>
    <n v="0"/>
    <n v="27.90909090909091"/>
  </r>
  <r>
    <m/>
    <x v="114"/>
    <m/>
    <x v="2"/>
    <x v="3"/>
    <m/>
    <m/>
    <m/>
    <x v="0"/>
    <n v="39"/>
    <n v="31"/>
    <n v="70"/>
    <n v="36"/>
    <n v="29"/>
    <n v="65"/>
    <n v="75"/>
    <n v="60"/>
    <n v="135"/>
    <n v="9"/>
    <n v="1"/>
    <n v="15"/>
  </r>
  <r>
    <n v="157"/>
    <x v="114"/>
    <m/>
    <x v="2"/>
    <x v="3"/>
    <m/>
    <m/>
    <m/>
    <x v="0"/>
    <n v="39"/>
    <n v="31"/>
    <n v="70"/>
    <n v="36"/>
    <n v="29"/>
    <n v="65"/>
    <n v="75"/>
    <n v="60"/>
    <n v="135"/>
    <m/>
    <m/>
    <m/>
  </r>
  <r>
    <m/>
    <x v="115"/>
    <m/>
    <x v="2"/>
    <x v="3"/>
    <m/>
    <m/>
    <m/>
    <x v="0"/>
    <n v="75"/>
    <n v="78"/>
    <n v="153"/>
    <n v="87"/>
    <n v="85"/>
    <n v="172"/>
    <n v="162"/>
    <n v="163"/>
    <n v="325"/>
    <n v="11"/>
    <n v="0"/>
    <n v="29.545454545454547"/>
  </r>
  <r>
    <n v="158"/>
    <x v="115"/>
    <m/>
    <x v="2"/>
    <x v="3"/>
    <m/>
    <m/>
    <m/>
    <x v="0"/>
    <n v="75"/>
    <n v="78"/>
    <n v="153"/>
    <n v="87"/>
    <n v="85"/>
    <n v="172"/>
    <n v="162"/>
    <n v="163"/>
    <n v="325"/>
    <m/>
    <m/>
    <m/>
  </r>
  <r>
    <n v="132"/>
    <x v="116"/>
    <m/>
    <x v="2"/>
    <x v="3"/>
    <m/>
    <m/>
    <m/>
    <x v="0"/>
    <n v="177"/>
    <n v="146"/>
    <n v="323"/>
    <n v="108"/>
    <n v="70"/>
    <n v="178"/>
    <n v="285"/>
    <n v="216"/>
    <n v="501"/>
    <m/>
    <m/>
    <m/>
  </r>
  <r>
    <m/>
    <x v="116"/>
    <m/>
    <x v="2"/>
    <x v="3"/>
    <m/>
    <m/>
    <m/>
    <x v="0"/>
    <n v="177"/>
    <n v="146"/>
    <n v="323"/>
    <n v="108"/>
    <n v="70"/>
    <n v="178"/>
    <n v="285"/>
    <n v="216"/>
    <n v="501"/>
    <n v="8"/>
    <n v="1"/>
    <n v="62.625"/>
  </r>
  <r>
    <n v="135"/>
    <x v="117"/>
    <m/>
    <x v="2"/>
    <x v="3"/>
    <m/>
    <m/>
    <m/>
    <x v="0"/>
    <n v="246"/>
    <n v="207"/>
    <n v="453"/>
    <n v="147"/>
    <n v="135"/>
    <n v="282"/>
    <n v="393"/>
    <n v="342"/>
    <n v="735"/>
    <m/>
    <m/>
    <m/>
  </r>
  <r>
    <m/>
    <x v="117"/>
    <m/>
    <x v="2"/>
    <x v="3"/>
    <m/>
    <m/>
    <m/>
    <x v="0"/>
    <n v="246"/>
    <n v="207"/>
    <n v="453"/>
    <n v="147"/>
    <n v="135"/>
    <n v="282"/>
    <n v="393"/>
    <n v="342"/>
    <n v="735"/>
    <n v="15"/>
    <n v="1"/>
    <n v="49"/>
  </r>
  <r>
    <m/>
    <x v="118"/>
    <m/>
    <x v="2"/>
    <x v="3"/>
    <m/>
    <m/>
    <m/>
    <x v="0"/>
    <n v="230"/>
    <n v="197"/>
    <n v="427"/>
    <n v="158"/>
    <n v="126"/>
    <n v="284"/>
    <n v="388"/>
    <n v="323"/>
    <n v="711"/>
    <n v="18"/>
    <n v="1"/>
    <n v="39.5"/>
  </r>
  <r>
    <m/>
    <x v="119"/>
    <m/>
    <x v="2"/>
    <x v="3"/>
    <m/>
    <m/>
    <m/>
    <x v="0"/>
    <n v="79"/>
    <n v="67"/>
    <n v="146"/>
    <n v="42"/>
    <n v="38"/>
    <n v="80"/>
    <n v="121"/>
    <n v="105"/>
    <n v="226"/>
    <n v="11"/>
    <n v="2"/>
    <n v="20.545454545454547"/>
  </r>
  <r>
    <n v="171"/>
    <x v="119"/>
    <m/>
    <x v="2"/>
    <x v="3"/>
    <m/>
    <m/>
    <m/>
    <x v="0"/>
    <n v="79"/>
    <n v="67"/>
    <n v="146"/>
    <n v="42"/>
    <n v="38"/>
    <n v="80"/>
    <n v="121"/>
    <n v="105"/>
    <n v="226"/>
    <m/>
    <m/>
    <m/>
  </r>
  <r>
    <n v="138"/>
    <x v="120"/>
    <m/>
    <x v="2"/>
    <x v="3"/>
    <m/>
    <m/>
    <m/>
    <x v="0"/>
    <n v="0"/>
    <n v="0"/>
    <n v="0"/>
    <n v="0"/>
    <n v="635"/>
    <n v="635"/>
    <n v="0"/>
    <n v="635"/>
    <n v="635"/>
    <m/>
    <m/>
    <m/>
  </r>
  <r>
    <m/>
    <x v="120"/>
    <m/>
    <x v="2"/>
    <x v="3"/>
    <m/>
    <m/>
    <m/>
    <x v="0"/>
    <n v="0"/>
    <n v="0"/>
    <n v="0"/>
    <n v="0"/>
    <n v="635"/>
    <n v="635"/>
    <n v="0"/>
    <n v="635"/>
    <n v="635"/>
    <n v="19"/>
    <n v="1"/>
    <n v="33.421052631578945"/>
  </r>
  <r>
    <m/>
    <x v="121"/>
    <m/>
    <x v="2"/>
    <x v="3"/>
    <m/>
    <m/>
    <m/>
    <x v="0"/>
    <n v="70"/>
    <n v="97"/>
    <n v="167"/>
    <n v="71"/>
    <n v="56"/>
    <n v="127"/>
    <n v="141"/>
    <n v="153"/>
    <n v="294"/>
    <n v="18"/>
    <n v="1"/>
    <n v="16.333333333333332"/>
  </r>
  <r>
    <n v="173"/>
    <x v="121"/>
    <m/>
    <x v="2"/>
    <x v="3"/>
    <m/>
    <m/>
    <m/>
    <x v="0"/>
    <n v="70"/>
    <n v="97"/>
    <n v="167"/>
    <n v="71"/>
    <n v="56"/>
    <n v="127"/>
    <n v="141"/>
    <n v="153"/>
    <n v="294"/>
    <m/>
    <m/>
    <m/>
  </r>
  <r>
    <m/>
    <x v="122"/>
    <m/>
    <x v="2"/>
    <x v="3"/>
    <m/>
    <m/>
    <m/>
    <x v="0"/>
    <n v="91"/>
    <n v="108"/>
    <n v="199"/>
    <n v="64"/>
    <n v="87"/>
    <n v="151"/>
    <n v="155"/>
    <n v="195"/>
    <n v="350"/>
    <n v="12"/>
    <n v="2"/>
    <n v="29.166666666666668"/>
  </r>
  <r>
    <n v="174"/>
    <x v="122"/>
    <m/>
    <x v="2"/>
    <x v="3"/>
    <m/>
    <m/>
    <m/>
    <x v="0"/>
    <n v="91"/>
    <n v="108"/>
    <n v="199"/>
    <n v="64"/>
    <n v="87"/>
    <n v="151"/>
    <n v="155"/>
    <n v="195"/>
    <n v="350"/>
    <m/>
    <m/>
    <m/>
  </r>
  <r>
    <m/>
    <x v="123"/>
    <m/>
    <x v="2"/>
    <x v="3"/>
    <m/>
    <m/>
    <m/>
    <x v="0"/>
    <n v="0"/>
    <n v="268"/>
    <n v="268"/>
    <n v="0"/>
    <n v="262"/>
    <n v="262"/>
    <n v="0"/>
    <n v="530"/>
    <n v="530"/>
    <n v="27"/>
    <n v="2"/>
    <n v="19.62962962962963"/>
  </r>
  <r>
    <n v="175"/>
    <x v="123"/>
    <m/>
    <x v="2"/>
    <x v="3"/>
    <m/>
    <m/>
    <m/>
    <x v="0"/>
    <n v="0"/>
    <n v="268"/>
    <n v="268"/>
    <n v="0"/>
    <n v="262"/>
    <n v="262"/>
    <n v="0"/>
    <n v="530"/>
    <n v="530"/>
    <m/>
    <m/>
    <m/>
  </r>
  <r>
    <m/>
    <x v="124"/>
    <m/>
    <x v="2"/>
    <x v="3"/>
    <m/>
    <m/>
    <m/>
    <x v="0"/>
    <n v="158"/>
    <n v="168"/>
    <n v="326"/>
    <n v="82"/>
    <n v="93"/>
    <n v="175"/>
    <n v="240"/>
    <n v="261"/>
    <n v="501"/>
    <n v="14"/>
    <n v="1"/>
    <n v="35.785714285714285"/>
  </r>
  <r>
    <n v="178"/>
    <x v="124"/>
    <m/>
    <x v="2"/>
    <x v="3"/>
    <m/>
    <m/>
    <m/>
    <x v="0"/>
    <n v="158"/>
    <n v="168"/>
    <n v="326"/>
    <n v="82"/>
    <n v="93"/>
    <n v="175"/>
    <n v="240"/>
    <n v="261"/>
    <n v="501"/>
    <m/>
    <m/>
    <m/>
  </r>
  <r>
    <n v="115"/>
    <x v="125"/>
    <s v="AGULU"/>
    <x v="2"/>
    <x v="3"/>
    <m/>
    <n v="8037455314"/>
    <s v="7/24/18"/>
    <x v="1"/>
    <m/>
    <m/>
    <m/>
    <m/>
    <m/>
    <m/>
    <m/>
    <m/>
    <m/>
    <m/>
    <m/>
    <m/>
  </r>
  <r>
    <n v="116"/>
    <x v="126"/>
    <s v="ADAZI-ANI"/>
    <x v="2"/>
    <x v="3"/>
    <s v="ME EZECHUKEU SAMUEL.O"/>
    <m/>
    <m/>
    <x v="1"/>
    <m/>
    <m/>
    <m/>
    <m/>
    <m/>
    <m/>
    <m/>
    <m/>
    <m/>
    <m/>
    <m/>
    <m/>
  </r>
  <r>
    <n v="117"/>
    <x v="127"/>
    <s v="AGULU"/>
    <x v="2"/>
    <x v="3"/>
    <s v="MADUBUOBI MATHIAS C."/>
    <m/>
    <m/>
    <x v="1"/>
    <m/>
    <m/>
    <m/>
    <m/>
    <m/>
    <m/>
    <m/>
    <m/>
    <m/>
    <m/>
    <m/>
    <m/>
  </r>
  <r>
    <n v="118"/>
    <x v="128"/>
    <s v="AGULUZIGBO"/>
    <x v="2"/>
    <x v="3"/>
    <m/>
    <n v="8061235005"/>
    <m/>
    <x v="1"/>
    <m/>
    <m/>
    <m/>
    <m/>
    <m/>
    <m/>
    <m/>
    <m/>
    <m/>
    <m/>
    <m/>
    <m/>
  </r>
  <r>
    <n v="119"/>
    <x v="129"/>
    <s v="AGULUEZECHUKWU"/>
    <x v="2"/>
    <x v="3"/>
    <s v="ENGR. H.C MMADU"/>
    <m/>
    <s v="2/27/01"/>
    <x v="1"/>
    <m/>
    <m/>
    <m/>
    <m/>
    <m/>
    <m/>
    <m/>
    <m/>
    <m/>
    <m/>
    <m/>
    <m/>
  </r>
  <r>
    <n v="120"/>
    <x v="130"/>
    <s v="AGULU"/>
    <x v="2"/>
    <x v="3"/>
    <m/>
    <n v="8037597196"/>
    <d v="2022-07-04T00:00:00"/>
    <x v="1"/>
    <m/>
    <m/>
    <m/>
    <m/>
    <m/>
    <m/>
    <m/>
    <m/>
    <m/>
    <m/>
    <m/>
    <m/>
  </r>
  <r>
    <n v="121"/>
    <x v="131"/>
    <s v="AGULU"/>
    <x v="2"/>
    <x v="3"/>
    <m/>
    <n v="8032919229"/>
    <s v="3/29/22"/>
    <x v="1"/>
    <m/>
    <m/>
    <m/>
    <m/>
    <m/>
    <m/>
    <m/>
    <m/>
    <m/>
    <m/>
    <m/>
    <m/>
  </r>
  <r>
    <n v="122"/>
    <x v="132"/>
    <s v="AGULU"/>
    <x v="2"/>
    <x v="3"/>
    <m/>
    <n v="8037383460"/>
    <m/>
    <x v="1"/>
    <m/>
    <m/>
    <m/>
    <m/>
    <m/>
    <m/>
    <m/>
    <m/>
    <m/>
    <m/>
    <m/>
    <m/>
  </r>
  <r>
    <n v="123"/>
    <x v="133"/>
    <s v="ICHIDA"/>
    <x v="2"/>
    <x v="3"/>
    <s v="REV. FR. ANAEKEE HYCINTH"/>
    <n v="8034712581"/>
    <m/>
    <x v="1"/>
    <m/>
    <m/>
    <m/>
    <m/>
    <m/>
    <m/>
    <m/>
    <m/>
    <m/>
    <m/>
    <m/>
    <m/>
  </r>
  <r>
    <n v="124"/>
    <x v="134"/>
    <s v="NENI"/>
    <x v="2"/>
    <x v="3"/>
    <m/>
    <m/>
    <m/>
    <x v="1"/>
    <m/>
    <m/>
    <m/>
    <m/>
    <m/>
    <m/>
    <m/>
    <m/>
    <m/>
    <m/>
    <m/>
    <m/>
  </r>
  <r>
    <n v="127"/>
    <x v="135"/>
    <m/>
    <x v="2"/>
    <x v="4"/>
    <m/>
    <m/>
    <m/>
    <x v="0"/>
    <n v="98"/>
    <n v="75"/>
    <n v="173"/>
    <n v="45"/>
    <n v="50"/>
    <n v="95"/>
    <n v="143"/>
    <n v="125"/>
    <n v="268"/>
    <n v="16"/>
    <n v="1"/>
    <n v="16.75"/>
  </r>
  <r>
    <n v="128"/>
    <x v="136"/>
    <m/>
    <x v="2"/>
    <x v="4"/>
    <m/>
    <m/>
    <m/>
    <x v="0"/>
    <n v="186"/>
    <n v="199"/>
    <n v="385"/>
    <n v="138"/>
    <n v="140"/>
    <n v="278"/>
    <n v="324"/>
    <n v="339"/>
    <n v="663"/>
    <n v="30"/>
    <n v="2"/>
    <n v="22.1"/>
  </r>
  <r>
    <n v="129"/>
    <x v="137"/>
    <m/>
    <x v="2"/>
    <x v="4"/>
    <m/>
    <m/>
    <m/>
    <x v="0"/>
    <n v="44"/>
    <n v="61"/>
    <n v="105"/>
    <n v="30"/>
    <n v="46"/>
    <n v="76"/>
    <n v="74"/>
    <n v="107"/>
    <n v="181"/>
    <n v="18"/>
    <n v="1"/>
    <n v="10.055555555555555"/>
  </r>
  <r>
    <n v="130"/>
    <x v="138"/>
    <m/>
    <x v="2"/>
    <x v="4"/>
    <m/>
    <m/>
    <m/>
    <x v="0"/>
    <n v="94"/>
    <n v="50"/>
    <n v="144"/>
    <n v="47"/>
    <n v="38"/>
    <n v="85"/>
    <n v="141"/>
    <n v="88"/>
    <n v="229"/>
    <n v="13"/>
    <n v="0"/>
    <n v="17.615384615384617"/>
  </r>
  <r>
    <n v="131"/>
    <x v="139"/>
    <m/>
    <x v="2"/>
    <x v="4"/>
    <m/>
    <m/>
    <m/>
    <x v="0"/>
    <n v="54"/>
    <n v="62"/>
    <n v="116"/>
    <n v="29"/>
    <n v="58"/>
    <n v="87"/>
    <n v="83"/>
    <n v="120"/>
    <n v="203"/>
    <n v="14"/>
    <n v="1"/>
    <n v="14.5"/>
  </r>
  <r>
    <n v="133"/>
    <x v="140"/>
    <m/>
    <x v="2"/>
    <x v="4"/>
    <m/>
    <m/>
    <m/>
    <x v="0"/>
    <n v="120"/>
    <n v="221"/>
    <n v="341"/>
    <n v="106"/>
    <n v="137"/>
    <n v="243"/>
    <n v="226"/>
    <n v="358"/>
    <n v="584"/>
    <n v="24"/>
    <n v="2"/>
    <n v="24.333333333333332"/>
  </r>
  <r>
    <n v="134"/>
    <x v="141"/>
    <m/>
    <x v="2"/>
    <x v="4"/>
    <m/>
    <m/>
    <m/>
    <x v="0"/>
    <n v="109"/>
    <n v="136"/>
    <n v="245"/>
    <n v="79"/>
    <n v="126"/>
    <n v="205"/>
    <n v="188"/>
    <n v="262"/>
    <n v="450"/>
    <n v="19"/>
    <n v="1"/>
    <n v="23.684210526315791"/>
  </r>
  <r>
    <n v="136"/>
    <x v="142"/>
    <m/>
    <x v="2"/>
    <x v="4"/>
    <m/>
    <m/>
    <m/>
    <x v="0"/>
    <n v="27"/>
    <n v="42"/>
    <n v="69"/>
    <n v="32"/>
    <n v="37"/>
    <n v="69"/>
    <n v="59"/>
    <n v="79"/>
    <n v="138"/>
    <n v="11"/>
    <n v="2"/>
    <n v="12.545454545454545"/>
  </r>
  <r>
    <n v="137"/>
    <x v="118"/>
    <m/>
    <x v="2"/>
    <x v="4"/>
    <m/>
    <m/>
    <m/>
    <x v="0"/>
    <n v="230"/>
    <n v="197"/>
    <n v="427"/>
    <n v="158"/>
    <n v="126"/>
    <n v="284"/>
    <n v="388"/>
    <n v="323"/>
    <n v="711"/>
    <m/>
    <m/>
    <m/>
  </r>
  <r>
    <n v="139"/>
    <x v="143"/>
    <s v="AMANSEA "/>
    <x v="2"/>
    <x v="4"/>
    <s v="DR ALPHOSUS OKOYE"/>
    <n v="8066238231"/>
    <m/>
    <x v="1"/>
    <m/>
    <m/>
    <m/>
    <m/>
    <m/>
    <m/>
    <m/>
    <m/>
    <m/>
    <m/>
    <m/>
    <m/>
  </r>
  <r>
    <n v="140"/>
    <x v="144"/>
    <s v="ISUANAOCHA"/>
    <x v="2"/>
    <x v="4"/>
    <m/>
    <n v="8039475300"/>
    <d v="2019-02-05T00:00:00"/>
    <x v="1"/>
    <m/>
    <m/>
    <m/>
    <m/>
    <m/>
    <m/>
    <m/>
    <m/>
    <m/>
    <m/>
    <m/>
    <m/>
  </r>
  <r>
    <n v="141"/>
    <x v="145"/>
    <s v="EBENEBE"/>
    <x v="2"/>
    <x v="4"/>
    <s v="MRS NWORAH FAVOUR I"/>
    <n v="7061195965"/>
    <s v="10/18/10"/>
    <x v="1"/>
    <m/>
    <m/>
    <m/>
    <m/>
    <m/>
    <m/>
    <m/>
    <m/>
    <m/>
    <m/>
    <m/>
    <m/>
  </r>
  <r>
    <n v="142"/>
    <x v="146"/>
    <s v="ISUANAOCHA"/>
    <x v="2"/>
    <x v="4"/>
    <m/>
    <m/>
    <d v="2022-04-02T00:00:00"/>
    <x v="1"/>
    <m/>
    <m/>
    <m/>
    <m/>
    <m/>
    <m/>
    <m/>
    <m/>
    <m/>
    <m/>
    <m/>
    <m/>
  </r>
  <r>
    <n v="143"/>
    <x v="147"/>
    <s v="AMANSEA "/>
    <x v="2"/>
    <x v="4"/>
    <m/>
    <n v="8037438354"/>
    <m/>
    <x v="1"/>
    <m/>
    <m/>
    <m/>
    <m/>
    <m/>
    <m/>
    <m/>
    <m/>
    <m/>
    <m/>
    <m/>
    <m/>
  </r>
  <r>
    <n v="144"/>
    <x v="148"/>
    <s v="EBENEBE"/>
    <x v="2"/>
    <x v="4"/>
    <m/>
    <n v="8136025544"/>
    <m/>
    <x v="1"/>
    <m/>
    <m/>
    <m/>
    <m/>
    <m/>
    <m/>
    <m/>
    <m/>
    <m/>
    <m/>
    <m/>
    <m/>
  </r>
  <r>
    <n v="145"/>
    <x v="149"/>
    <s v="EBENEBE"/>
    <x v="2"/>
    <x v="4"/>
    <m/>
    <m/>
    <d v="2018-09-03T00:00:00"/>
    <x v="1"/>
    <m/>
    <m/>
    <m/>
    <m/>
    <m/>
    <m/>
    <m/>
    <m/>
    <m/>
    <m/>
    <m/>
    <m/>
  </r>
  <r>
    <n v="146"/>
    <x v="150"/>
    <s v="ISUANAOCHA"/>
    <x v="2"/>
    <x v="4"/>
    <m/>
    <n v="8037035334"/>
    <s v="9/28/22"/>
    <x v="1"/>
    <m/>
    <m/>
    <m/>
    <m/>
    <m/>
    <m/>
    <m/>
    <m/>
    <m/>
    <m/>
    <m/>
    <m/>
  </r>
  <r>
    <n v="147"/>
    <x v="151"/>
    <s v="AMANSEA "/>
    <x v="2"/>
    <x v="4"/>
    <m/>
    <m/>
    <m/>
    <x v="1"/>
    <m/>
    <m/>
    <m/>
    <m/>
    <m/>
    <m/>
    <m/>
    <m/>
    <m/>
    <m/>
    <m/>
    <m/>
  </r>
  <r>
    <n v="148"/>
    <x v="152"/>
    <s v="URUM "/>
    <x v="2"/>
    <x v="4"/>
    <m/>
    <n v="7033481439"/>
    <m/>
    <x v="1"/>
    <m/>
    <m/>
    <m/>
    <m/>
    <m/>
    <m/>
    <m/>
    <m/>
    <m/>
    <m/>
    <m/>
    <m/>
  </r>
  <r>
    <n v="149"/>
    <x v="153"/>
    <s v="ISUANAOCHA"/>
    <x v="2"/>
    <x v="4"/>
    <m/>
    <n v="8063678421"/>
    <s v="1/19/23"/>
    <x v="1"/>
    <m/>
    <m/>
    <m/>
    <m/>
    <m/>
    <m/>
    <m/>
    <m/>
    <m/>
    <m/>
    <m/>
    <m/>
  </r>
  <r>
    <n v="150"/>
    <x v="154"/>
    <s v="ISUANAOCHA"/>
    <x v="2"/>
    <x v="4"/>
    <m/>
    <n v="8084035830"/>
    <m/>
    <x v="1"/>
    <m/>
    <m/>
    <m/>
    <m/>
    <m/>
    <m/>
    <m/>
    <m/>
    <m/>
    <m/>
    <m/>
    <m/>
  </r>
  <r>
    <n v="151"/>
    <x v="155"/>
    <s v="ACHALLA"/>
    <x v="2"/>
    <x v="4"/>
    <m/>
    <n v="8036288600"/>
    <m/>
    <x v="1"/>
    <m/>
    <m/>
    <m/>
    <m/>
    <m/>
    <m/>
    <m/>
    <m/>
    <m/>
    <m/>
    <m/>
    <m/>
  </r>
  <r>
    <n v="153"/>
    <x v="156"/>
    <m/>
    <x v="2"/>
    <x v="5"/>
    <m/>
    <m/>
    <m/>
    <x v="0"/>
    <n v="416"/>
    <n v="629"/>
    <n v="1045"/>
    <n v="246"/>
    <n v="370"/>
    <n v="616"/>
    <n v="662"/>
    <n v="999"/>
    <n v="1661"/>
    <n v="34"/>
    <n v="1"/>
    <n v="48.852941176470587"/>
  </r>
  <r>
    <n v="159"/>
    <x v="157"/>
    <m/>
    <x v="2"/>
    <x v="5"/>
    <m/>
    <m/>
    <m/>
    <x v="0"/>
    <n v="97"/>
    <n v="105"/>
    <n v="202"/>
    <n v="58"/>
    <n v="106"/>
    <n v="164"/>
    <n v="155"/>
    <n v="211"/>
    <n v="366"/>
    <n v="20"/>
    <n v="2"/>
    <n v="18.3"/>
  </r>
  <r>
    <n v="160"/>
    <x v="158"/>
    <m/>
    <x v="2"/>
    <x v="5"/>
    <m/>
    <m/>
    <m/>
    <x v="0"/>
    <n v="92"/>
    <n v="98"/>
    <n v="190"/>
    <n v="81"/>
    <n v="119"/>
    <n v="200"/>
    <n v="173"/>
    <n v="217"/>
    <n v="390"/>
    <n v="25"/>
    <n v="0"/>
    <n v="15.6"/>
  </r>
  <r>
    <n v="161"/>
    <x v="159"/>
    <m/>
    <x v="2"/>
    <x v="5"/>
    <m/>
    <m/>
    <m/>
    <x v="0"/>
    <n v="23"/>
    <n v="46"/>
    <n v="69"/>
    <n v="20"/>
    <n v="32"/>
    <n v="52"/>
    <n v="43"/>
    <n v="78"/>
    <n v="121"/>
    <n v="8"/>
    <n v="0"/>
    <n v="15.125"/>
  </r>
  <r>
    <n v="162"/>
    <x v="160"/>
    <m/>
    <x v="2"/>
    <x v="5"/>
    <m/>
    <m/>
    <m/>
    <x v="0"/>
    <n v="46"/>
    <n v="196"/>
    <n v="242"/>
    <n v="75"/>
    <n v="123"/>
    <n v="198"/>
    <n v="121"/>
    <n v="319"/>
    <n v="440"/>
    <n v="16"/>
    <n v="1"/>
    <n v="27.5"/>
  </r>
  <r>
    <n v="163"/>
    <x v="161"/>
    <m/>
    <x v="2"/>
    <x v="5"/>
    <m/>
    <m/>
    <m/>
    <x v="0"/>
    <n v="405"/>
    <n v="293"/>
    <n v="698"/>
    <n v="328"/>
    <n v="354"/>
    <n v="682"/>
    <n v="733"/>
    <n v="647"/>
    <n v="1380"/>
    <n v="40"/>
    <n v="2"/>
    <n v="34.5"/>
  </r>
  <r>
    <n v="156"/>
    <x v="162"/>
    <m/>
    <x v="2"/>
    <x v="5"/>
    <m/>
    <m/>
    <m/>
    <x v="0"/>
    <n v="400"/>
    <n v="475"/>
    <n v="875"/>
    <n v="221"/>
    <n v="316"/>
    <n v="537"/>
    <n v="621"/>
    <n v="791"/>
    <n v="1412"/>
    <n v="37"/>
    <n v="1"/>
    <n v="38.162162162162161"/>
  </r>
  <r>
    <n v="164"/>
    <x v="163"/>
    <m/>
    <x v="2"/>
    <x v="5"/>
    <m/>
    <m/>
    <m/>
    <x v="0"/>
    <n v="127"/>
    <n v="101"/>
    <n v="228"/>
    <n v="95"/>
    <n v="105"/>
    <n v="200"/>
    <n v="222"/>
    <n v="206"/>
    <n v="428"/>
    <n v="23"/>
    <n v="0"/>
    <n v="18.608695652173914"/>
  </r>
  <r>
    <n v="165"/>
    <x v="164"/>
    <m/>
    <x v="2"/>
    <x v="5"/>
    <m/>
    <m/>
    <m/>
    <x v="0"/>
    <n v="63"/>
    <n v="106"/>
    <n v="169"/>
    <n v="70"/>
    <n v="86"/>
    <n v="156"/>
    <n v="133"/>
    <n v="192"/>
    <n v="325"/>
    <n v="18"/>
    <n v="0"/>
    <n v="18.055555555555557"/>
  </r>
  <r>
    <n v="166"/>
    <x v="165"/>
    <m/>
    <x v="2"/>
    <x v="5"/>
    <m/>
    <m/>
    <m/>
    <x v="0"/>
    <n v="133"/>
    <n v="321"/>
    <n v="454"/>
    <n v="101"/>
    <n v="238"/>
    <n v="339"/>
    <n v="234"/>
    <n v="559"/>
    <n v="793"/>
    <n v="26"/>
    <n v="2"/>
    <n v="30.5"/>
  </r>
  <r>
    <n v="167"/>
    <x v="166"/>
    <m/>
    <x v="2"/>
    <x v="5"/>
    <m/>
    <m/>
    <m/>
    <x v="0"/>
    <n v="0"/>
    <n v="635"/>
    <n v="635"/>
    <n v="0"/>
    <n v="614"/>
    <n v="614"/>
    <n v="0"/>
    <n v="1249"/>
    <n v="1249"/>
    <n v="38"/>
    <n v="3"/>
    <n v="32.868421052631582"/>
  </r>
  <r>
    <n v="168"/>
    <x v="167"/>
    <m/>
    <x v="2"/>
    <x v="5"/>
    <m/>
    <m/>
    <m/>
    <x v="0"/>
    <n v="46"/>
    <n v="43"/>
    <n v="89"/>
    <n v="51"/>
    <n v="65"/>
    <n v="116"/>
    <n v="97"/>
    <n v="108"/>
    <n v="205"/>
    <n v="12"/>
    <n v="2"/>
    <n v="17.083333333333332"/>
  </r>
  <r>
    <n v="169"/>
    <x v="168"/>
    <m/>
    <x v="2"/>
    <x v="5"/>
    <m/>
    <m/>
    <m/>
    <x v="0"/>
    <n v="745"/>
    <n v="0"/>
    <n v="745"/>
    <n v="450"/>
    <n v="0"/>
    <n v="450"/>
    <n v="1195"/>
    <n v="0"/>
    <n v="1195"/>
    <n v="40"/>
    <n v="4"/>
    <n v="29.875"/>
  </r>
  <r>
    <n v="170"/>
    <x v="169"/>
    <m/>
    <x v="2"/>
    <x v="5"/>
    <m/>
    <m/>
    <m/>
    <x v="0"/>
    <n v="274"/>
    <n v="346"/>
    <n v="620"/>
    <n v="235"/>
    <n v="276"/>
    <n v="511"/>
    <n v="509"/>
    <n v="622"/>
    <n v="1131"/>
    <n v="37"/>
    <n v="1"/>
    <n v="30.567567567567568"/>
  </r>
  <r>
    <n v="172"/>
    <x v="170"/>
    <m/>
    <x v="2"/>
    <x v="5"/>
    <m/>
    <m/>
    <m/>
    <x v="0"/>
    <n v="120"/>
    <n v="97"/>
    <n v="217"/>
    <n v="49"/>
    <n v="53"/>
    <n v="102"/>
    <n v="169"/>
    <n v="150"/>
    <n v="319"/>
    <n v="17"/>
    <n v="1"/>
    <n v="18.764705882352942"/>
  </r>
  <r>
    <n v="176"/>
    <x v="171"/>
    <m/>
    <x v="2"/>
    <x v="5"/>
    <m/>
    <m/>
    <m/>
    <x v="0"/>
    <n v="0"/>
    <n v="793"/>
    <n v="793"/>
    <n v="0"/>
    <n v="619"/>
    <n v="619"/>
    <n v="0"/>
    <n v="1412"/>
    <n v="1412"/>
    <n v="60"/>
    <n v="2"/>
    <n v="23.533333333333335"/>
  </r>
  <r>
    <n v="177"/>
    <x v="172"/>
    <m/>
    <x v="2"/>
    <x v="5"/>
    <m/>
    <m/>
    <m/>
    <x v="0"/>
    <n v="181"/>
    <n v="223"/>
    <n v="404"/>
    <n v="70"/>
    <n v="115"/>
    <n v="185"/>
    <n v="251"/>
    <n v="338"/>
    <n v="589"/>
    <n v="11"/>
    <n v="1"/>
    <n v="53.545454545454547"/>
  </r>
  <r>
    <n v="179"/>
    <x v="173"/>
    <m/>
    <x v="2"/>
    <x v="5"/>
    <m/>
    <m/>
    <m/>
    <x v="0"/>
    <n v="83"/>
    <n v="77"/>
    <n v="160"/>
    <n v="80"/>
    <n v="87"/>
    <n v="167"/>
    <n v="163"/>
    <n v="164"/>
    <n v="327"/>
    <n v="19"/>
    <n v="1"/>
    <n v="17.210526315789473"/>
  </r>
  <r>
    <n v="180"/>
    <x v="174"/>
    <m/>
    <x v="2"/>
    <x v="5"/>
    <m/>
    <m/>
    <m/>
    <x v="0"/>
    <n v="83"/>
    <n v="77"/>
    <n v="160"/>
    <n v="80"/>
    <n v="87"/>
    <n v="167"/>
    <n v="163"/>
    <n v="164"/>
    <n v="327"/>
    <n v="14"/>
    <n v="1"/>
    <n v="23.357142857142858"/>
  </r>
  <r>
    <n v="181"/>
    <x v="175"/>
    <s v="NIBO"/>
    <x v="2"/>
    <x v="5"/>
    <m/>
    <m/>
    <s v="6/24/19"/>
    <x v="1"/>
    <m/>
    <m/>
    <m/>
    <m/>
    <m/>
    <m/>
    <m/>
    <m/>
    <m/>
    <m/>
    <m/>
    <m/>
  </r>
  <r>
    <n v="182"/>
    <x v="176"/>
    <s v="AWKA "/>
    <x v="2"/>
    <x v="5"/>
    <m/>
    <n v="8130405559"/>
    <m/>
    <x v="1"/>
    <m/>
    <m/>
    <m/>
    <m/>
    <m/>
    <m/>
    <m/>
    <m/>
    <m/>
    <m/>
    <m/>
    <m/>
  </r>
  <r>
    <n v="183"/>
    <x v="177"/>
    <s v="AWKA "/>
    <x v="2"/>
    <x v="5"/>
    <m/>
    <n v="8038298255"/>
    <d v="2018-09-03T00:00:00"/>
    <x v="1"/>
    <m/>
    <m/>
    <m/>
    <m/>
    <m/>
    <m/>
    <m/>
    <m/>
    <m/>
    <m/>
    <m/>
    <m/>
  </r>
  <r>
    <n v="184"/>
    <x v="178"/>
    <s v="AWKA "/>
    <x v="2"/>
    <x v="5"/>
    <m/>
    <n v="7033719241"/>
    <s v="2/18/22"/>
    <x v="1"/>
    <m/>
    <m/>
    <m/>
    <m/>
    <m/>
    <m/>
    <m/>
    <m/>
    <m/>
    <m/>
    <m/>
    <m/>
  </r>
  <r>
    <n v="185"/>
    <x v="179"/>
    <s v="NISE"/>
    <x v="2"/>
    <x v="5"/>
    <m/>
    <n v="8035001350"/>
    <s v="2/20/20"/>
    <x v="1"/>
    <m/>
    <m/>
    <m/>
    <m/>
    <m/>
    <m/>
    <m/>
    <m/>
    <m/>
    <m/>
    <m/>
    <m/>
  </r>
  <r>
    <n v="186"/>
    <x v="180"/>
    <s v="AWKA "/>
    <x v="2"/>
    <x v="5"/>
    <s v="LADY UJU DIKE"/>
    <n v="7032861442"/>
    <d v="2012-10-05T00:00:00"/>
    <x v="1"/>
    <m/>
    <m/>
    <m/>
    <m/>
    <m/>
    <m/>
    <m/>
    <m/>
    <m/>
    <m/>
    <m/>
    <m/>
  </r>
  <r>
    <n v="187"/>
    <x v="181"/>
    <s v="AWKA "/>
    <x v="2"/>
    <x v="5"/>
    <m/>
    <n v="7033993480"/>
    <s v="9/29/22"/>
    <x v="1"/>
    <m/>
    <m/>
    <m/>
    <m/>
    <m/>
    <m/>
    <m/>
    <m/>
    <m/>
    <m/>
    <m/>
    <m/>
  </r>
  <r>
    <n v="188"/>
    <x v="182"/>
    <s v="AWKA "/>
    <x v="2"/>
    <x v="5"/>
    <m/>
    <n v="8133730172"/>
    <s v="12/22/22"/>
    <x v="1"/>
    <m/>
    <m/>
    <m/>
    <m/>
    <m/>
    <m/>
    <m/>
    <m/>
    <m/>
    <m/>
    <m/>
    <m/>
  </r>
  <r>
    <n v="189"/>
    <x v="183"/>
    <s v="AWKA "/>
    <x v="2"/>
    <x v="5"/>
    <m/>
    <m/>
    <m/>
    <x v="1"/>
    <m/>
    <m/>
    <m/>
    <m/>
    <m/>
    <m/>
    <m/>
    <m/>
    <m/>
    <m/>
    <m/>
    <m/>
  </r>
  <r>
    <n v="190"/>
    <x v="184"/>
    <s v="AMIKWO AWKA"/>
    <x v="2"/>
    <x v="5"/>
    <s v="EMMANUEL MBOGU"/>
    <n v="8030933058"/>
    <m/>
    <x v="1"/>
    <m/>
    <m/>
    <m/>
    <m/>
    <m/>
    <m/>
    <m/>
    <m/>
    <m/>
    <m/>
    <m/>
    <m/>
  </r>
  <r>
    <n v="191"/>
    <x v="185"/>
    <s v="AWKA "/>
    <x v="2"/>
    <x v="5"/>
    <m/>
    <n v="7038508829"/>
    <d v="2021-10-05T00:00:00"/>
    <x v="1"/>
    <m/>
    <m/>
    <m/>
    <m/>
    <m/>
    <m/>
    <m/>
    <m/>
    <m/>
    <m/>
    <m/>
    <m/>
  </r>
  <r>
    <n v="192"/>
    <x v="186"/>
    <s v="AWKA "/>
    <x v="2"/>
    <x v="5"/>
    <m/>
    <n v="8039328674"/>
    <s v="12/20/19"/>
    <x v="1"/>
    <m/>
    <m/>
    <m/>
    <m/>
    <m/>
    <m/>
    <m/>
    <m/>
    <m/>
    <m/>
    <m/>
    <m/>
  </r>
  <r>
    <n v="193"/>
    <x v="187"/>
    <s v="NDIORA"/>
    <x v="2"/>
    <x v="5"/>
    <s v="ENGR. EMERE BENJAMIN O."/>
    <n v="8039328674"/>
    <d v="2015-10-08T00:00:00"/>
    <x v="1"/>
    <m/>
    <m/>
    <m/>
    <m/>
    <m/>
    <m/>
    <m/>
    <m/>
    <m/>
    <m/>
    <m/>
    <m/>
  </r>
  <r>
    <n v="194"/>
    <x v="188"/>
    <s v="AWKA "/>
    <x v="2"/>
    <x v="5"/>
    <m/>
    <n v="8133203342"/>
    <d v="2016-08-06T00:00:00"/>
    <x v="1"/>
    <m/>
    <m/>
    <m/>
    <m/>
    <m/>
    <m/>
    <m/>
    <m/>
    <m/>
    <m/>
    <m/>
    <m/>
  </r>
  <r>
    <n v="195"/>
    <x v="189"/>
    <s v="AWKA "/>
    <x v="2"/>
    <x v="5"/>
    <m/>
    <n v="8035820896"/>
    <m/>
    <x v="1"/>
    <m/>
    <m/>
    <m/>
    <m/>
    <m/>
    <m/>
    <m/>
    <m/>
    <m/>
    <m/>
    <m/>
    <m/>
  </r>
  <r>
    <n v="196"/>
    <x v="190"/>
    <s v="AWKA "/>
    <x v="2"/>
    <x v="5"/>
    <s v="PROF KEN NWABUEZE"/>
    <n v="8067986322"/>
    <s v="12/13/10"/>
    <x v="1"/>
    <m/>
    <m/>
    <m/>
    <m/>
    <m/>
    <m/>
    <m/>
    <m/>
    <m/>
    <m/>
    <m/>
    <m/>
  </r>
  <r>
    <n v="197"/>
    <x v="191"/>
    <s v="MGBAKWU"/>
    <x v="2"/>
    <x v="5"/>
    <s v="ILOANI CHIEMEZIE KELVIN"/>
    <m/>
    <m/>
    <x v="1"/>
    <m/>
    <m/>
    <m/>
    <m/>
    <m/>
    <m/>
    <m/>
    <m/>
    <m/>
    <m/>
    <m/>
    <m/>
  </r>
  <r>
    <n v="198"/>
    <x v="192"/>
    <s v="OKPUNO"/>
    <x v="2"/>
    <x v="5"/>
    <m/>
    <n v="8037896891"/>
    <d v="2021-02-06T00:00:00"/>
    <x v="1"/>
    <m/>
    <m/>
    <m/>
    <m/>
    <m/>
    <m/>
    <m/>
    <m/>
    <m/>
    <m/>
    <m/>
    <m/>
  </r>
  <r>
    <n v="199"/>
    <x v="193"/>
    <s v="NISE"/>
    <x v="2"/>
    <x v="5"/>
    <m/>
    <n v="7037958619"/>
    <d v="2022-08-12T00:00:00"/>
    <x v="1"/>
    <m/>
    <m/>
    <m/>
    <m/>
    <m/>
    <m/>
    <m/>
    <m/>
    <m/>
    <m/>
    <m/>
    <m/>
  </r>
  <r>
    <n v="200"/>
    <x v="194"/>
    <s v="AWKA "/>
    <x v="2"/>
    <x v="5"/>
    <m/>
    <n v="7065204211"/>
    <s v="9/14/22"/>
    <x v="1"/>
    <m/>
    <m/>
    <m/>
    <m/>
    <m/>
    <m/>
    <m/>
    <m/>
    <m/>
    <m/>
    <m/>
    <m/>
  </r>
  <r>
    <n v="201"/>
    <x v="195"/>
    <s v="AWKA "/>
    <x v="2"/>
    <x v="5"/>
    <s v="MR NWAJIHA CHIJIOKE"/>
    <n v="8037184248"/>
    <d v="2013-11-09T00:00:00"/>
    <x v="1"/>
    <m/>
    <m/>
    <m/>
    <m/>
    <m/>
    <m/>
    <m/>
    <m/>
    <m/>
    <m/>
    <m/>
    <m/>
  </r>
  <r>
    <n v="202"/>
    <x v="196"/>
    <s v="NIBO"/>
    <x v="2"/>
    <x v="5"/>
    <m/>
    <n v="8033958950"/>
    <d v="2022-09-06T00:00:00"/>
    <x v="1"/>
    <m/>
    <m/>
    <m/>
    <m/>
    <m/>
    <m/>
    <m/>
    <m/>
    <m/>
    <m/>
    <m/>
    <m/>
  </r>
  <r>
    <n v="203"/>
    <x v="197"/>
    <s v="AWKA "/>
    <x v="2"/>
    <x v="5"/>
    <s v="MAZI HEZEKIAH DIKE"/>
    <n v="8056752492"/>
    <d v="2010-07-06T00:00:00"/>
    <x v="1"/>
    <m/>
    <m/>
    <m/>
    <m/>
    <m/>
    <m/>
    <m/>
    <m/>
    <m/>
    <m/>
    <m/>
    <m/>
  </r>
  <r>
    <n v="204"/>
    <x v="198"/>
    <s v="AWKA "/>
    <x v="2"/>
    <x v="5"/>
    <m/>
    <m/>
    <m/>
    <x v="1"/>
    <m/>
    <m/>
    <m/>
    <m/>
    <m/>
    <m/>
    <m/>
    <m/>
    <m/>
    <m/>
    <m/>
    <m/>
  </r>
  <r>
    <n v="205"/>
    <x v="199"/>
    <s v="AWKA "/>
    <x v="2"/>
    <x v="5"/>
    <s v="REV DR EPHRAIM NDIFE"/>
    <n v="7038268893"/>
    <d v="2000-04-01T00:00:00"/>
    <x v="1"/>
    <m/>
    <m/>
    <m/>
    <m/>
    <m/>
    <m/>
    <m/>
    <m/>
    <m/>
    <m/>
    <m/>
    <m/>
  </r>
  <r>
    <n v="206"/>
    <x v="200"/>
    <s v="AWKA "/>
    <x v="2"/>
    <x v="5"/>
    <m/>
    <n v="8067721639"/>
    <d v="2022-09-06T00:00:00"/>
    <x v="1"/>
    <m/>
    <m/>
    <m/>
    <m/>
    <m/>
    <m/>
    <m/>
    <m/>
    <m/>
    <m/>
    <m/>
    <m/>
  </r>
  <r>
    <n v="207"/>
    <x v="201"/>
    <s v="OKPUNO"/>
    <x v="2"/>
    <x v="5"/>
    <m/>
    <n v="8033170356"/>
    <s v="2/23/22"/>
    <x v="1"/>
    <m/>
    <m/>
    <m/>
    <m/>
    <m/>
    <m/>
    <m/>
    <m/>
    <m/>
    <m/>
    <m/>
    <m/>
  </r>
  <r>
    <n v="208"/>
    <x v="202"/>
    <s v="OKPUNO"/>
    <x v="2"/>
    <x v="5"/>
    <m/>
    <n v="8069244092"/>
    <s v="2/15/22"/>
    <x v="1"/>
    <m/>
    <m/>
    <m/>
    <m/>
    <m/>
    <m/>
    <m/>
    <m/>
    <m/>
    <m/>
    <m/>
    <m/>
  </r>
  <r>
    <n v="209"/>
    <x v="203"/>
    <s v="AMAWBIA"/>
    <x v="2"/>
    <x v="5"/>
    <s v="MR RUFUS A. OKONGWU"/>
    <n v="8034078045"/>
    <m/>
    <x v="1"/>
    <m/>
    <m/>
    <m/>
    <m/>
    <m/>
    <m/>
    <m/>
    <m/>
    <m/>
    <m/>
    <m/>
    <m/>
  </r>
  <r>
    <n v="210"/>
    <x v="204"/>
    <s v="AMAWBIA"/>
    <x v="2"/>
    <x v="5"/>
    <m/>
    <n v="8065412426"/>
    <d v="2020-03-01T00:00:00"/>
    <x v="1"/>
    <m/>
    <m/>
    <m/>
    <m/>
    <m/>
    <m/>
    <m/>
    <m/>
    <m/>
    <m/>
    <m/>
    <m/>
  </r>
  <r>
    <n v="211"/>
    <x v="205"/>
    <s v="AWKA "/>
    <x v="2"/>
    <x v="5"/>
    <m/>
    <m/>
    <m/>
    <x v="1"/>
    <m/>
    <m/>
    <m/>
    <m/>
    <m/>
    <m/>
    <m/>
    <m/>
    <m/>
    <m/>
    <m/>
    <m/>
  </r>
  <r>
    <n v="212"/>
    <x v="206"/>
    <s v="AWKA "/>
    <x v="2"/>
    <x v="5"/>
    <m/>
    <m/>
    <m/>
    <x v="1"/>
    <m/>
    <m/>
    <m/>
    <m/>
    <m/>
    <m/>
    <m/>
    <m/>
    <m/>
    <m/>
    <m/>
    <m/>
  </r>
  <r>
    <n v="213"/>
    <x v="207"/>
    <s v="AWKA "/>
    <x v="2"/>
    <x v="5"/>
    <m/>
    <n v="8069092882"/>
    <d v="2021-12-04T00:00:00"/>
    <x v="1"/>
    <m/>
    <m/>
    <m/>
    <m/>
    <m/>
    <m/>
    <m/>
    <m/>
    <m/>
    <m/>
    <m/>
    <m/>
  </r>
  <r>
    <n v="214"/>
    <x v="208"/>
    <s v="AWKA "/>
    <x v="2"/>
    <x v="5"/>
    <m/>
    <n v="8069092882"/>
    <s v="3/15/21"/>
    <x v="1"/>
    <m/>
    <m/>
    <m/>
    <m/>
    <m/>
    <m/>
    <m/>
    <m/>
    <m/>
    <m/>
    <m/>
    <m/>
  </r>
  <r>
    <n v="215"/>
    <x v="209"/>
    <s v="AMAWBIA"/>
    <x v="2"/>
    <x v="5"/>
    <m/>
    <n v="7034331694"/>
    <s v="10/19/22"/>
    <x v="1"/>
    <m/>
    <m/>
    <m/>
    <m/>
    <m/>
    <m/>
    <m/>
    <m/>
    <m/>
    <m/>
    <m/>
    <m/>
  </r>
  <r>
    <n v="216"/>
    <x v="210"/>
    <s v="AMAWBIA"/>
    <x v="2"/>
    <x v="5"/>
    <s v="ENGR. C.A ODUMODU"/>
    <n v="8036776754"/>
    <s v="9/17/07"/>
    <x v="1"/>
    <m/>
    <m/>
    <m/>
    <m/>
    <m/>
    <m/>
    <m/>
    <m/>
    <m/>
    <m/>
    <m/>
    <m/>
  </r>
  <r>
    <n v="217"/>
    <x v="211"/>
    <s v="AWKA "/>
    <x v="2"/>
    <x v="5"/>
    <m/>
    <n v="8095843456"/>
    <s v="8/23/22"/>
    <x v="1"/>
    <m/>
    <m/>
    <m/>
    <m/>
    <m/>
    <m/>
    <m/>
    <m/>
    <m/>
    <m/>
    <m/>
    <m/>
  </r>
  <r>
    <n v="218"/>
    <x v="212"/>
    <s v="AWKA "/>
    <x v="2"/>
    <x v="5"/>
    <m/>
    <m/>
    <s v="9/24/94"/>
    <x v="1"/>
    <m/>
    <m/>
    <m/>
    <m/>
    <m/>
    <m/>
    <m/>
    <m/>
    <m/>
    <m/>
    <m/>
    <m/>
  </r>
  <r>
    <n v="219"/>
    <x v="213"/>
    <s v="AWKA "/>
    <x v="2"/>
    <x v="5"/>
    <m/>
    <m/>
    <s v="9/24/94"/>
    <x v="1"/>
    <m/>
    <m/>
    <m/>
    <m/>
    <m/>
    <m/>
    <m/>
    <m/>
    <m/>
    <m/>
    <m/>
    <m/>
  </r>
  <r>
    <n v="220"/>
    <x v="214"/>
    <s v="AWKA "/>
    <x v="2"/>
    <x v="5"/>
    <m/>
    <n v="8064030457"/>
    <s v="10/31/18"/>
    <x v="1"/>
    <m/>
    <m/>
    <m/>
    <m/>
    <m/>
    <m/>
    <m/>
    <m/>
    <m/>
    <m/>
    <m/>
    <m/>
  </r>
  <r>
    <n v="221"/>
    <x v="215"/>
    <s v="AMAWBIA"/>
    <x v="2"/>
    <x v="5"/>
    <m/>
    <n v="8038564008"/>
    <d v="2019-03-01T00:00:00"/>
    <x v="1"/>
    <m/>
    <m/>
    <m/>
    <m/>
    <m/>
    <m/>
    <m/>
    <m/>
    <m/>
    <m/>
    <m/>
    <m/>
  </r>
  <r>
    <n v="222"/>
    <x v="216"/>
    <s v="AWKA "/>
    <x v="2"/>
    <x v="5"/>
    <s v="RALPH ILORAH ANAGOR"/>
    <n v="8033912398"/>
    <m/>
    <x v="1"/>
    <m/>
    <m/>
    <m/>
    <m/>
    <m/>
    <m/>
    <m/>
    <m/>
    <m/>
    <m/>
    <m/>
    <m/>
  </r>
  <r>
    <n v="223"/>
    <x v="217"/>
    <s v="AWKA "/>
    <x v="2"/>
    <x v="5"/>
    <s v="OGBEFI OKEY OBIORAH"/>
    <n v="8037869626"/>
    <d v="1998-12-10T00:00:00"/>
    <x v="1"/>
    <m/>
    <m/>
    <m/>
    <m/>
    <m/>
    <m/>
    <m/>
    <m/>
    <m/>
    <m/>
    <m/>
    <m/>
  </r>
  <r>
    <n v="224"/>
    <x v="218"/>
    <s v="AWKA "/>
    <x v="2"/>
    <x v="5"/>
    <m/>
    <n v="8065928185"/>
    <m/>
    <x v="1"/>
    <m/>
    <m/>
    <m/>
    <m/>
    <m/>
    <m/>
    <m/>
    <m/>
    <m/>
    <m/>
    <m/>
    <m/>
  </r>
  <r>
    <n v="225"/>
    <x v="219"/>
    <s v="AWKA "/>
    <x v="2"/>
    <x v="5"/>
    <m/>
    <m/>
    <d v="2021-04-02T00:00:00"/>
    <x v="1"/>
    <m/>
    <m/>
    <m/>
    <m/>
    <m/>
    <m/>
    <m/>
    <m/>
    <m/>
    <m/>
    <m/>
    <m/>
  </r>
  <r>
    <n v="226"/>
    <x v="220"/>
    <s v="AWKA "/>
    <x v="2"/>
    <x v="5"/>
    <s v="OGBUEFI NWANNO NWIMO"/>
    <n v="8063392683"/>
    <m/>
    <x v="1"/>
    <m/>
    <m/>
    <m/>
    <m/>
    <m/>
    <m/>
    <m/>
    <m/>
    <m/>
    <m/>
    <m/>
    <m/>
  </r>
  <r>
    <n v="227"/>
    <x v="221"/>
    <s v="AMAWBIA"/>
    <x v="2"/>
    <x v="5"/>
    <m/>
    <n v="7033889763"/>
    <s v="6/15/22"/>
    <x v="1"/>
    <m/>
    <m/>
    <m/>
    <m/>
    <m/>
    <m/>
    <m/>
    <m/>
    <m/>
    <m/>
    <m/>
    <m/>
  </r>
  <r>
    <n v="228"/>
    <x v="222"/>
    <s v="AWKA "/>
    <x v="2"/>
    <x v="5"/>
    <m/>
    <n v="7036470929"/>
    <s v="12/17/21"/>
    <x v="1"/>
    <m/>
    <m/>
    <m/>
    <m/>
    <m/>
    <m/>
    <m/>
    <m/>
    <m/>
    <m/>
    <m/>
    <m/>
  </r>
  <r>
    <n v="229"/>
    <x v="223"/>
    <s v="OKPUNO"/>
    <x v="2"/>
    <x v="5"/>
    <m/>
    <n v="8030615157"/>
    <m/>
    <x v="1"/>
    <m/>
    <m/>
    <m/>
    <m/>
    <m/>
    <m/>
    <m/>
    <m/>
    <m/>
    <m/>
    <m/>
    <m/>
  </r>
  <r>
    <n v="230"/>
    <x v="224"/>
    <s v="AWKA "/>
    <x v="2"/>
    <x v="5"/>
    <s v="MRS CHRISTIANA I ONUORA"/>
    <n v="8068126275"/>
    <s v="10/19/94"/>
    <x v="1"/>
    <m/>
    <m/>
    <m/>
    <m/>
    <m/>
    <m/>
    <m/>
    <m/>
    <m/>
    <m/>
    <m/>
    <m/>
  </r>
  <r>
    <n v="231"/>
    <x v="225"/>
    <s v="NISE"/>
    <x v="2"/>
    <x v="5"/>
    <s v="RV. FR. UMEOJI CHARLES"/>
    <n v="8059983299"/>
    <s v="1/21/09"/>
    <x v="1"/>
    <m/>
    <m/>
    <m/>
    <m/>
    <m/>
    <m/>
    <m/>
    <m/>
    <m/>
    <m/>
    <m/>
    <m/>
  </r>
  <r>
    <n v="232"/>
    <x v="226"/>
    <s v="AWKA "/>
    <x v="2"/>
    <x v="5"/>
    <m/>
    <n v="7086938950"/>
    <m/>
    <x v="1"/>
    <m/>
    <m/>
    <m/>
    <m/>
    <m/>
    <m/>
    <m/>
    <m/>
    <m/>
    <m/>
    <m/>
    <m/>
  </r>
  <r>
    <n v="233"/>
    <x v="227"/>
    <s v="NIBO"/>
    <x v="2"/>
    <x v="5"/>
    <m/>
    <m/>
    <m/>
    <x v="1"/>
    <m/>
    <m/>
    <m/>
    <m/>
    <m/>
    <m/>
    <m/>
    <m/>
    <m/>
    <m/>
    <m/>
    <m/>
  </r>
  <r>
    <n v="234"/>
    <x v="228"/>
    <s v="MGBAKWU"/>
    <x v="2"/>
    <x v="5"/>
    <m/>
    <n v="8063863031"/>
    <d v="2018-11-12T00:00:00"/>
    <x v="1"/>
    <m/>
    <m/>
    <m/>
    <m/>
    <m/>
    <m/>
    <m/>
    <m/>
    <m/>
    <m/>
    <m/>
    <m/>
  </r>
  <r>
    <n v="235"/>
    <x v="229"/>
    <s v="AWKA "/>
    <x v="2"/>
    <x v="5"/>
    <m/>
    <n v="8037728019"/>
    <s v="1/27/21"/>
    <x v="1"/>
    <m/>
    <m/>
    <m/>
    <m/>
    <m/>
    <m/>
    <m/>
    <m/>
    <m/>
    <m/>
    <m/>
    <m/>
  </r>
  <r>
    <n v="236"/>
    <x v="230"/>
    <s v="AWKA "/>
    <x v="2"/>
    <x v="5"/>
    <m/>
    <n v="8037728019"/>
    <d v="2016-07-12T00:00:00"/>
    <x v="1"/>
    <m/>
    <m/>
    <m/>
    <m/>
    <m/>
    <m/>
    <m/>
    <m/>
    <m/>
    <m/>
    <m/>
    <m/>
  </r>
  <r>
    <n v="237"/>
    <x v="231"/>
    <s v="AWKA "/>
    <x v="2"/>
    <x v="5"/>
    <m/>
    <n v="8063658413"/>
    <s v="1/25/21"/>
    <x v="1"/>
    <m/>
    <m/>
    <m/>
    <m/>
    <m/>
    <m/>
    <m/>
    <m/>
    <m/>
    <m/>
    <m/>
    <m/>
  </r>
  <r>
    <n v="238"/>
    <x v="232"/>
    <s v="NISE"/>
    <x v="2"/>
    <x v="5"/>
    <m/>
    <n v="806053542"/>
    <s v="9/30/21"/>
    <x v="1"/>
    <m/>
    <m/>
    <m/>
    <m/>
    <m/>
    <m/>
    <m/>
    <m/>
    <m/>
    <m/>
    <m/>
    <m/>
  </r>
  <r>
    <n v="239"/>
    <x v="233"/>
    <s v="AWKA "/>
    <x v="2"/>
    <x v="5"/>
    <m/>
    <m/>
    <m/>
    <x v="1"/>
    <m/>
    <m/>
    <m/>
    <m/>
    <m/>
    <m/>
    <m/>
    <m/>
    <m/>
    <m/>
    <m/>
    <m/>
  </r>
  <r>
    <n v="240"/>
    <x v="234"/>
    <s v="NIBO"/>
    <x v="2"/>
    <x v="5"/>
    <m/>
    <n v="8030900751"/>
    <s v="9/29/22"/>
    <x v="1"/>
    <m/>
    <m/>
    <m/>
    <m/>
    <m/>
    <m/>
    <m/>
    <m/>
    <m/>
    <m/>
    <m/>
    <m/>
  </r>
  <r>
    <n v="241"/>
    <x v="235"/>
    <s v="IFITE AWKA"/>
    <x v="2"/>
    <x v="5"/>
    <m/>
    <n v="8134215002"/>
    <m/>
    <x v="1"/>
    <m/>
    <m/>
    <m/>
    <m/>
    <m/>
    <m/>
    <m/>
    <m/>
    <m/>
    <m/>
    <m/>
    <m/>
  </r>
  <r>
    <n v="242"/>
    <x v="236"/>
    <s v="NISE"/>
    <x v="2"/>
    <x v="5"/>
    <m/>
    <n v="8034916350"/>
    <m/>
    <x v="1"/>
    <m/>
    <m/>
    <m/>
    <m/>
    <m/>
    <m/>
    <m/>
    <m/>
    <m/>
    <m/>
    <m/>
    <m/>
  </r>
  <r>
    <n v="243"/>
    <x v="237"/>
    <s v="NIBO"/>
    <x v="2"/>
    <x v="5"/>
    <m/>
    <n v="8063994916"/>
    <s v="12/16/22"/>
    <x v="1"/>
    <m/>
    <m/>
    <m/>
    <m/>
    <m/>
    <m/>
    <m/>
    <m/>
    <m/>
    <m/>
    <m/>
    <m/>
  </r>
  <r>
    <n v="244"/>
    <x v="238"/>
    <s v="OKPUNO"/>
    <x v="2"/>
    <x v="5"/>
    <m/>
    <n v="8039397332"/>
    <m/>
    <x v="1"/>
    <m/>
    <m/>
    <m/>
    <m/>
    <m/>
    <m/>
    <m/>
    <m/>
    <m/>
    <m/>
    <m/>
    <m/>
  </r>
  <r>
    <n v="245"/>
    <x v="239"/>
    <s v="AWKA "/>
    <x v="2"/>
    <x v="5"/>
    <s v="CHIEF BENSON E.O NWOZOR"/>
    <n v="8037456374"/>
    <s v="8/20/02"/>
    <x v="1"/>
    <m/>
    <m/>
    <m/>
    <m/>
    <m/>
    <m/>
    <m/>
    <m/>
    <m/>
    <m/>
    <m/>
    <m/>
  </r>
  <r>
    <n v="246"/>
    <x v="240"/>
    <s v="AWKA "/>
    <x v="2"/>
    <x v="5"/>
    <m/>
    <m/>
    <m/>
    <x v="1"/>
    <m/>
    <m/>
    <m/>
    <m/>
    <m/>
    <m/>
    <m/>
    <m/>
    <m/>
    <m/>
    <m/>
    <m/>
  </r>
  <r>
    <n v="247"/>
    <x v="241"/>
    <s v="AMAWBIA"/>
    <x v="2"/>
    <x v="5"/>
    <s v="DR SAMUEL N. OBI"/>
    <m/>
    <s v="9/19/01"/>
    <x v="1"/>
    <m/>
    <m/>
    <m/>
    <m/>
    <m/>
    <m/>
    <m/>
    <m/>
    <m/>
    <m/>
    <m/>
    <m/>
  </r>
  <r>
    <n v="248"/>
    <x v="242"/>
    <s v="AWKA "/>
    <x v="2"/>
    <x v="5"/>
    <m/>
    <n v="7065132706"/>
    <d v="2019-12-07T00:00:00"/>
    <x v="1"/>
    <m/>
    <m/>
    <m/>
    <m/>
    <m/>
    <m/>
    <m/>
    <m/>
    <m/>
    <m/>
    <m/>
    <m/>
  </r>
  <r>
    <n v="249"/>
    <x v="243"/>
    <m/>
    <x v="1"/>
    <x v="6"/>
    <m/>
    <m/>
    <m/>
    <x v="0"/>
    <n v="174"/>
    <n v="206"/>
    <n v="380"/>
    <n v="80"/>
    <n v="102"/>
    <n v="182"/>
    <n v="254"/>
    <n v="308"/>
    <n v="562"/>
    <n v="17"/>
    <n v="3"/>
    <n v="33.058823529411768"/>
  </r>
  <r>
    <n v="250"/>
    <x v="244"/>
    <m/>
    <x v="1"/>
    <x v="6"/>
    <m/>
    <m/>
    <m/>
    <x v="0"/>
    <n v="110"/>
    <n v="116"/>
    <n v="226"/>
    <n v="50"/>
    <n v="50"/>
    <n v="100"/>
    <n v="160"/>
    <n v="166"/>
    <n v="326"/>
    <n v="13"/>
    <n v="2"/>
    <n v="25.076923076923077"/>
  </r>
  <r>
    <n v="251"/>
    <x v="245"/>
    <m/>
    <x v="1"/>
    <x v="6"/>
    <m/>
    <m/>
    <m/>
    <x v="0"/>
    <n v="47"/>
    <n v="48"/>
    <n v="95"/>
    <n v="27"/>
    <n v="33"/>
    <n v="60"/>
    <n v="74"/>
    <n v="81"/>
    <n v="155"/>
    <n v="16"/>
    <n v="1"/>
    <n v="9.6875"/>
  </r>
  <r>
    <n v="252"/>
    <x v="246"/>
    <m/>
    <x v="1"/>
    <x v="6"/>
    <m/>
    <m/>
    <m/>
    <x v="0"/>
    <n v="125"/>
    <n v="119"/>
    <n v="244"/>
    <n v="69"/>
    <n v="46"/>
    <n v="115"/>
    <n v="194"/>
    <n v="165"/>
    <n v="359"/>
    <n v="22"/>
    <n v="2"/>
    <n v="16.318181818181817"/>
  </r>
  <r>
    <n v="253"/>
    <x v="247"/>
    <m/>
    <x v="1"/>
    <x v="6"/>
    <m/>
    <m/>
    <m/>
    <x v="0"/>
    <n v="6"/>
    <n v="14"/>
    <n v="20"/>
    <n v="1"/>
    <n v="6"/>
    <n v="7"/>
    <n v="7"/>
    <n v="20"/>
    <n v="27"/>
    <n v="9"/>
    <n v="1"/>
    <n v="3"/>
  </r>
  <r>
    <n v="254"/>
    <x v="248"/>
    <m/>
    <x v="1"/>
    <x v="6"/>
    <m/>
    <m/>
    <m/>
    <x v="0"/>
    <n v="20"/>
    <n v="27"/>
    <n v="47"/>
    <n v="5"/>
    <n v="9"/>
    <n v="14"/>
    <n v="25"/>
    <n v="36"/>
    <n v="61"/>
    <n v="13"/>
    <n v="2"/>
    <n v="4.6923076923076925"/>
  </r>
  <r>
    <n v="255"/>
    <x v="249"/>
    <m/>
    <x v="1"/>
    <x v="6"/>
    <m/>
    <m/>
    <m/>
    <x v="0"/>
    <n v="52"/>
    <n v="80"/>
    <n v="132"/>
    <n v="29"/>
    <n v="41"/>
    <n v="70"/>
    <n v="81"/>
    <n v="121"/>
    <n v="202"/>
    <n v="14"/>
    <n v="0"/>
    <n v="14.428571428571429"/>
  </r>
  <r>
    <n v="256"/>
    <x v="250"/>
    <m/>
    <x v="1"/>
    <x v="6"/>
    <m/>
    <m/>
    <m/>
    <x v="0"/>
    <n v="33"/>
    <n v="32"/>
    <n v="65"/>
    <n v="11"/>
    <n v="12"/>
    <n v="23"/>
    <n v="44"/>
    <n v="44"/>
    <n v="88"/>
    <n v="12"/>
    <n v="1"/>
    <n v="7.333333333333333"/>
  </r>
  <r>
    <n v="257"/>
    <x v="251"/>
    <m/>
    <x v="1"/>
    <x v="6"/>
    <m/>
    <m/>
    <m/>
    <x v="0"/>
    <n v="25"/>
    <n v="24"/>
    <n v="49"/>
    <n v="17"/>
    <n v="15"/>
    <n v="32"/>
    <n v="42"/>
    <n v="39"/>
    <n v="81"/>
    <n v="14"/>
    <n v="2"/>
    <n v="5.7857142857142856"/>
  </r>
  <r>
    <n v="258"/>
    <x v="252"/>
    <s v="OMOR"/>
    <x v="1"/>
    <x v="6"/>
    <m/>
    <m/>
    <m/>
    <x v="1"/>
    <m/>
    <m/>
    <m/>
    <m/>
    <m/>
    <m/>
    <m/>
    <m/>
    <m/>
    <m/>
    <m/>
    <m/>
  </r>
  <r>
    <n v="259"/>
    <x v="253"/>
    <s v="ANAKU"/>
    <x v="1"/>
    <x v="6"/>
    <m/>
    <m/>
    <m/>
    <x v="1"/>
    <m/>
    <m/>
    <m/>
    <m/>
    <m/>
    <m/>
    <m/>
    <m/>
    <m/>
    <m/>
    <m/>
    <m/>
  </r>
  <r>
    <n v="260"/>
    <x v="254"/>
    <s v="OMASI AGU"/>
    <x v="1"/>
    <x v="6"/>
    <m/>
    <m/>
    <m/>
    <x v="1"/>
    <m/>
    <m/>
    <m/>
    <m/>
    <m/>
    <m/>
    <m/>
    <m/>
    <m/>
    <m/>
    <m/>
    <m/>
  </r>
  <r>
    <n v="261"/>
    <x v="255"/>
    <s v="ABATA NSUGBE"/>
    <x v="1"/>
    <x v="6"/>
    <m/>
    <m/>
    <m/>
    <x v="1"/>
    <m/>
    <m/>
    <m/>
    <m/>
    <m/>
    <m/>
    <m/>
    <m/>
    <m/>
    <m/>
    <m/>
    <m/>
  </r>
  <r>
    <n v="262"/>
    <x v="81"/>
    <s v="OMASIAGU"/>
    <x v="1"/>
    <x v="6"/>
    <m/>
    <m/>
    <m/>
    <x v="1"/>
    <m/>
    <m/>
    <m/>
    <m/>
    <m/>
    <m/>
    <m/>
    <m/>
    <m/>
    <m/>
    <m/>
    <m/>
  </r>
  <r>
    <n v="263"/>
    <x v="256"/>
    <s v="UMUMBO"/>
    <x v="1"/>
    <x v="6"/>
    <m/>
    <m/>
    <m/>
    <x v="1"/>
    <m/>
    <m/>
    <m/>
    <m/>
    <m/>
    <m/>
    <m/>
    <m/>
    <m/>
    <m/>
    <m/>
    <m/>
  </r>
  <r>
    <n v="264"/>
    <x v="257"/>
    <s v="OMASI"/>
    <x v="1"/>
    <x v="6"/>
    <m/>
    <m/>
    <m/>
    <x v="1"/>
    <m/>
    <m/>
    <m/>
    <m/>
    <m/>
    <m/>
    <m/>
    <m/>
    <m/>
    <m/>
    <m/>
    <m/>
  </r>
  <r>
    <n v="265"/>
    <x v="258"/>
    <s v="OMOR"/>
    <x v="1"/>
    <x v="6"/>
    <m/>
    <n v="8039532888"/>
    <m/>
    <x v="1"/>
    <m/>
    <m/>
    <m/>
    <m/>
    <m/>
    <m/>
    <m/>
    <m/>
    <m/>
    <m/>
    <m/>
    <m/>
  </r>
  <r>
    <n v="266"/>
    <x v="259"/>
    <s v="IFITE-OGWARI"/>
    <x v="1"/>
    <x v="6"/>
    <m/>
    <n v="8108387276"/>
    <m/>
    <x v="1"/>
    <m/>
    <m/>
    <m/>
    <m/>
    <m/>
    <m/>
    <m/>
    <m/>
    <m/>
    <m/>
    <m/>
    <m/>
  </r>
  <r>
    <n v="267"/>
    <x v="260"/>
    <s v="ANAKU"/>
    <x v="1"/>
    <x v="6"/>
    <m/>
    <n v="8064415440"/>
    <m/>
    <x v="1"/>
    <m/>
    <m/>
    <m/>
    <m/>
    <m/>
    <m/>
    <m/>
    <m/>
    <m/>
    <m/>
    <m/>
    <m/>
  </r>
  <r>
    <n v="268"/>
    <x v="261"/>
    <s v="OMOR"/>
    <x v="1"/>
    <x v="6"/>
    <m/>
    <n v="7036728810"/>
    <m/>
    <x v="1"/>
    <m/>
    <m/>
    <m/>
    <m/>
    <m/>
    <m/>
    <m/>
    <m/>
    <m/>
    <m/>
    <m/>
    <m/>
  </r>
  <r>
    <n v="269"/>
    <x v="262"/>
    <m/>
    <x v="2"/>
    <x v="7"/>
    <m/>
    <m/>
    <m/>
    <x v="0"/>
    <n v="75"/>
    <n v="170"/>
    <n v="245"/>
    <n v="40"/>
    <n v="135"/>
    <n v="175"/>
    <n v="115"/>
    <n v="305"/>
    <n v="420"/>
    <n v="23"/>
    <n v="1"/>
    <n v="18.260869565217391"/>
  </r>
  <r>
    <n v="270"/>
    <x v="263"/>
    <m/>
    <x v="2"/>
    <x v="7"/>
    <m/>
    <m/>
    <m/>
    <x v="0"/>
    <n v="35"/>
    <n v="34"/>
    <n v="69"/>
    <n v="20"/>
    <n v="19"/>
    <n v="39"/>
    <n v="55"/>
    <n v="53"/>
    <n v="108"/>
    <n v="8"/>
    <n v="1"/>
    <n v="13.5"/>
  </r>
  <r>
    <n v="271"/>
    <x v="264"/>
    <m/>
    <x v="2"/>
    <x v="7"/>
    <m/>
    <m/>
    <m/>
    <x v="0"/>
    <n v="127"/>
    <n v="160"/>
    <n v="287"/>
    <n v="97"/>
    <n v="119"/>
    <n v="216"/>
    <n v="224"/>
    <n v="279"/>
    <n v="503"/>
    <n v="18"/>
    <n v="1"/>
    <n v="27.944444444444443"/>
  </r>
  <r>
    <n v="272"/>
    <x v="265"/>
    <m/>
    <x v="2"/>
    <x v="7"/>
    <m/>
    <m/>
    <m/>
    <x v="0"/>
    <n v="82"/>
    <n v="118"/>
    <n v="200"/>
    <n v="67"/>
    <n v="82"/>
    <n v="149"/>
    <n v="149"/>
    <n v="200"/>
    <n v="349"/>
    <n v="8"/>
    <n v="2"/>
    <n v="43.625"/>
  </r>
  <r>
    <n v="273"/>
    <x v="266"/>
    <m/>
    <x v="2"/>
    <x v="7"/>
    <m/>
    <m/>
    <m/>
    <x v="0"/>
    <n v="161"/>
    <n v="259"/>
    <n v="420"/>
    <n v="52"/>
    <n v="128"/>
    <n v="180"/>
    <n v="213"/>
    <n v="387"/>
    <n v="600"/>
    <n v="19"/>
    <n v="2"/>
    <n v="31.578947368421051"/>
  </r>
  <r>
    <n v="274"/>
    <x v="267"/>
    <m/>
    <x v="2"/>
    <x v="7"/>
    <m/>
    <m/>
    <m/>
    <x v="0"/>
    <n v="0"/>
    <n v="611"/>
    <n v="611"/>
    <n v="0"/>
    <n v="595"/>
    <n v="595"/>
    <n v="0"/>
    <n v="1206"/>
    <n v="1206"/>
    <n v="23"/>
    <n v="1"/>
    <n v="52.434782608695649"/>
  </r>
  <r>
    <n v="275"/>
    <x v="268"/>
    <m/>
    <x v="2"/>
    <x v="7"/>
    <m/>
    <m/>
    <m/>
    <x v="0"/>
    <n v="639"/>
    <n v="0"/>
    <n v="639"/>
    <n v="364"/>
    <n v="0"/>
    <n v="364"/>
    <n v="1003"/>
    <n v="0"/>
    <n v="1003"/>
    <n v="21"/>
    <n v="6"/>
    <n v="47.761904761904759"/>
  </r>
  <r>
    <n v="276"/>
    <x v="269"/>
    <m/>
    <x v="2"/>
    <x v="7"/>
    <m/>
    <m/>
    <m/>
    <x v="0"/>
    <n v="1672"/>
    <n v="176"/>
    <n v="1848"/>
    <n v="126"/>
    <n v="154"/>
    <n v="280"/>
    <n v="1798"/>
    <n v="330"/>
    <n v="2128"/>
    <n v="14"/>
    <n v="2"/>
    <n v="152"/>
  </r>
  <r>
    <n v="277"/>
    <x v="270"/>
    <s v="UMUANUGO VILLAGE, IFITEDUNU"/>
    <x v="2"/>
    <x v="7"/>
    <s v="SIR. OKEKE IGNATUS"/>
    <n v="8056955536"/>
    <m/>
    <x v="1"/>
    <m/>
    <m/>
    <m/>
    <m/>
    <m/>
    <m/>
    <m/>
    <m/>
    <m/>
    <m/>
    <m/>
    <m/>
  </r>
  <r>
    <n v="278"/>
    <x v="271"/>
    <s v="UKPO"/>
    <x v="2"/>
    <x v="7"/>
    <s v="MRS CHINYERE OBIAGBAOSO"/>
    <n v="8121794181"/>
    <m/>
    <x v="1"/>
    <m/>
    <m/>
    <m/>
    <m/>
    <m/>
    <m/>
    <m/>
    <m/>
    <m/>
    <m/>
    <m/>
    <m/>
  </r>
  <r>
    <n v="279"/>
    <x v="272"/>
    <s v="IFITEDUNU"/>
    <x v="2"/>
    <x v="7"/>
    <m/>
    <n v="7037263677"/>
    <d v="2021-06-04T00:00:00"/>
    <x v="1"/>
    <m/>
    <m/>
    <m/>
    <m/>
    <m/>
    <m/>
    <m/>
    <m/>
    <m/>
    <m/>
    <m/>
    <m/>
  </r>
  <r>
    <n v="280"/>
    <x v="273"/>
    <s v="OBINAGU OBIEZE, IFITEDUNU"/>
    <x v="2"/>
    <x v="7"/>
    <s v="DR PETER UGHACHUKWU"/>
    <n v="8038011942"/>
    <s v="3/13/14"/>
    <x v="1"/>
    <m/>
    <m/>
    <m/>
    <m/>
    <m/>
    <m/>
    <m/>
    <m/>
    <m/>
    <m/>
    <m/>
    <m/>
  </r>
  <r>
    <n v="281"/>
    <x v="274"/>
    <s v="IFITEDUNU"/>
    <x v="2"/>
    <x v="7"/>
    <m/>
    <n v="8037454682"/>
    <s v="9/28/22"/>
    <x v="1"/>
    <m/>
    <m/>
    <m/>
    <m/>
    <m/>
    <m/>
    <m/>
    <m/>
    <m/>
    <m/>
    <m/>
    <m/>
  </r>
  <r>
    <n v="282"/>
    <x v="275"/>
    <s v="UKPO"/>
    <x v="2"/>
    <x v="7"/>
    <m/>
    <n v="7060743143"/>
    <d v="2017-02-03T00:00:00"/>
    <x v="1"/>
    <m/>
    <m/>
    <m/>
    <m/>
    <m/>
    <m/>
    <m/>
    <m/>
    <m/>
    <m/>
    <m/>
    <m/>
  </r>
  <r>
    <n v="283"/>
    <x v="276"/>
    <s v="ST. ANTHONY CATH. CHUR. UMUDIOKA"/>
    <x v="2"/>
    <x v="7"/>
    <s v="SR. MARY LUCIA UDAGHARA"/>
    <n v="8137827896"/>
    <m/>
    <x v="1"/>
    <m/>
    <m/>
    <m/>
    <m/>
    <m/>
    <m/>
    <m/>
    <m/>
    <m/>
    <m/>
    <m/>
    <m/>
  </r>
  <r>
    <n v="284"/>
    <x v="277"/>
    <s v="IGBUALA VILLAGE, IFITEDUNU"/>
    <x v="2"/>
    <x v="7"/>
    <s v="NWABUFO AUGUSTINE"/>
    <m/>
    <m/>
    <x v="1"/>
    <m/>
    <m/>
    <m/>
    <m/>
    <m/>
    <m/>
    <m/>
    <m/>
    <m/>
    <m/>
    <m/>
    <m/>
  </r>
  <r>
    <n v="314"/>
    <x v="278"/>
    <m/>
    <x v="3"/>
    <x v="8"/>
    <m/>
    <m/>
    <m/>
    <x v="0"/>
    <n v="181"/>
    <n v="0"/>
    <n v="181"/>
    <n v="114"/>
    <n v="0"/>
    <n v="114"/>
    <n v="295"/>
    <n v="0"/>
    <n v="295"/>
    <n v="14"/>
    <n v="0"/>
    <n v="21.071428571428573"/>
  </r>
  <r>
    <n v="315"/>
    <x v="279"/>
    <m/>
    <x v="3"/>
    <x v="8"/>
    <m/>
    <m/>
    <m/>
    <x v="0"/>
    <n v="0"/>
    <n v="370"/>
    <n v="370"/>
    <n v="0"/>
    <n v="254"/>
    <n v="254"/>
    <n v="0"/>
    <n v="624"/>
    <n v="624"/>
    <n v="30"/>
    <n v="6"/>
    <n v="20.8"/>
  </r>
  <r>
    <n v="316"/>
    <x v="280"/>
    <m/>
    <x v="3"/>
    <x v="8"/>
    <m/>
    <m/>
    <m/>
    <x v="0"/>
    <n v="287"/>
    <n v="420"/>
    <n v="707"/>
    <n v="173"/>
    <n v="240"/>
    <n v="413"/>
    <n v="460"/>
    <n v="660"/>
    <n v="1120"/>
    <n v="26"/>
    <n v="1"/>
    <n v="43.07692307692308"/>
  </r>
  <r>
    <n v="317"/>
    <x v="281"/>
    <m/>
    <x v="3"/>
    <x v="8"/>
    <m/>
    <m/>
    <m/>
    <x v="0"/>
    <n v="234"/>
    <n v="275"/>
    <n v="509"/>
    <n v="157"/>
    <n v="190"/>
    <n v="347"/>
    <n v="391"/>
    <n v="465"/>
    <n v="856"/>
    <n v="10"/>
    <n v="0"/>
    <n v="85.6"/>
  </r>
  <r>
    <n v="318"/>
    <x v="282"/>
    <m/>
    <x v="3"/>
    <x v="8"/>
    <m/>
    <m/>
    <m/>
    <x v="0"/>
    <n v="78"/>
    <n v="92"/>
    <n v="170"/>
    <n v="96"/>
    <n v="122"/>
    <n v="218"/>
    <n v="174"/>
    <n v="214"/>
    <n v="388"/>
    <n v="10"/>
    <n v="1"/>
    <n v="38.799999999999997"/>
  </r>
  <r>
    <n v="319"/>
    <x v="283"/>
    <m/>
    <x v="3"/>
    <x v="8"/>
    <m/>
    <m/>
    <m/>
    <x v="0"/>
    <n v="72"/>
    <n v="64"/>
    <n v="136"/>
    <n v="53"/>
    <n v="36"/>
    <n v="89"/>
    <n v="125"/>
    <n v="100"/>
    <n v="225"/>
    <n v="14"/>
    <n v="1"/>
    <n v="16.071428571428573"/>
  </r>
  <r>
    <n v="320"/>
    <x v="284"/>
    <m/>
    <x v="3"/>
    <x v="8"/>
    <m/>
    <m/>
    <m/>
    <x v="0"/>
    <n v="145"/>
    <n v="239"/>
    <n v="384"/>
    <n v="197"/>
    <n v="119"/>
    <n v="316"/>
    <n v="342"/>
    <n v="358"/>
    <n v="700"/>
    <n v="16"/>
    <n v="1"/>
    <n v="43.75"/>
  </r>
  <r>
    <n v="321"/>
    <x v="285"/>
    <m/>
    <x v="3"/>
    <x v="8"/>
    <m/>
    <m/>
    <m/>
    <x v="0"/>
    <n v="57"/>
    <n v="59"/>
    <n v="116"/>
    <n v="50"/>
    <n v="67"/>
    <n v="117"/>
    <n v="107"/>
    <n v="126"/>
    <n v="233"/>
    <n v="15"/>
    <n v="1"/>
    <n v="15.533333333333333"/>
  </r>
  <r>
    <n v="285"/>
    <x v="175"/>
    <s v="ORAIFITE "/>
    <x v="3"/>
    <x v="8"/>
    <s v="REV I,C.M NDUBUISI"/>
    <m/>
    <m/>
    <x v="1"/>
    <m/>
    <m/>
    <m/>
    <m/>
    <m/>
    <m/>
    <m/>
    <m/>
    <m/>
    <m/>
    <m/>
    <m/>
  </r>
  <r>
    <n v="286"/>
    <x v="286"/>
    <s v="OZUBULU"/>
    <x v="3"/>
    <x v="8"/>
    <m/>
    <n v="8063955739"/>
    <m/>
    <x v="1"/>
    <m/>
    <m/>
    <m/>
    <m/>
    <m/>
    <m/>
    <m/>
    <m/>
    <m/>
    <m/>
    <m/>
    <m/>
  </r>
  <r>
    <n v="287"/>
    <x v="287"/>
    <s v="ICHI "/>
    <x v="3"/>
    <x v="8"/>
    <m/>
    <n v="8052326182"/>
    <m/>
    <x v="1"/>
    <m/>
    <m/>
    <m/>
    <m/>
    <m/>
    <m/>
    <m/>
    <m/>
    <m/>
    <m/>
    <m/>
    <m/>
  </r>
  <r>
    <n v="288"/>
    <x v="288"/>
    <s v="OZUBULU"/>
    <x v="3"/>
    <x v="8"/>
    <m/>
    <n v="8037295036"/>
    <m/>
    <x v="1"/>
    <m/>
    <m/>
    <m/>
    <m/>
    <m/>
    <m/>
    <m/>
    <m/>
    <m/>
    <m/>
    <m/>
    <m/>
  </r>
  <r>
    <n v="289"/>
    <x v="25"/>
    <s v="OZUBULU"/>
    <x v="3"/>
    <x v="8"/>
    <m/>
    <n v="8134759662"/>
    <m/>
    <x v="1"/>
    <m/>
    <m/>
    <m/>
    <m/>
    <m/>
    <m/>
    <m/>
    <m/>
    <m/>
    <m/>
    <m/>
    <m/>
  </r>
  <r>
    <n v="290"/>
    <x v="289"/>
    <s v="ORAIFITE "/>
    <x v="3"/>
    <x v="8"/>
    <m/>
    <n v="8037480934"/>
    <m/>
    <x v="1"/>
    <m/>
    <m/>
    <m/>
    <m/>
    <m/>
    <m/>
    <m/>
    <m/>
    <m/>
    <m/>
    <m/>
    <m/>
  </r>
  <r>
    <n v="291"/>
    <x v="290"/>
    <s v="OZUBULU"/>
    <x v="3"/>
    <x v="8"/>
    <m/>
    <n v="8039442620"/>
    <d v="2017-08-02T00:00:00"/>
    <x v="1"/>
    <m/>
    <m/>
    <m/>
    <m/>
    <m/>
    <m/>
    <m/>
    <m/>
    <m/>
    <m/>
    <m/>
    <m/>
  </r>
  <r>
    <n v="292"/>
    <x v="291"/>
    <s v="ORAIFITE "/>
    <x v="3"/>
    <x v="8"/>
    <s v="PETER CHUKWUNAEMEMA"/>
    <m/>
    <m/>
    <x v="1"/>
    <m/>
    <m/>
    <m/>
    <m/>
    <m/>
    <m/>
    <m/>
    <m/>
    <m/>
    <m/>
    <m/>
    <m/>
  </r>
  <r>
    <n v="293"/>
    <x v="292"/>
    <s v="ICHI "/>
    <x v="3"/>
    <x v="8"/>
    <m/>
    <m/>
    <m/>
    <x v="1"/>
    <m/>
    <m/>
    <m/>
    <m/>
    <m/>
    <m/>
    <m/>
    <m/>
    <m/>
    <m/>
    <m/>
    <m/>
  </r>
  <r>
    <n v="294"/>
    <x v="81"/>
    <s v="ORAIFITE "/>
    <x v="3"/>
    <x v="8"/>
    <m/>
    <n v="8038979728"/>
    <m/>
    <x v="1"/>
    <m/>
    <m/>
    <m/>
    <m/>
    <m/>
    <m/>
    <m/>
    <m/>
    <m/>
    <m/>
    <m/>
    <m/>
  </r>
  <r>
    <n v="295"/>
    <x v="293"/>
    <s v="EZIORA OZUBULU"/>
    <x v="3"/>
    <x v="8"/>
    <s v="MRS IFEOMA NDUBUISI"/>
    <n v="7036175660"/>
    <s v="12/21/02"/>
    <x v="1"/>
    <m/>
    <m/>
    <m/>
    <m/>
    <m/>
    <m/>
    <m/>
    <m/>
    <m/>
    <m/>
    <m/>
    <m/>
  </r>
  <r>
    <n v="296"/>
    <x v="294"/>
    <s v="ICHI "/>
    <x v="3"/>
    <x v="8"/>
    <m/>
    <m/>
    <m/>
    <x v="1"/>
    <m/>
    <m/>
    <m/>
    <m/>
    <m/>
    <m/>
    <m/>
    <m/>
    <m/>
    <m/>
    <m/>
    <m/>
  </r>
  <r>
    <n v="297"/>
    <x v="295"/>
    <s v="OZUBULU"/>
    <x v="3"/>
    <x v="8"/>
    <s v="REV FR. IZUCHI NWABAJU"/>
    <m/>
    <m/>
    <x v="1"/>
    <m/>
    <m/>
    <m/>
    <m/>
    <m/>
    <m/>
    <m/>
    <m/>
    <m/>
    <m/>
    <m/>
    <m/>
  </r>
  <r>
    <n v="298"/>
    <x v="296"/>
    <s v="ORAIFITE "/>
    <x v="3"/>
    <x v="8"/>
    <m/>
    <m/>
    <m/>
    <x v="1"/>
    <m/>
    <m/>
    <m/>
    <m/>
    <m/>
    <m/>
    <m/>
    <m/>
    <m/>
    <m/>
    <m/>
    <m/>
  </r>
  <r>
    <n v="299"/>
    <x v="297"/>
    <s v="OZUBULU"/>
    <x v="3"/>
    <x v="8"/>
    <m/>
    <n v="8033218282"/>
    <m/>
    <x v="1"/>
    <m/>
    <m/>
    <m/>
    <m/>
    <m/>
    <m/>
    <m/>
    <m/>
    <m/>
    <m/>
    <m/>
    <m/>
  </r>
  <r>
    <n v="300"/>
    <x v="298"/>
    <s v="ORAIFITE "/>
    <x v="3"/>
    <x v="8"/>
    <m/>
    <n v="8066159849"/>
    <m/>
    <x v="1"/>
    <m/>
    <m/>
    <m/>
    <m/>
    <m/>
    <m/>
    <m/>
    <m/>
    <m/>
    <m/>
    <m/>
    <m/>
  </r>
  <r>
    <n v="301"/>
    <x v="299"/>
    <s v="NZA OZUBULU"/>
    <x v="3"/>
    <x v="8"/>
    <s v="REV MOTHER MARIET OGU"/>
    <n v="8033564512"/>
    <s v="1/30/09"/>
    <x v="1"/>
    <m/>
    <m/>
    <m/>
    <m/>
    <m/>
    <m/>
    <m/>
    <m/>
    <m/>
    <m/>
    <m/>
    <m/>
  </r>
  <r>
    <n v="302"/>
    <x v="300"/>
    <s v="OZUBULU"/>
    <x v="3"/>
    <x v="8"/>
    <m/>
    <n v="8064108816"/>
    <m/>
    <x v="1"/>
    <m/>
    <m/>
    <m/>
    <m/>
    <m/>
    <m/>
    <m/>
    <m/>
    <m/>
    <m/>
    <m/>
    <m/>
  </r>
  <r>
    <n v="303"/>
    <x v="301"/>
    <s v="OZUBULU"/>
    <x v="3"/>
    <x v="8"/>
    <m/>
    <n v="8035793667"/>
    <s v="8/31/21"/>
    <x v="1"/>
    <m/>
    <m/>
    <m/>
    <m/>
    <m/>
    <m/>
    <m/>
    <m/>
    <m/>
    <m/>
    <m/>
    <m/>
  </r>
  <r>
    <n v="304"/>
    <x v="302"/>
    <s v="EZIORA OZUBULU"/>
    <x v="3"/>
    <x v="8"/>
    <m/>
    <m/>
    <m/>
    <x v="1"/>
    <m/>
    <m/>
    <m/>
    <m/>
    <m/>
    <m/>
    <m/>
    <m/>
    <m/>
    <m/>
    <m/>
    <m/>
  </r>
  <r>
    <n v="305"/>
    <x v="303"/>
    <s v="OZUBULU"/>
    <x v="3"/>
    <x v="8"/>
    <m/>
    <n v="8035065717"/>
    <m/>
    <x v="1"/>
    <m/>
    <m/>
    <m/>
    <m/>
    <m/>
    <m/>
    <m/>
    <m/>
    <m/>
    <m/>
    <m/>
    <m/>
  </r>
  <r>
    <n v="306"/>
    <x v="304"/>
    <s v="EZIORA OZUBULU"/>
    <x v="3"/>
    <x v="8"/>
    <m/>
    <n v="8037981419"/>
    <s v="6/15/00"/>
    <x v="1"/>
    <m/>
    <m/>
    <m/>
    <m/>
    <m/>
    <m/>
    <m/>
    <m/>
    <m/>
    <m/>
    <m/>
    <m/>
  </r>
  <r>
    <n v="307"/>
    <x v="305"/>
    <s v="ICHI "/>
    <x v="3"/>
    <x v="8"/>
    <m/>
    <n v="7030627823"/>
    <m/>
    <x v="1"/>
    <m/>
    <m/>
    <m/>
    <m/>
    <m/>
    <m/>
    <m/>
    <m/>
    <m/>
    <m/>
    <m/>
    <m/>
  </r>
  <r>
    <n v="308"/>
    <x v="306"/>
    <s v="ICHI "/>
    <x v="3"/>
    <x v="8"/>
    <m/>
    <n v="8035003612"/>
    <m/>
    <x v="1"/>
    <m/>
    <m/>
    <m/>
    <m/>
    <m/>
    <m/>
    <m/>
    <m/>
    <m/>
    <m/>
    <m/>
    <m/>
  </r>
  <r>
    <n v="309"/>
    <x v="307"/>
    <s v="OZUBULU"/>
    <x v="3"/>
    <x v="8"/>
    <s v="MR FIDELIS U NWAKILE"/>
    <n v="7034601404"/>
    <d v="1997-06-11T00:00:00"/>
    <x v="1"/>
    <m/>
    <m/>
    <m/>
    <m/>
    <m/>
    <m/>
    <m/>
    <m/>
    <m/>
    <m/>
    <m/>
    <m/>
  </r>
  <r>
    <n v="310"/>
    <x v="308"/>
    <s v="ORAIFITE "/>
    <x v="3"/>
    <x v="8"/>
    <s v="MR CHUKWUEMEKA NWOSU"/>
    <n v="8134397072"/>
    <s v="7/18/07"/>
    <x v="1"/>
    <m/>
    <m/>
    <m/>
    <m/>
    <m/>
    <m/>
    <m/>
    <m/>
    <m/>
    <m/>
    <m/>
    <m/>
  </r>
  <r>
    <n v="311"/>
    <x v="309"/>
    <s v="ORAIFITE "/>
    <x v="3"/>
    <x v="8"/>
    <m/>
    <n v="8034335223"/>
    <s v="8/15/18"/>
    <x v="1"/>
    <m/>
    <m/>
    <m/>
    <m/>
    <m/>
    <m/>
    <m/>
    <m/>
    <m/>
    <m/>
    <m/>
    <m/>
  </r>
  <r>
    <n v="312"/>
    <x v="310"/>
    <s v=" IHEMBOSI"/>
    <x v="3"/>
    <x v="8"/>
    <s v="EVANG. JEROME OKONKWO"/>
    <m/>
    <s v="5/14/12"/>
    <x v="1"/>
    <m/>
    <m/>
    <m/>
    <m/>
    <m/>
    <m/>
    <m/>
    <m/>
    <m/>
    <m/>
    <m/>
    <m/>
  </r>
  <r>
    <n v="313"/>
    <x v="311"/>
    <s v="OZUBULU"/>
    <x v="3"/>
    <x v="8"/>
    <m/>
    <n v="8038472043"/>
    <m/>
    <x v="1"/>
    <m/>
    <m/>
    <m/>
    <m/>
    <m/>
    <m/>
    <m/>
    <m/>
    <m/>
    <m/>
    <m/>
    <m/>
  </r>
  <r>
    <n v="322"/>
    <x v="312"/>
    <m/>
    <x v="4"/>
    <x v="9"/>
    <m/>
    <m/>
    <m/>
    <x v="0"/>
    <n v="129"/>
    <n v="140"/>
    <n v="269"/>
    <n v="114"/>
    <n v="142"/>
    <n v="256"/>
    <n v="243"/>
    <n v="282"/>
    <n v="525"/>
    <n v="19"/>
    <n v="0"/>
    <n v="27.631578947368421"/>
  </r>
  <r>
    <n v="323"/>
    <x v="313"/>
    <m/>
    <x v="4"/>
    <x v="9"/>
    <m/>
    <m/>
    <m/>
    <x v="0"/>
    <n v="330"/>
    <n v="0"/>
    <n v="330"/>
    <n v="234"/>
    <n v="0"/>
    <n v="234"/>
    <n v="564"/>
    <n v="0"/>
    <n v="564"/>
    <n v="33"/>
    <n v="1"/>
    <n v="17.09090909090909"/>
  </r>
  <r>
    <n v="324"/>
    <x v="314"/>
    <m/>
    <x v="4"/>
    <x v="9"/>
    <m/>
    <m/>
    <m/>
    <x v="0"/>
    <n v="648"/>
    <n v="825"/>
    <n v="1473"/>
    <n v="449"/>
    <n v="539"/>
    <n v="988"/>
    <n v="1097"/>
    <n v="1364"/>
    <n v="2461"/>
    <n v="42"/>
    <n v="2"/>
    <n v="58.595238095238095"/>
  </r>
  <r>
    <n v="325"/>
    <x v="315"/>
    <m/>
    <x v="4"/>
    <x v="9"/>
    <m/>
    <m/>
    <m/>
    <x v="0"/>
    <n v="36"/>
    <n v="18"/>
    <n v="54"/>
    <n v="52"/>
    <n v="36"/>
    <n v="88"/>
    <n v="88"/>
    <n v="54"/>
    <n v="142"/>
    <n v="13"/>
    <n v="1"/>
    <n v="10.923076923076923"/>
  </r>
  <r>
    <n v="326"/>
    <x v="316"/>
    <m/>
    <x v="4"/>
    <x v="9"/>
    <m/>
    <m/>
    <m/>
    <x v="0"/>
    <n v="32"/>
    <n v="24"/>
    <n v="56"/>
    <n v="31"/>
    <n v="34"/>
    <n v="65"/>
    <n v="63"/>
    <n v="58"/>
    <n v="121"/>
    <n v="14"/>
    <n v="1"/>
    <n v="8.6428571428571423"/>
  </r>
  <r>
    <n v="327"/>
    <x v="317"/>
    <m/>
    <x v="4"/>
    <x v="9"/>
    <m/>
    <m/>
    <m/>
    <x v="0"/>
    <n v="145"/>
    <n v="161"/>
    <n v="306"/>
    <n v="143"/>
    <n v="184"/>
    <n v="327"/>
    <n v="288"/>
    <n v="345"/>
    <n v="633"/>
    <n v="26"/>
    <n v="2"/>
    <n v="24.346153846153847"/>
  </r>
  <r>
    <n v="328"/>
    <x v="318"/>
    <m/>
    <x v="4"/>
    <x v="9"/>
    <m/>
    <m/>
    <m/>
    <x v="0"/>
    <n v="73"/>
    <n v="75"/>
    <n v="148"/>
    <n v="47"/>
    <n v="60"/>
    <n v="107"/>
    <n v="120"/>
    <n v="135"/>
    <n v="255"/>
    <n v="14"/>
    <n v="1"/>
    <n v="18.214285714285715"/>
  </r>
  <r>
    <n v="329"/>
    <x v="319"/>
    <m/>
    <x v="4"/>
    <x v="9"/>
    <m/>
    <m/>
    <m/>
    <x v="0"/>
    <n v="82"/>
    <n v="120"/>
    <n v="202"/>
    <n v="95"/>
    <n v="122"/>
    <n v="217"/>
    <n v="177"/>
    <n v="242"/>
    <n v="419"/>
    <n v="22"/>
    <n v="1"/>
    <n v="19.045454545454547"/>
  </r>
  <r>
    <n v="330"/>
    <x v="320"/>
    <m/>
    <x v="4"/>
    <x v="9"/>
    <m/>
    <m/>
    <m/>
    <x v="0"/>
    <n v="289"/>
    <n v="235"/>
    <n v="524"/>
    <n v="230"/>
    <n v="170"/>
    <n v="400"/>
    <n v="519"/>
    <n v="405"/>
    <n v="924"/>
    <n v="22"/>
    <n v="0"/>
    <n v="42"/>
  </r>
  <r>
    <n v="331"/>
    <x v="321"/>
    <m/>
    <x v="4"/>
    <x v="9"/>
    <m/>
    <m/>
    <m/>
    <x v="0"/>
    <n v="0"/>
    <n v="171"/>
    <n v="171"/>
    <n v="0"/>
    <n v="172"/>
    <n v="172"/>
    <n v="0"/>
    <n v="343"/>
    <n v="343"/>
    <n v="24"/>
    <n v="2"/>
    <n v="14.291666666666666"/>
  </r>
  <r>
    <n v="332"/>
    <x v="322"/>
    <m/>
    <x v="4"/>
    <x v="9"/>
    <m/>
    <m/>
    <m/>
    <x v="0"/>
    <n v="282"/>
    <n v="218"/>
    <n v="500"/>
    <n v="259"/>
    <n v="130"/>
    <n v="389"/>
    <n v="541"/>
    <n v="348"/>
    <n v="889"/>
    <n v="46"/>
    <n v="1"/>
    <n v="19.326086956521738"/>
  </r>
  <r>
    <n v="333"/>
    <x v="323"/>
    <m/>
    <x v="4"/>
    <x v="9"/>
    <m/>
    <m/>
    <m/>
    <x v="0"/>
    <n v="0"/>
    <n v="633"/>
    <n v="633"/>
    <n v="0"/>
    <n v="410"/>
    <n v="410"/>
    <n v="0"/>
    <n v="1043"/>
    <n v="1043"/>
    <n v="36"/>
    <n v="1"/>
    <n v="28.972222222222221"/>
  </r>
  <r>
    <n v="334"/>
    <x v="324"/>
    <m/>
    <x v="4"/>
    <x v="9"/>
    <m/>
    <m/>
    <m/>
    <x v="0"/>
    <n v="153"/>
    <n v="167"/>
    <n v="320"/>
    <n v="123"/>
    <n v="113"/>
    <n v="236"/>
    <n v="276"/>
    <n v="280"/>
    <n v="556"/>
    <n v="13"/>
    <n v="1"/>
    <n v="42.769230769230766"/>
  </r>
  <r>
    <n v="335"/>
    <x v="325"/>
    <m/>
    <x v="4"/>
    <x v="9"/>
    <m/>
    <m/>
    <m/>
    <x v="0"/>
    <n v="91"/>
    <n v="0"/>
    <n v="91"/>
    <n v="52"/>
    <n v="0"/>
    <n v="52"/>
    <n v="143"/>
    <n v="0"/>
    <n v="143"/>
    <n v="12"/>
    <n v="1"/>
    <n v="11.916666666666666"/>
  </r>
  <r>
    <n v="336"/>
    <x v="326"/>
    <m/>
    <x v="4"/>
    <x v="9"/>
    <m/>
    <m/>
    <m/>
    <x v="0"/>
    <n v="237"/>
    <n v="288"/>
    <n v="525"/>
    <n v="155"/>
    <n v="195"/>
    <n v="350"/>
    <n v="392"/>
    <n v="483"/>
    <n v="875"/>
    <n v="21"/>
    <n v="1"/>
    <n v="41.666666666666664"/>
  </r>
  <r>
    <n v="337"/>
    <x v="327"/>
    <m/>
    <x v="4"/>
    <x v="9"/>
    <m/>
    <m/>
    <m/>
    <x v="0"/>
    <n v="202"/>
    <n v="383"/>
    <n v="585"/>
    <n v="182"/>
    <n v="329"/>
    <n v="511"/>
    <n v="384"/>
    <n v="712"/>
    <n v="1096"/>
    <n v="47"/>
    <n v="1"/>
    <n v="23.319148936170212"/>
  </r>
  <r>
    <n v="338"/>
    <x v="328"/>
    <s v="AWADA OBOSI"/>
    <x v="4"/>
    <x v="9"/>
    <m/>
    <n v="7068313918"/>
    <m/>
    <x v="1"/>
    <m/>
    <m/>
    <m/>
    <m/>
    <m/>
    <m/>
    <m/>
    <m/>
    <m/>
    <m/>
    <m/>
    <m/>
  </r>
  <r>
    <n v="339"/>
    <x v="329"/>
    <s v="OBOSI"/>
    <x v="4"/>
    <x v="9"/>
    <m/>
    <n v="8064296007"/>
    <s v="12/17/18"/>
    <x v="1"/>
    <m/>
    <m/>
    <m/>
    <m/>
    <m/>
    <m/>
    <m/>
    <m/>
    <m/>
    <m/>
    <m/>
    <m/>
  </r>
  <r>
    <n v="340"/>
    <x v="330"/>
    <s v="ODUME OBOSI"/>
    <x v="4"/>
    <x v="9"/>
    <m/>
    <m/>
    <m/>
    <x v="1"/>
    <m/>
    <m/>
    <m/>
    <m/>
    <m/>
    <m/>
    <m/>
    <m/>
    <m/>
    <m/>
    <m/>
    <m/>
  </r>
  <r>
    <n v="341"/>
    <x v="331"/>
    <s v="OGIDI"/>
    <x v="4"/>
    <x v="9"/>
    <m/>
    <n v="8033085157"/>
    <d v="2022-01-02T00:00:00"/>
    <x v="1"/>
    <m/>
    <m/>
    <m/>
    <m/>
    <m/>
    <m/>
    <m/>
    <m/>
    <m/>
    <m/>
    <m/>
    <m/>
  </r>
  <r>
    <n v="342"/>
    <x v="332"/>
    <s v="NKPOR"/>
    <x v="4"/>
    <x v="9"/>
    <m/>
    <n v="8091478878"/>
    <m/>
    <x v="1"/>
    <m/>
    <m/>
    <m/>
    <m/>
    <m/>
    <m/>
    <m/>
    <m/>
    <m/>
    <m/>
    <m/>
    <m/>
  </r>
  <r>
    <n v="343"/>
    <x v="333"/>
    <s v="NKPOR"/>
    <x v="4"/>
    <x v="9"/>
    <m/>
    <n v="8037652618"/>
    <s v="7/28/16"/>
    <x v="1"/>
    <m/>
    <m/>
    <m/>
    <m/>
    <m/>
    <m/>
    <m/>
    <m/>
    <m/>
    <m/>
    <m/>
    <m/>
  </r>
  <r>
    <n v="344"/>
    <x v="334"/>
    <s v="ODUME OBOSI"/>
    <x v="4"/>
    <x v="9"/>
    <m/>
    <n v="7039607344"/>
    <d v="2019-09-11T00:00:00"/>
    <x v="1"/>
    <m/>
    <m/>
    <m/>
    <m/>
    <m/>
    <m/>
    <m/>
    <m/>
    <m/>
    <m/>
    <m/>
    <m/>
  </r>
  <r>
    <n v="345"/>
    <x v="335"/>
    <s v="OBOSI"/>
    <x v="4"/>
    <x v="9"/>
    <m/>
    <n v="8058060106"/>
    <m/>
    <x v="1"/>
    <m/>
    <m/>
    <m/>
    <m/>
    <m/>
    <m/>
    <m/>
    <m/>
    <m/>
    <m/>
    <m/>
    <m/>
  </r>
  <r>
    <n v="346"/>
    <x v="336"/>
    <s v="AWADA OBOSI"/>
    <x v="4"/>
    <x v="9"/>
    <m/>
    <n v="9092687069"/>
    <m/>
    <x v="1"/>
    <m/>
    <m/>
    <m/>
    <m/>
    <m/>
    <m/>
    <m/>
    <m/>
    <m/>
    <m/>
    <m/>
    <m/>
  </r>
  <r>
    <n v="347"/>
    <x v="337"/>
    <s v="NKPOR"/>
    <x v="4"/>
    <x v="9"/>
    <m/>
    <n v="8037727634"/>
    <s v="1/24/23"/>
    <x v="1"/>
    <m/>
    <m/>
    <m/>
    <m/>
    <m/>
    <m/>
    <m/>
    <m/>
    <m/>
    <m/>
    <m/>
    <m/>
  </r>
  <r>
    <n v="348"/>
    <x v="338"/>
    <s v="OBA"/>
    <x v="4"/>
    <x v="9"/>
    <m/>
    <n v="8095766372"/>
    <m/>
    <x v="1"/>
    <m/>
    <m/>
    <m/>
    <m/>
    <m/>
    <m/>
    <m/>
    <m/>
    <m/>
    <m/>
    <m/>
    <m/>
  </r>
  <r>
    <n v="349"/>
    <x v="339"/>
    <s v="AWADA OBOSI"/>
    <x v="4"/>
    <x v="9"/>
    <m/>
    <n v="8033773800"/>
    <m/>
    <x v="1"/>
    <m/>
    <m/>
    <m/>
    <m/>
    <m/>
    <m/>
    <m/>
    <m/>
    <m/>
    <m/>
    <m/>
    <m/>
  </r>
  <r>
    <n v="350"/>
    <x v="340"/>
    <s v="AWADA OBOSI"/>
    <x v="4"/>
    <x v="9"/>
    <m/>
    <n v="8033773800"/>
    <d v="2022-09-06T00:00:00"/>
    <x v="1"/>
    <m/>
    <m/>
    <m/>
    <m/>
    <m/>
    <m/>
    <m/>
    <m/>
    <m/>
    <m/>
    <m/>
    <m/>
  </r>
  <r>
    <n v="351"/>
    <x v="341"/>
    <s v="OBOSI"/>
    <x v="4"/>
    <x v="9"/>
    <m/>
    <n v="8035536628"/>
    <d v="2023-01-02T00:00:00"/>
    <x v="1"/>
    <m/>
    <m/>
    <m/>
    <m/>
    <m/>
    <m/>
    <m/>
    <m/>
    <m/>
    <m/>
    <m/>
    <m/>
  </r>
  <r>
    <n v="352"/>
    <x v="342"/>
    <s v="OBOSI"/>
    <x v="4"/>
    <x v="9"/>
    <m/>
    <n v="8033795046"/>
    <m/>
    <x v="1"/>
    <m/>
    <m/>
    <m/>
    <m/>
    <m/>
    <m/>
    <m/>
    <m/>
    <m/>
    <m/>
    <m/>
    <m/>
  </r>
  <r>
    <n v="353"/>
    <x v="343"/>
    <s v="AWADA"/>
    <x v="4"/>
    <x v="9"/>
    <m/>
    <n v="8037514301"/>
    <m/>
    <x v="1"/>
    <m/>
    <m/>
    <m/>
    <m/>
    <m/>
    <m/>
    <m/>
    <m/>
    <m/>
    <m/>
    <m/>
    <m/>
  </r>
  <r>
    <n v="354"/>
    <x v="344"/>
    <s v="AWADA OBOSI"/>
    <x v="4"/>
    <x v="9"/>
    <m/>
    <n v="8035082956"/>
    <m/>
    <x v="1"/>
    <m/>
    <m/>
    <m/>
    <m/>
    <m/>
    <m/>
    <m/>
    <m/>
    <m/>
    <m/>
    <m/>
    <m/>
  </r>
  <r>
    <n v="355"/>
    <x v="24"/>
    <s v="OBOSI"/>
    <x v="4"/>
    <x v="9"/>
    <m/>
    <n v="8063367076"/>
    <s v="4/15/19"/>
    <x v="1"/>
    <m/>
    <m/>
    <m/>
    <m/>
    <m/>
    <m/>
    <m/>
    <m/>
    <m/>
    <m/>
    <m/>
    <m/>
  </r>
  <r>
    <n v="356"/>
    <x v="345"/>
    <s v="UGWUAGBA OBOSI"/>
    <x v="4"/>
    <x v="9"/>
    <m/>
    <n v="8062393281"/>
    <m/>
    <x v="1"/>
    <m/>
    <m/>
    <m/>
    <m/>
    <m/>
    <m/>
    <m/>
    <m/>
    <m/>
    <m/>
    <m/>
    <m/>
  </r>
  <r>
    <n v="357"/>
    <x v="346"/>
    <s v="OGIDI"/>
    <x v="4"/>
    <x v="9"/>
    <m/>
    <n v="8035015436"/>
    <m/>
    <x v="1"/>
    <m/>
    <m/>
    <m/>
    <m/>
    <m/>
    <m/>
    <m/>
    <m/>
    <m/>
    <m/>
    <m/>
    <m/>
  </r>
  <r>
    <n v="358"/>
    <x v="346"/>
    <s v="NKPOR AGU"/>
    <x v="4"/>
    <x v="9"/>
    <m/>
    <n v="7061215920"/>
    <m/>
    <x v="1"/>
    <m/>
    <m/>
    <m/>
    <m/>
    <m/>
    <m/>
    <m/>
    <m/>
    <m/>
    <m/>
    <m/>
    <m/>
  </r>
  <r>
    <n v="359"/>
    <x v="346"/>
    <s v="UMUOJI"/>
    <x v="4"/>
    <x v="9"/>
    <m/>
    <n v="8035015436"/>
    <d v="2018-08-11T00:00:00"/>
    <x v="1"/>
    <m/>
    <m/>
    <m/>
    <m/>
    <m/>
    <m/>
    <m/>
    <m/>
    <m/>
    <m/>
    <m/>
    <m/>
  </r>
  <r>
    <n v="360"/>
    <x v="347"/>
    <s v="AWADA OBOSI"/>
    <x v="4"/>
    <x v="9"/>
    <m/>
    <n v="8035519202"/>
    <m/>
    <x v="1"/>
    <m/>
    <m/>
    <m/>
    <m/>
    <m/>
    <m/>
    <m/>
    <m/>
    <m/>
    <m/>
    <m/>
    <m/>
  </r>
  <r>
    <n v="361"/>
    <x v="348"/>
    <s v="NKPOR-AGU"/>
    <x v="4"/>
    <x v="9"/>
    <m/>
    <n v="8064517634"/>
    <m/>
    <x v="1"/>
    <m/>
    <m/>
    <m/>
    <m/>
    <m/>
    <m/>
    <m/>
    <m/>
    <m/>
    <m/>
    <m/>
    <m/>
  </r>
  <r>
    <n v="362"/>
    <x v="349"/>
    <s v="NKPOR AGU"/>
    <x v="4"/>
    <x v="9"/>
    <m/>
    <m/>
    <m/>
    <x v="1"/>
    <m/>
    <m/>
    <m/>
    <m/>
    <m/>
    <m/>
    <m/>
    <m/>
    <m/>
    <m/>
    <m/>
    <m/>
  </r>
  <r>
    <n v="363"/>
    <x v="350"/>
    <s v="OGIDI"/>
    <x v="4"/>
    <x v="9"/>
    <m/>
    <n v="8062843273"/>
    <m/>
    <x v="1"/>
    <m/>
    <m/>
    <m/>
    <m/>
    <m/>
    <m/>
    <m/>
    <m/>
    <m/>
    <m/>
    <m/>
    <m/>
  </r>
  <r>
    <n v="364"/>
    <x v="351"/>
    <s v="OGIDI"/>
    <x v="4"/>
    <x v="9"/>
    <m/>
    <n v="8035478009"/>
    <m/>
    <x v="1"/>
    <m/>
    <m/>
    <m/>
    <m/>
    <m/>
    <m/>
    <m/>
    <m/>
    <m/>
    <m/>
    <m/>
    <m/>
  </r>
  <r>
    <n v="365"/>
    <x v="352"/>
    <s v="OGIDI"/>
    <x v="4"/>
    <x v="9"/>
    <m/>
    <n v="8037663664"/>
    <d v="2016-08-06T00:00:00"/>
    <x v="1"/>
    <m/>
    <m/>
    <m/>
    <m/>
    <m/>
    <m/>
    <m/>
    <m/>
    <m/>
    <m/>
    <m/>
    <m/>
  </r>
  <r>
    <n v="366"/>
    <x v="353"/>
    <s v="OBA"/>
    <x v="4"/>
    <x v="9"/>
    <m/>
    <n v="8035309307"/>
    <m/>
    <x v="1"/>
    <m/>
    <m/>
    <m/>
    <m/>
    <m/>
    <m/>
    <m/>
    <m/>
    <m/>
    <m/>
    <m/>
    <m/>
  </r>
  <r>
    <n v="367"/>
    <x v="354"/>
    <s v="OBOSI"/>
    <x v="4"/>
    <x v="9"/>
    <m/>
    <m/>
    <m/>
    <x v="1"/>
    <m/>
    <m/>
    <m/>
    <m/>
    <m/>
    <m/>
    <m/>
    <m/>
    <m/>
    <m/>
    <m/>
    <m/>
  </r>
  <r>
    <n v="368"/>
    <x v="355"/>
    <s v="OBA"/>
    <x v="4"/>
    <x v="9"/>
    <m/>
    <n v="8034721654"/>
    <m/>
    <x v="1"/>
    <m/>
    <m/>
    <m/>
    <m/>
    <m/>
    <m/>
    <m/>
    <m/>
    <m/>
    <m/>
    <m/>
    <m/>
  </r>
  <r>
    <n v="369"/>
    <x v="356"/>
    <s v="NKPOR"/>
    <x v="4"/>
    <x v="9"/>
    <m/>
    <m/>
    <s v="2/25/20"/>
    <x v="1"/>
    <m/>
    <m/>
    <m/>
    <m/>
    <m/>
    <m/>
    <m/>
    <m/>
    <m/>
    <m/>
    <m/>
    <m/>
  </r>
  <r>
    <n v="370"/>
    <x v="357"/>
    <s v="OBOSI"/>
    <x v="4"/>
    <x v="9"/>
    <m/>
    <n v="8034398116"/>
    <s v="12/23/19"/>
    <x v="1"/>
    <m/>
    <m/>
    <m/>
    <m/>
    <m/>
    <m/>
    <m/>
    <m/>
    <m/>
    <m/>
    <m/>
    <m/>
  </r>
  <r>
    <n v="371"/>
    <x v="358"/>
    <s v="NKPOR"/>
    <x v="4"/>
    <x v="9"/>
    <m/>
    <m/>
    <m/>
    <x v="1"/>
    <m/>
    <m/>
    <m/>
    <m/>
    <m/>
    <m/>
    <m/>
    <m/>
    <m/>
    <m/>
    <m/>
    <m/>
  </r>
  <r>
    <n v="372"/>
    <x v="359"/>
    <s v="ABATETE"/>
    <x v="4"/>
    <x v="9"/>
    <m/>
    <n v="8033540951"/>
    <m/>
    <x v="1"/>
    <m/>
    <m/>
    <m/>
    <m/>
    <m/>
    <m/>
    <m/>
    <m/>
    <m/>
    <m/>
    <m/>
    <m/>
  </r>
  <r>
    <n v="373"/>
    <x v="360"/>
    <s v="OBOSI"/>
    <x v="4"/>
    <x v="9"/>
    <m/>
    <n v="8037172323"/>
    <m/>
    <x v="1"/>
    <m/>
    <m/>
    <m/>
    <m/>
    <m/>
    <m/>
    <m/>
    <m/>
    <m/>
    <m/>
    <m/>
    <m/>
  </r>
  <r>
    <n v="374"/>
    <x v="361"/>
    <s v="AWADA OBOSI"/>
    <x v="4"/>
    <x v="9"/>
    <m/>
    <n v="8061220623"/>
    <m/>
    <x v="1"/>
    <m/>
    <m/>
    <m/>
    <m/>
    <m/>
    <m/>
    <m/>
    <m/>
    <m/>
    <m/>
    <m/>
    <m/>
  </r>
  <r>
    <n v="375"/>
    <x v="362"/>
    <s v="NKPOR"/>
    <x v="4"/>
    <x v="9"/>
    <m/>
    <n v="7063947322"/>
    <d v="2018-09-03T00:00:00"/>
    <x v="1"/>
    <m/>
    <m/>
    <m/>
    <m/>
    <m/>
    <m/>
    <m/>
    <m/>
    <m/>
    <m/>
    <m/>
    <m/>
  </r>
  <r>
    <n v="376"/>
    <x v="363"/>
    <s v="OWELLEAJA OBOSI"/>
    <x v="4"/>
    <x v="9"/>
    <m/>
    <n v="8033394133"/>
    <m/>
    <x v="1"/>
    <m/>
    <m/>
    <m/>
    <m/>
    <m/>
    <m/>
    <m/>
    <m/>
    <m/>
    <m/>
    <m/>
    <m/>
  </r>
  <r>
    <n v="377"/>
    <x v="364"/>
    <s v="OBOSI"/>
    <x v="4"/>
    <x v="9"/>
    <m/>
    <n v="8037126327"/>
    <m/>
    <x v="1"/>
    <m/>
    <m/>
    <m/>
    <m/>
    <m/>
    <m/>
    <m/>
    <m/>
    <m/>
    <m/>
    <m/>
    <m/>
  </r>
  <r>
    <n v="378"/>
    <x v="365"/>
    <s v="AWADA OBOSI"/>
    <x v="4"/>
    <x v="9"/>
    <m/>
    <n v="9031864090"/>
    <m/>
    <x v="1"/>
    <m/>
    <m/>
    <m/>
    <m/>
    <m/>
    <m/>
    <m/>
    <m/>
    <m/>
    <m/>
    <m/>
    <m/>
  </r>
  <r>
    <n v="379"/>
    <x v="366"/>
    <s v="AWADA OBOSI"/>
    <x v="4"/>
    <x v="9"/>
    <m/>
    <n v="8033602306"/>
    <m/>
    <x v="1"/>
    <m/>
    <m/>
    <m/>
    <m/>
    <m/>
    <m/>
    <m/>
    <m/>
    <m/>
    <m/>
    <m/>
    <m/>
  </r>
  <r>
    <n v="380"/>
    <x v="367"/>
    <s v="OBA"/>
    <x v="4"/>
    <x v="9"/>
    <m/>
    <n v="8067254848"/>
    <m/>
    <x v="1"/>
    <m/>
    <m/>
    <m/>
    <m/>
    <m/>
    <m/>
    <m/>
    <m/>
    <m/>
    <m/>
    <m/>
    <m/>
  </r>
  <r>
    <n v="381"/>
    <x v="368"/>
    <s v="OGIDI"/>
    <x v="4"/>
    <x v="9"/>
    <m/>
    <m/>
    <m/>
    <x v="1"/>
    <m/>
    <m/>
    <m/>
    <m/>
    <m/>
    <m/>
    <m/>
    <m/>
    <m/>
    <m/>
    <m/>
    <m/>
  </r>
  <r>
    <n v="382"/>
    <x v="369"/>
    <s v="OBOSI"/>
    <x v="4"/>
    <x v="9"/>
    <m/>
    <n v="8038847278"/>
    <d v="2022-01-02T00:00:00"/>
    <x v="1"/>
    <m/>
    <m/>
    <m/>
    <m/>
    <m/>
    <m/>
    <m/>
    <m/>
    <m/>
    <m/>
    <m/>
    <m/>
  </r>
  <r>
    <n v="383"/>
    <x v="370"/>
    <s v="NKPOR-AGU"/>
    <x v="4"/>
    <x v="9"/>
    <m/>
    <n v="8037652618"/>
    <d v="2021-04-07T00:00:00"/>
    <x v="1"/>
    <m/>
    <m/>
    <m/>
    <m/>
    <m/>
    <m/>
    <m/>
    <m/>
    <m/>
    <m/>
    <m/>
    <m/>
  </r>
  <r>
    <n v="384"/>
    <x v="371"/>
    <m/>
    <x v="4"/>
    <x v="9"/>
    <m/>
    <n v="8035704625"/>
    <d v="2018-03-12T00:00:00"/>
    <x v="1"/>
    <m/>
    <m/>
    <m/>
    <m/>
    <m/>
    <m/>
    <m/>
    <m/>
    <m/>
    <m/>
    <m/>
    <m/>
  </r>
  <r>
    <n v="385"/>
    <x v="372"/>
    <s v="ODUME OBOSI"/>
    <x v="4"/>
    <x v="9"/>
    <m/>
    <n v="8033135873"/>
    <s v="10/29/21"/>
    <x v="1"/>
    <m/>
    <m/>
    <m/>
    <m/>
    <m/>
    <m/>
    <m/>
    <m/>
    <m/>
    <m/>
    <m/>
    <m/>
  </r>
  <r>
    <n v="386"/>
    <x v="373"/>
    <s v="ENEKWASUMPU-OBOSI"/>
    <x v="4"/>
    <x v="9"/>
    <m/>
    <n v="8068249074"/>
    <m/>
    <x v="1"/>
    <m/>
    <m/>
    <m/>
    <m/>
    <m/>
    <m/>
    <m/>
    <m/>
    <m/>
    <m/>
    <m/>
    <m/>
  </r>
  <r>
    <n v="387"/>
    <x v="374"/>
    <s v="AWADA OBOSI"/>
    <x v="4"/>
    <x v="9"/>
    <m/>
    <n v="8034185711"/>
    <m/>
    <x v="1"/>
    <m/>
    <m/>
    <m/>
    <m/>
    <m/>
    <m/>
    <m/>
    <m/>
    <m/>
    <m/>
    <m/>
    <m/>
  </r>
  <r>
    <n v="388"/>
    <x v="375"/>
    <s v="NKPOR"/>
    <x v="4"/>
    <x v="9"/>
    <m/>
    <n v="8056420908"/>
    <m/>
    <x v="1"/>
    <m/>
    <m/>
    <m/>
    <m/>
    <m/>
    <m/>
    <m/>
    <m/>
    <m/>
    <m/>
    <m/>
    <m/>
  </r>
  <r>
    <n v="389"/>
    <x v="376"/>
    <s v="OGIDI"/>
    <x v="4"/>
    <x v="9"/>
    <m/>
    <n v="8036704252"/>
    <m/>
    <x v="1"/>
    <m/>
    <m/>
    <m/>
    <m/>
    <m/>
    <m/>
    <m/>
    <m/>
    <m/>
    <m/>
    <m/>
    <m/>
  </r>
  <r>
    <n v="390"/>
    <x v="377"/>
    <s v="OBA"/>
    <x v="4"/>
    <x v="9"/>
    <m/>
    <n v="7038296275"/>
    <m/>
    <x v="1"/>
    <m/>
    <m/>
    <m/>
    <m/>
    <m/>
    <m/>
    <m/>
    <m/>
    <m/>
    <m/>
    <m/>
    <m/>
  </r>
  <r>
    <n v="391"/>
    <x v="378"/>
    <s v="OBOSI"/>
    <x v="4"/>
    <x v="9"/>
    <m/>
    <n v="8068847138"/>
    <d v="2018-11-01T00:00:00"/>
    <x v="1"/>
    <m/>
    <m/>
    <m/>
    <m/>
    <m/>
    <m/>
    <m/>
    <m/>
    <m/>
    <m/>
    <m/>
    <m/>
  </r>
  <r>
    <n v="392"/>
    <x v="379"/>
    <s v="AWADA OBOSI"/>
    <x v="4"/>
    <x v="9"/>
    <m/>
    <n v="8034363316"/>
    <m/>
    <x v="1"/>
    <m/>
    <m/>
    <m/>
    <m/>
    <m/>
    <m/>
    <m/>
    <m/>
    <m/>
    <m/>
    <m/>
    <m/>
  </r>
  <r>
    <n v="393"/>
    <x v="380"/>
    <s v="NKPOR-AGU"/>
    <x v="4"/>
    <x v="9"/>
    <m/>
    <m/>
    <m/>
    <x v="1"/>
    <m/>
    <m/>
    <m/>
    <m/>
    <m/>
    <m/>
    <m/>
    <m/>
    <m/>
    <m/>
    <m/>
    <m/>
  </r>
  <r>
    <n v="394"/>
    <x v="381"/>
    <s v="OBA"/>
    <x v="4"/>
    <x v="9"/>
    <m/>
    <n v="8038844688"/>
    <m/>
    <x v="1"/>
    <m/>
    <m/>
    <m/>
    <m/>
    <m/>
    <m/>
    <m/>
    <m/>
    <m/>
    <m/>
    <m/>
    <m/>
  </r>
  <r>
    <n v="395"/>
    <x v="382"/>
    <s v="NKPOR"/>
    <x v="4"/>
    <x v="9"/>
    <m/>
    <n v="8036720566"/>
    <m/>
    <x v="1"/>
    <m/>
    <m/>
    <m/>
    <m/>
    <m/>
    <m/>
    <m/>
    <m/>
    <m/>
    <m/>
    <m/>
    <m/>
  </r>
  <r>
    <n v="396"/>
    <x v="383"/>
    <s v="UKE"/>
    <x v="4"/>
    <x v="9"/>
    <m/>
    <n v="8036363714"/>
    <m/>
    <x v="1"/>
    <m/>
    <m/>
    <m/>
    <m/>
    <m/>
    <m/>
    <m/>
    <m/>
    <m/>
    <m/>
    <m/>
    <m/>
  </r>
  <r>
    <n v="397"/>
    <x v="148"/>
    <s v="OGIDI"/>
    <x v="4"/>
    <x v="9"/>
    <m/>
    <n v="8035003273"/>
    <s v="11/24/22"/>
    <x v="1"/>
    <m/>
    <m/>
    <m/>
    <m/>
    <m/>
    <m/>
    <m/>
    <m/>
    <m/>
    <m/>
    <m/>
    <m/>
  </r>
  <r>
    <n v="398"/>
    <x v="384"/>
    <s v="NKPOR"/>
    <x v="4"/>
    <x v="9"/>
    <m/>
    <n v="8033149456"/>
    <m/>
    <x v="1"/>
    <m/>
    <m/>
    <m/>
    <m/>
    <m/>
    <m/>
    <m/>
    <m/>
    <m/>
    <m/>
    <m/>
    <m/>
  </r>
  <r>
    <n v="399"/>
    <x v="385"/>
    <s v="OGIDI"/>
    <x v="4"/>
    <x v="9"/>
    <m/>
    <n v="8180663412"/>
    <m/>
    <x v="1"/>
    <m/>
    <m/>
    <m/>
    <m/>
    <m/>
    <m/>
    <m/>
    <m/>
    <m/>
    <m/>
    <m/>
    <m/>
  </r>
  <r>
    <n v="400"/>
    <x v="386"/>
    <s v="NKPOR-AGU"/>
    <x v="4"/>
    <x v="9"/>
    <m/>
    <n v="8035012130"/>
    <m/>
    <x v="1"/>
    <m/>
    <m/>
    <m/>
    <m/>
    <m/>
    <m/>
    <m/>
    <m/>
    <m/>
    <m/>
    <m/>
    <m/>
  </r>
  <r>
    <n v="401"/>
    <x v="387"/>
    <s v="AKUZOR NKPOR"/>
    <x v="4"/>
    <x v="9"/>
    <m/>
    <n v="8035842150"/>
    <m/>
    <x v="1"/>
    <m/>
    <m/>
    <m/>
    <m/>
    <m/>
    <m/>
    <m/>
    <m/>
    <m/>
    <m/>
    <m/>
    <m/>
  </r>
  <r>
    <n v="402"/>
    <x v="388"/>
    <s v="AWADA OBOSI"/>
    <x v="4"/>
    <x v="9"/>
    <m/>
    <n v="8037064615"/>
    <m/>
    <x v="1"/>
    <m/>
    <m/>
    <m/>
    <m/>
    <m/>
    <m/>
    <m/>
    <m/>
    <m/>
    <m/>
    <m/>
    <m/>
  </r>
  <r>
    <n v="403"/>
    <x v="389"/>
    <s v="AWADA OBOSI"/>
    <x v="4"/>
    <x v="9"/>
    <m/>
    <n v="8033168533"/>
    <s v="8/23/22"/>
    <x v="1"/>
    <m/>
    <m/>
    <m/>
    <m/>
    <m/>
    <m/>
    <m/>
    <m/>
    <m/>
    <m/>
    <m/>
    <m/>
  </r>
  <r>
    <n v="404"/>
    <x v="390"/>
    <s v="OBOSI"/>
    <x v="4"/>
    <x v="9"/>
    <m/>
    <n v="8037745846"/>
    <s v="1/27/17"/>
    <x v="1"/>
    <m/>
    <m/>
    <m/>
    <m/>
    <m/>
    <m/>
    <m/>
    <m/>
    <m/>
    <m/>
    <m/>
    <m/>
  </r>
  <r>
    <n v="405"/>
    <x v="391"/>
    <s v="ODUME-OBOSI"/>
    <x v="4"/>
    <x v="9"/>
    <m/>
    <m/>
    <m/>
    <x v="1"/>
    <m/>
    <m/>
    <m/>
    <m/>
    <m/>
    <m/>
    <m/>
    <m/>
    <m/>
    <m/>
    <m/>
    <m/>
  </r>
  <r>
    <n v="406"/>
    <x v="392"/>
    <s v="NKPOR"/>
    <x v="4"/>
    <x v="9"/>
    <m/>
    <n v="8033978076"/>
    <m/>
    <x v="1"/>
    <m/>
    <m/>
    <m/>
    <m/>
    <m/>
    <m/>
    <m/>
    <m/>
    <m/>
    <m/>
    <m/>
    <m/>
  </r>
  <r>
    <n v="407"/>
    <x v="393"/>
    <s v="AWADA OBOSI"/>
    <x v="4"/>
    <x v="9"/>
    <m/>
    <n v="8030906045"/>
    <m/>
    <x v="1"/>
    <m/>
    <m/>
    <m/>
    <m/>
    <m/>
    <m/>
    <m/>
    <m/>
    <m/>
    <m/>
    <m/>
    <m/>
  </r>
  <r>
    <n v="408"/>
    <x v="394"/>
    <s v="NNOBI"/>
    <x v="4"/>
    <x v="9"/>
    <m/>
    <n v="8039441939"/>
    <m/>
    <x v="1"/>
    <m/>
    <m/>
    <m/>
    <m/>
    <m/>
    <m/>
    <m/>
    <m/>
    <m/>
    <m/>
    <m/>
    <m/>
  </r>
  <r>
    <n v="409"/>
    <x v="395"/>
    <s v="ABACHA"/>
    <x v="4"/>
    <x v="9"/>
    <m/>
    <m/>
    <m/>
    <x v="1"/>
    <m/>
    <m/>
    <m/>
    <m/>
    <m/>
    <m/>
    <m/>
    <m/>
    <m/>
    <m/>
    <m/>
    <m/>
  </r>
  <r>
    <n v="410"/>
    <x v="396"/>
    <s v="ORAUKWU"/>
    <x v="4"/>
    <x v="9"/>
    <m/>
    <n v="8064749085"/>
    <m/>
    <x v="1"/>
    <m/>
    <m/>
    <m/>
    <m/>
    <m/>
    <m/>
    <m/>
    <m/>
    <m/>
    <m/>
    <m/>
    <m/>
  </r>
  <r>
    <n v="411"/>
    <x v="397"/>
    <s v="OBOSI"/>
    <x v="4"/>
    <x v="9"/>
    <m/>
    <n v="8103642050"/>
    <d v="2019-05-09T00:00:00"/>
    <x v="1"/>
    <m/>
    <m/>
    <m/>
    <m/>
    <m/>
    <m/>
    <m/>
    <m/>
    <m/>
    <m/>
    <m/>
    <m/>
  </r>
  <r>
    <n v="412"/>
    <x v="398"/>
    <s v="AWADA OBOSI"/>
    <x v="4"/>
    <x v="9"/>
    <m/>
    <m/>
    <m/>
    <x v="1"/>
    <m/>
    <m/>
    <m/>
    <m/>
    <m/>
    <m/>
    <m/>
    <m/>
    <m/>
    <m/>
    <m/>
    <m/>
  </r>
  <r>
    <n v="413"/>
    <x v="399"/>
    <s v="OBA"/>
    <x v="4"/>
    <x v="9"/>
    <m/>
    <m/>
    <m/>
    <x v="1"/>
    <m/>
    <m/>
    <m/>
    <m/>
    <m/>
    <m/>
    <m/>
    <m/>
    <m/>
    <m/>
    <m/>
    <m/>
  </r>
  <r>
    <n v="414"/>
    <x v="400"/>
    <s v="OBOSI"/>
    <x v="4"/>
    <x v="9"/>
    <m/>
    <n v="8037992944"/>
    <s v="12/13/22"/>
    <x v="1"/>
    <m/>
    <m/>
    <m/>
    <m/>
    <m/>
    <m/>
    <m/>
    <m/>
    <m/>
    <m/>
    <m/>
    <m/>
  </r>
  <r>
    <n v="415"/>
    <x v="401"/>
    <s v="NKPOR"/>
    <x v="4"/>
    <x v="9"/>
    <m/>
    <n v="8035497225"/>
    <d v="2022-04-03T00:00:00"/>
    <x v="1"/>
    <m/>
    <m/>
    <m/>
    <m/>
    <m/>
    <m/>
    <m/>
    <m/>
    <m/>
    <m/>
    <m/>
    <m/>
  </r>
  <r>
    <n v="416"/>
    <x v="402"/>
    <s v="NKPOR"/>
    <x v="4"/>
    <x v="9"/>
    <m/>
    <n v="8033299607"/>
    <m/>
    <x v="1"/>
    <m/>
    <m/>
    <m/>
    <m/>
    <m/>
    <m/>
    <m/>
    <m/>
    <m/>
    <m/>
    <m/>
    <m/>
  </r>
  <r>
    <n v="417"/>
    <x v="403"/>
    <s v="ODUME OBOSI"/>
    <x v="4"/>
    <x v="9"/>
    <m/>
    <n v="8034052843"/>
    <m/>
    <x v="1"/>
    <m/>
    <m/>
    <m/>
    <m/>
    <m/>
    <m/>
    <m/>
    <m/>
    <m/>
    <m/>
    <m/>
    <m/>
  </r>
  <r>
    <n v="418"/>
    <x v="404"/>
    <s v="UGWUAGBA OBOSI"/>
    <x v="4"/>
    <x v="9"/>
    <m/>
    <n v="8034278395"/>
    <m/>
    <x v="1"/>
    <m/>
    <m/>
    <m/>
    <m/>
    <m/>
    <m/>
    <m/>
    <m/>
    <m/>
    <m/>
    <m/>
    <m/>
  </r>
  <r>
    <n v="419"/>
    <x v="405"/>
    <s v="NKPOR"/>
    <x v="4"/>
    <x v="9"/>
    <m/>
    <n v="8035485691"/>
    <m/>
    <x v="1"/>
    <m/>
    <m/>
    <m/>
    <m/>
    <m/>
    <m/>
    <m/>
    <m/>
    <m/>
    <m/>
    <m/>
    <m/>
  </r>
  <r>
    <n v="420"/>
    <x v="406"/>
    <s v="NKPOR"/>
    <x v="4"/>
    <x v="9"/>
    <m/>
    <n v="8034912882"/>
    <m/>
    <x v="1"/>
    <m/>
    <m/>
    <m/>
    <m/>
    <m/>
    <m/>
    <m/>
    <m/>
    <m/>
    <m/>
    <m/>
    <m/>
  </r>
  <r>
    <n v="421"/>
    <x v="407"/>
    <s v="UMUOJI"/>
    <x v="4"/>
    <x v="9"/>
    <m/>
    <n v="8066746205"/>
    <m/>
    <x v="1"/>
    <m/>
    <m/>
    <m/>
    <m/>
    <m/>
    <m/>
    <m/>
    <m/>
    <m/>
    <m/>
    <m/>
    <m/>
  </r>
  <r>
    <n v="422"/>
    <x v="408"/>
    <s v="ABATETE"/>
    <x v="4"/>
    <x v="9"/>
    <m/>
    <n v="8164086334"/>
    <m/>
    <x v="1"/>
    <m/>
    <m/>
    <m/>
    <m/>
    <m/>
    <m/>
    <m/>
    <m/>
    <m/>
    <m/>
    <m/>
    <m/>
  </r>
  <r>
    <n v="423"/>
    <x v="409"/>
    <s v="OBA"/>
    <x v="4"/>
    <x v="9"/>
    <m/>
    <n v="8038651822"/>
    <m/>
    <x v="1"/>
    <m/>
    <m/>
    <m/>
    <m/>
    <m/>
    <m/>
    <m/>
    <m/>
    <m/>
    <m/>
    <m/>
    <m/>
  </r>
  <r>
    <n v="424"/>
    <x v="410"/>
    <s v="AWADA OBOSI"/>
    <x v="4"/>
    <x v="9"/>
    <m/>
    <m/>
    <m/>
    <x v="1"/>
    <m/>
    <m/>
    <m/>
    <m/>
    <m/>
    <m/>
    <m/>
    <m/>
    <m/>
    <m/>
    <m/>
    <m/>
  </r>
  <r>
    <n v="425"/>
    <x v="410"/>
    <s v="UMUOJI"/>
    <x v="4"/>
    <x v="9"/>
    <m/>
    <n v="8038714950"/>
    <m/>
    <x v="1"/>
    <m/>
    <m/>
    <m/>
    <m/>
    <m/>
    <m/>
    <m/>
    <m/>
    <m/>
    <m/>
    <m/>
    <m/>
  </r>
  <r>
    <n v="426"/>
    <x v="411"/>
    <s v="NKPOR"/>
    <x v="4"/>
    <x v="9"/>
    <m/>
    <n v="7019734588"/>
    <m/>
    <x v="1"/>
    <m/>
    <m/>
    <m/>
    <m/>
    <m/>
    <m/>
    <m/>
    <m/>
    <m/>
    <m/>
    <m/>
    <m/>
  </r>
  <r>
    <n v="427"/>
    <x v="412"/>
    <s v="NKPOR AGU"/>
    <x v="4"/>
    <x v="9"/>
    <m/>
    <n v="8037738381"/>
    <m/>
    <x v="1"/>
    <m/>
    <m/>
    <m/>
    <m/>
    <m/>
    <m/>
    <m/>
    <m/>
    <m/>
    <m/>
    <m/>
    <m/>
  </r>
  <r>
    <n v="428"/>
    <x v="413"/>
    <s v="EZIOWELLE"/>
    <x v="4"/>
    <x v="9"/>
    <m/>
    <n v="7067839173"/>
    <m/>
    <x v="1"/>
    <m/>
    <m/>
    <m/>
    <m/>
    <m/>
    <m/>
    <m/>
    <m/>
    <m/>
    <m/>
    <m/>
    <m/>
  </r>
  <r>
    <n v="429"/>
    <x v="414"/>
    <s v="AWADA OBOSI"/>
    <x v="4"/>
    <x v="9"/>
    <m/>
    <n v="8033166213"/>
    <m/>
    <x v="1"/>
    <m/>
    <m/>
    <m/>
    <m/>
    <m/>
    <m/>
    <m/>
    <m/>
    <m/>
    <m/>
    <m/>
    <m/>
  </r>
  <r>
    <n v="430"/>
    <x v="415"/>
    <s v="OBA"/>
    <x v="4"/>
    <x v="9"/>
    <m/>
    <n v="8033437221"/>
    <d v="2019-02-08T00:00:00"/>
    <x v="1"/>
    <m/>
    <m/>
    <m/>
    <m/>
    <m/>
    <m/>
    <m/>
    <m/>
    <m/>
    <m/>
    <m/>
    <m/>
  </r>
  <r>
    <n v="431"/>
    <x v="416"/>
    <s v="AWADA"/>
    <x v="4"/>
    <x v="9"/>
    <m/>
    <n v="8152615917"/>
    <d v="2019-02-08T00:00:00"/>
    <x v="1"/>
    <m/>
    <m/>
    <m/>
    <m/>
    <m/>
    <m/>
    <m/>
    <m/>
    <m/>
    <m/>
    <m/>
    <m/>
  </r>
  <r>
    <n v="432"/>
    <x v="417"/>
    <s v="ODUME-OBOSI"/>
    <x v="4"/>
    <x v="9"/>
    <m/>
    <n v="8034012437"/>
    <m/>
    <x v="1"/>
    <m/>
    <m/>
    <m/>
    <m/>
    <m/>
    <m/>
    <m/>
    <m/>
    <m/>
    <m/>
    <m/>
    <m/>
  </r>
  <r>
    <n v="433"/>
    <x v="418"/>
    <s v="AWADA OBOSI"/>
    <x v="4"/>
    <x v="9"/>
    <m/>
    <m/>
    <m/>
    <x v="1"/>
    <m/>
    <m/>
    <m/>
    <m/>
    <m/>
    <m/>
    <m/>
    <m/>
    <m/>
    <m/>
    <m/>
    <m/>
  </r>
  <r>
    <n v="434"/>
    <x v="418"/>
    <s v="NKPOR"/>
    <x v="4"/>
    <x v="9"/>
    <m/>
    <n v="8034012437"/>
    <m/>
    <x v="1"/>
    <m/>
    <m/>
    <m/>
    <m/>
    <m/>
    <m/>
    <m/>
    <m/>
    <m/>
    <m/>
    <m/>
    <m/>
  </r>
  <r>
    <n v="435"/>
    <x v="419"/>
    <s v="OGIDI"/>
    <x v="4"/>
    <x v="9"/>
    <m/>
    <n v="8034282564"/>
    <s v="4/15/19"/>
    <x v="1"/>
    <m/>
    <m/>
    <m/>
    <m/>
    <m/>
    <m/>
    <m/>
    <m/>
    <m/>
    <m/>
    <m/>
    <m/>
  </r>
  <r>
    <n v="436"/>
    <x v="420"/>
    <s v="NKPOR"/>
    <x v="4"/>
    <x v="9"/>
    <m/>
    <m/>
    <m/>
    <x v="1"/>
    <m/>
    <m/>
    <m/>
    <m/>
    <m/>
    <m/>
    <m/>
    <m/>
    <m/>
    <m/>
    <m/>
    <m/>
  </r>
  <r>
    <n v="437"/>
    <x v="152"/>
    <s v="NKPOR"/>
    <x v="4"/>
    <x v="9"/>
    <m/>
    <n v="8068079625"/>
    <d v="2018-06-11T00:00:00"/>
    <x v="1"/>
    <m/>
    <m/>
    <m/>
    <m/>
    <m/>
    <m/>
    <m/>
    <m/>
    <m/>
    <m/>
    <m/>
    <m/>
  </r>
  <r>
    <n v="438"/>
    <x v="421"/>
    <s v="NKPOR AGU"/>
    <x v="4"/>
    <x v="9"/>
    <m/>
    <n v="8038714039"/>
    <m/>
    <x v="1"/>
    <m/>
    <m/>
    <m/>
    <m/>
    <m/>
    <m/>
    <m/>
    <m/>
    <m/>
    <m/>
    <m/>
    <m/>
  </r>
  <r>
    <n v="439"/>
    <x v="422"/>
    <s v="OBOSI"/>
    <x v="4"/>
    <x v="9"/>
    <m/>
    <n v="8036680121"/>
    <s v="8/29/17"/>
    <x v="1"/>
    <m/>
    <m/>
    <m/>
    <m/>
    <m/>
    <m/>
    <m/>
    <m/>
    <m/>
    <m/>
    <m/>
    <m/>
  </r>
  <r>
    <n v="440"/>
    <x v="423"/>
    <s v="OBA"/>
    <x v="4"/>
    <x v="9"/>
    <m/>
    <n v="8033243780"/>
    <d v="2019-07-01T00:00:00"/>
    <x v="1"/>
    <m/>
    <m/>
    <m/>
    <m/>
    <m/>
    <m/>
    <m/>
    <m/>
    <m/>
    <m/>
    <m/>
    <m/>
  </r>
  <r>
    <n v="441"/>
    <x v="424"/>
    <s v="ENEKWASUMPU-OBOSI"/>
    <x v="4"/>
    <x v="9"/>
    <m/>
    <n v="8035683650"/>
    <s v="10/17/17"/>
    <x v="1"/>
    <m/>
    <m/>
    <m/>
    <m/>
    <m/>
    <m/>
    <m/>
    <m/>
    <m/>
    <m/>
    <m/>
    <m/>
  </r>
  <r>
    <n v="442"/>
    <x v="425"/>
    <s v="OGBUNIKE"/>
    <x v="4"/>
    <x v="9"/>
    <m/>
    <n v="8037535337"/>
    <d v="2016-07-09T00:00:00"/>
    <x v="1"/>
    <m/>
    <m/>
    <m/>
    <m/>
    <m/>
    <m/>
    <m/>
    <m/>
    <m/>
    <m/>
    <m/>
    <m/>
  </r>
  <r>
    <n v="443"/>
    <x v="426"/>
    <s v="ODUME-OBOSI"/>
    <x v="4"/>
    <x v="9"/>
    <m/>
    <n v="8039321944"/>
    <m/>
    <x v="1"/>
    <m/>
    <m/>
    <m/>
    <m/>
    <m/>
    <m/>
    <m/>
    <m/>
    <m/>
    <m/>
    <m/>
    <m/>
  </r>
  <r>
    <n v="444"/>
    <x v="427"/>
    <s v="NKPOR"/>
    <x v="4"/>
    <x v="9"/>
    <m/>
    <n v="8035496196"/>
    <m/>
    <x v="1"/>
    <m/>
    <m/>
    <m/>
    <m/>
    <m/>
    <m/>
    <m/>
    <m/>
    <m/>
    <m/>
    <m/>
    <m/>
  </r>
  <r>
    <n v="445"/>
    <x v="428"/>
    <s v="NKPOR"/>
    <x v="4"/>
    <x v="9"/>
    <m/>
    <n v="8067156940"/>
    <m/>
    <x v="1"/>
    <m/>
    <m/>
    <m/>
    <m/>
    <m/>
    <m/>
    <m/>
    <m/>
    <m/>
    <m/>
    <m/>
    <m/>
  </r>
  <r>
    <n v="446"/>
    <x v="429"/>
    <s v="AWADA OBOSI"/>
    <x v="4"/>
    <x v="9"/>
    <m/>
    <n v="8034662461"/>
    <m/>
    <x v="1"/>
    <m/>
    <m/>
    <m/>
    <m/>
    <m/>
    <m/>
    <m/>
    <m/>
    <m/>
    <m/>
    <m/>
    <m/>
  </r>
  <r>
    <n v="447"/>
    <x v="430"/>
    <s v="NKPOR-AGU"/>
    <x v="4"/>
    <x v="9"/>
    <m/>
    <n v="8037179668"/>
    <m/>
    <x v="1"/>
    <m/>
    <m/>
    <m/>
    <m/>
    <m/>
    <m/>
    <m/>
    <m/>
    <m/>
    <m/>
    <m/>
    <m/>
  </r>
  <r>
    <n v="448"/>
    <x v="431"/>
    <s v="ALOR"/>
    <x v="4"/>
    <x v="9"/>
    <m/>
    <m/>
    <m/>
    <x v="1"/>
    <m/>
    <m/>
    <m/>
    <m/>
    <m/>
    <m/>
    <m/>
    <m/>
    <m/>
    <m/>
    <m/>
    <m/>
  </r>
  <r>
    <n v="449"/>
    <x v="432"/>
    <s v="OGIDI"/>
    <x v="4"/>
    <x v="9"/>
    <m/>
    <n v="8030900751"/>
    <m/>
    <x v="1"/>
    <m/>
    <m/>
    <m/>
    <m/>
    <m/>
    <m/>
    <m/>
    <m/>
    <m/>
    <m/>
    <m/>
    <m/>
  </r>
  <r>
    <n v="450"/>
    <x v="433"/>
    <s v="UGWUAGBA OBOSI"/>
    <x v="4"/>
    <x v="9"/>
    <m/>
    <n v="8033233369"/>
    <m/>
    <x v="1"/>
    <m/>
    <m/>
    <m/>
    <m/>
    <m/>
    <m/>
    <m/>
    <m/>
    <m/>
    <m/>
    <m/>
    <m/>
  </r>
  <r>
    <n v="451"/>
    <x v="434"/>
    <s v="NKPOR AGU"/>
    <x v="4"/>
    <x v="9"/>
    <m/>
    <n v="8038683632"/>
    <m/>
    <x v="1"/>
    <m/>
    <m/>
    <m/>
    <m/>
    <m/>
    <m/>
    <m/>
    <m/>
    <m/>
    <m/>
    <m/>
    <m/>
  </r>
  <r>
    <n v="452"/>
    <x v="435"/>
    <s v="EZIOWELLE"/>
    <x v="4"/>
    <x v="9"/>
    <m/>
    <n v="8133326975"/>
    <m/>
    <x v="1"/>
    <m/>
    <m/>
    <m/>
    <m/>
    <m/>
    <m/>
    <m/>
    <m/>
    <m/>
    <m/>
    <m/>
    <m/>
  </r>
  <r>
    <n v="453"/>
    <x v="436"/>
    <s v="UGWUAGBA OBOSI"/>
    <x v="4"/>
    <x v="9"/>
    <m/>
    <m/>
    <m/>
    <x v="1"/>
    <m/>
    <m/>
    <m/>
    <m/>
    <m/>
    <m/>
    <m/>
    <m/>
    <m/>
    <m/>
    <m/>
    <m/>
  </r>
  <r>
    <n v="454"/>
    <x v="437"/>
    <s v="OGIDI"/>
    <x v="4"/>
    <x v="9"/>
    <m/>
    <n v="8037105092"/>
    <m/>
    <x v="1"/>
    <m/>
    <m/>
    <m/>
    <m/>
    <m/>
    <m/>
    <m/>
    <m/>
    <m/>
    <m/>
    <m/>
    <m/>
  </r>
  <r>
    <n v="455"/>
    <x v="438"/>
    <s v="UGWUAGBA OBOSI"/>
    <x v="4"/>
    <x v="9"/>
    <m/>
    <n v="6062393281"/>
    <m/>
    <x v="1"/>
    <m/>
    <m/>
    <m/>
    <m/>
    <m/>
    <m/>
    <m/>
    <m/>
    <m/>
    <m/>
    <m/>
    <m/>
  </r>
  <r>
    <n v="456"/>
    <x v="439"/>
    <s v="OBOSI"/>
    <x v="4"/>
    <x v="9"/>
    <m/>
    <m/>
    <m/>
    <x v="1"/>
    <m/>
    <m/>
    <m/>
    <m/>
    <m/>
    <m/>
    <m/>
    <m/>
    <m/>
    <m/>
    <m/>
    <m/>
  </r>
  <r>
    <n v="457"/>
    <x v="440"/>
    <s v="NKPOR"/>
    <x v="4"/>
    <x v="9"/>
    <m/>
    <n v="8063390849"/>
    <m/>
    <x v="1"/>
    <m/>
    <m/>
    <m/>
    <m/>
    <m/>
    <m/>
    <m/>
    <m/>
    <m/>
    <m/>
    <m/>
    <m/>
  </r>
  <r>
    <n v="458"/>
    <x v="441"/>
    <s v="NKPOR"/>
    <x v="4"/>
    <x v="9"/>
    <m/>
    <n v="8033101857"/>
    <m/>
    <x v="1"/>
    <m/>
    <m/>
    <m/>
    <m/>
    <m/>
    <m/>
    <m/>
    <m/>
    <m/>
    <m/>
    <m/>
    <m/>
  </r>
  <r>
    <n v="459"/>
    <x v="442"/>
    <s v="NKPOR"/>
    <x v="4"/>
    <x v="9"/>
    <m/>
    <n v="8030959415"/>
    <d v="2016-07-09T00:00:00"/>
    <x v="1"/>
    <m/>
    <m/>
    <m/>
    <m/>
    <m/>
    <m/>
    <m/>
    <m/>
    <m/>
    <m/>
    <m/>
    <m/>
  </r>
  <r>
    <n v="460"/>
    <x v="240"/>
    <s v="AWADA OBOSI"/>
    <x v="4"/>
    <x v="9"/>
    <m/>
    <n v="8063848200"/>
    <m/>
    <x v="1"/>
    <m/>
    <m/>
    <m/>
    <m/>
    <m/>
    <m/>
    <m/>
    <m/>
    <m/>
    <m/>
    <m/>
    <m/>
  </r>
  <r>
    <n v="461"/>
    <x v="443"/>
    <s v="AWADA OBOSI"/>
    <x v="4"/>
    <x v="9"/>
    <m/>
    <n v="8134877684"/>
    <m/>
    <x v="1"/>
    <m/>
    <m/>
    <m/>
    <m/>
    <m/>
    <m/>
    <m/>
    <m/>
    <m/>
    <m/>
    <m/>
    <m/>
  </r>
  <r>
    <n v="462"/>
    <x v="444"/>
    <s v="NKPOR"/>
    <x v="4"/>
    <x v="9"/>
    <m/>
    <m/>
    <m/>
    <x v="1"/>
    <m/>
    <m/>
    <m/>
    <m/>
    <m/>
    <m/>
    <m/>
    <m/>
    <m/>
    <m/>
    <m/>
    <m/>
  </r>
  <r>
    <n v="463"/>
    <x v="445"/>
    <s v="AWADA OBOSI"/>
    <x v="4"/>
    <x v="9"/>
    <m/>
    <n v="8037754199"/>
    <m/>
    <x v="1"/>
    <m/>
    <m/>
    <m/>
    <m/>
    <m/>
    <m/>
    <m/>
    <m/>
    <m/>
    <m/>
    <m/>
    <m/>
  </r>
  <r>
    <n v="464"/>
    <x v="446"/>
    <s v="OBA"/>
    <x v="4"/>
    <x v="9"/>
    <m/>
    <n v="7031629631"/>
    <m/>
    <x v="1"/>
    <m/>
    <m/>
    <m/>
    <m/>
    <m/>
    <m/>
    <m/>
    <m/>
    <m/>
    <m/>
    <m/>
    <m/>
  </r>
  <r>
    <n v="465"/>
    <x v="447"/>
    <s v="NKPOR"/>
    <x v="4"/>
    <x v="9"/>
    <m/>
    <n v="7036366237"/>
    <m/>
    <x v="1"/>
    <m/>
    <m/>
    <m/>
    <m/>
    <m/>
    <m/>
    <m/>
    <m/>
    <m/>
    <m/>
    <m/>
    <m/>
  </r>
  <r>
    <n v="466"/>
    <x v="448"/>
    <s v="NKPOR AGU"/>
    <x v="4"/>
    <x v="9"/>
    <m/>
    <n v="7038791196"/>
    <m/>
    <x v="1"/>
    <m/>
    <m/>
    <m/>
    <m/>
    <m/>
    <m/>
    <m/>
    <m/>
    <m/>
    <m/>
    <m/>
    <m/>
  </r>
  <r>
    <n v="467"/>
    <x v="449"/>
    <m/>
    <x v="4"/>
    <x v="10"/>
    <m/>
    <m/>
    <m/>
    <x v="0"/>
    <n v="259"/>
    <n v="0"/>
    <n v="259"/>
    <n v="112"/>
    <n v="0"/>
    <n v="112"/>
    <n v="371"/>
    <n v="0"/>
    <n v="371"/>
    <n v="8"/>
    <n v="1"/>
    <n v="46.375"/>
  </r>
  <r>
    <n v="468"/>
    <x v="450"/>
    <m/>
    <x v="4"/>
    <x v="10"/>
    <m/>
    <m/>
    <m/>
    <x v="0"/>
    <n v="65"/>
    <n v="48"/>
    <n v="113"/>
    <n v="64"/>
    <n v="68"/>
    <n v="132"/>
    <n v="129"/>
    <n v="116"/>
    <n v="245"/>
    <n v="17"/>
    <n v="1"/>
    <n v="14.411764705882353"/>
  </r>
  <r>
    <n v="469"/>
    <x v="451"/>
    <m/>
    <x v="4"/>
    <x v="10"/>
    <m/>
    <m/>
    <m/>
    <x v="0"/>
    <n v="62"/>
    <n v="46"/>
    <n v="108"/>
    <n v="80"/>
    <n v="57"/>
    <n v="137"/>
    <n v="142"/>
    <n v="103"/>
    <n v="245"/>
    <n v="11"/>
    <n v="1"/>
    <n v="22.272727272727273"/>
  </r>
  <r>
    <n v="470"/>
    <x v="452"/>
    <m/>
    <x v="4"/>
    <x v="10"/>
    <m/>
    <m/>
    <m/>
    <x v="0"/>
    <n v="0"/>
    <n v="157"/>
    <n v="157"/>
    <n v="0"/>
    <n v="147"/>
    <n v="147"/>
    <n v="0"/>
    <n v="304"/>
    <n v="304"/>
    <n v="17"/>
    <n v="1"/>
    <n v="17.882352941176471"/>
  </r>
  <r>
    <n v="471"/>
    <x v="453"/>
    <m/>
    <x v="4"/>
    <x v="10"/>
    <m/>
    <m/>
    <m/>
    <x v="0"/>
    <n v="0"/>
    <n v="231"/>
    <n v="231"/>
    <n v="0"/>
    <n v="151"/>
    <n v="151"/>
    <n v="0"/>
    <n v="382"/>
    <n v="382"/>
    <n v="21"/>
    <n v="1"/>
    <n v="18.19047619047619"/>
  </r>
  <r>
    <n v="472"/>
    <x v="454"/>
    <m/>
    <x v="4"/>
    <x v="10"/>
    <m/>
    <m/>
    <m/>
    <x v="0"/>
    <n v="0"/>
    <n v="165"/>
    <n v="165"/>
    <n v="0"/>
    <n v="191"/>
    <n v="191"/>
    <n v="0"/>
    <n v="356"/>
    <n v="356"/>
    <n v="14"/>
    <n v="0"/>
    <n v="25.428571428571427"/>
  </r>
  <r>
    <n v="473"/>
    <x v="455"/>
    <m/>
    <x v="4"/>
    <x v="10"/>
    <m/>
    <m/>
    <m/>
    <x v="0"/>
    <n v="0"/>
    <n v="390"/>
    <n v="390"/>
    <n v="0"/>
    <n v="270"/>
    <n v="270"/>
    <n v="0"/>
    <n v="660"/>
    <n v="660"/>
    <n v="13"/>
    <n v="1"/>
    <n v="50.769230769230766"/>
  </r>
  <r>
    <n v="474"/>
    <x v="456"/>
    <m/>
    <x v="4"/>
    <x v="10"/>
    <m/>
    <m/>
    <m/>
    <x v="0"/>
    <n v="482"/>
    <n v="0"/>
    <n v="482"/>
    <n v="287"/>
    <n v="0"/>
    <n v="287"/>
    <n v="769"/>
    <n v="0"/>
    <n v="769"/>
    <n v="23"/>
    <n v="2"/>
    <n v="33.434782608695649"/>
  </r>
  <r>
    <n v="475"/>
    <x v="457"/>
    <m/>
    <x v="4"/>
    <x v="10"/>
    <m/>
    <m/>
    <m/>
    <x v="0"/>
    <n v="176"/>
    <n v="206"/>
    <n v="382"/>
    <n v="178"/>
    <n v="196"/>
    <n v="374"/>
    <n v="354"/>
    <n v="402"/>
    <n v="756"/>
    <n v="27"/>
    <n v="2"/>
    <n v="28"/>
  </r>
  <r>
    <n v="476"/>
    <x v="458"/>
    <m/>
    <x v="4"/>
    <x v="10"/>
    <m/>
    <m/>
    <m/>
    <x v="0"/>
    <n v="78"/>
    <n v="104"/>
    <n v="182"/>
    <n v="67"/>
    <n v="69"/>
    <n v="136"/>
    <n v="145"/>
    <n v="173"/>
    <n v="318"/>
    <n v="11"/>
    <n v="1"/>
    <n v="28.90909090909091"/>
  </r>
  <r>
    <n v="477"/>
    <x v="459"/>
    <m/>
    <x v="4"/>
    <x v="10"/>
    <m/>
    <m/>
    <m/>
    <x v="0"/>
    <n v="579"/>
    <n v="0"/>
    <n v="579"/>
    <n v="428"/>
    <n v="0"/>
    <n v="428"/>
    <n v="1007"/>
    <n v="0"/>
    <n v="1007"/>
    <n v="35"/>
    <n v="0"/>
    <n v="28.771428571428572"/>
  </r>
  <r>
    <n v="478"/>
    <x v="460"/>
    <m/>
    <x v="4"/>
    <x v="10"/>
    <m/>
    <m/>
    <m/>
    <x v="0"/>
    <n v="0"/>
    <n v="0"/>
    <n v="0"/>
    <n v="0"/>
    <n v="0"/>
    <n v="0"/>
    <n v="0"/>
    <n v="0"/>
    <n v="0"/>
    <n v="0"/>
    <n v="0"/>
    <n v="0"/>
  </r>
  <r>
    <n v="479"/>
    <x v="461"/>
    <m/>
    <x v="4"/>
    <x v="10"/>
    <m/>
    <m/>
    <m/>
    <x v="0"/>
    <n v="145"/>
    <n v="99"/>
    <n v="244"/>
    <n v="114"/>
    <n v="88"/>
    <n v="202"/>
    <n v="259"/>
    <n v="187"/>
    <n v="446"/>
    <n v="14"/>
    <n v="1"/>
    <n v="31.857142857142858"/>
  </r>
  <r>
    <n v="480"/>
    <x v="462"/>
    <s v="NNOBI"/>
    <x v="4"/>
    <x v="10"/>
    <m/>
    <n v="8063444514"/>
    <m/>
    <x v="1"/>
    <m/>
    <m/>
    <m/>
    <m/>
    <m/>
    <m/>
    <m/>
    <m/>
    <m/>
    <m/>
    <m/>
    <m/>
  </r>
  <r>
    <n v="481"/>
    <x v="463"/>
    <s v="NNOKWA"/>
    <x v="4"/>
    <x v="10"/>
    <m/>
    <n v="8060758839"/>
    <m/>
    <x v="1"/>
    <m/>
    <m/>
    <m/>
    <m/>
    <m/>
    <m/>
    <m/>
    <m/>
    <m/>
    <m/>
    <m/>
    <m/>
  </r>
  <r>
    <n v="482"/>
    <x v="464"/>
    <s v="OBA"/>
    <x v="4"/>
    <x v="10"/>
    <m/>
    <m/>
    <s v="5/20/20"/>
    <x v="1"/>
    <m/>
    <m/>
    <m/>
    <m/>
    <m/>
    <m/>
    <m/>
    <m/>
    <m/>
    <m/>
    <m/>
    <m/>
  </r>
  <r>
    <n v="483"/>
    <x v="465"/>
    <s v="NNOBI"/>
    <x v="4"/>
    <x v="10"/>
    <m/>
    <n v="8035405488"/>
    <m/>
    <x v="1"/>
    <m/>
    <m/>
    <m/>
    <m/>
    <m/>
    <m/>
    <m/>
    <m/>
    <m/>
    <m/>
    <m/>
    <m/>
  </r>
  <r>
    <n v="484"/>
    <x v="466"/>
    <s v="NNOKWA"/>
    <x v="4"/>
    <x v="10"/>
    <m/>
    <m/>
    <m/>
    <x v="1"/>
    <m/>
    <m/>
    <m/>
    <m/>
    <m/>
    <m/>
    <m/>
    <m/>
    <m/>
    <m/>
    <m/>
    <m/>
  </r>
  <r>
    <n v="485"/>
    <x v="467"/>
    <s v="OBA"/>
    <x v="4"/>
    <x v="10"/>
    <m/>
    <n v="8037509696"/>
    <s v="7/14/20"/>
    <x v="1"/>
    <m/>
    <m/>
    <m/>
    <m/>
    <m/>
    <m/>
    <m/>
    <m/>
    <m/>
    <m/>
    <m/>
    <m/>
  </r>
  <r>
    <n v="486"/>
    <x v="468"/>
    <s v="OBA"/>
    <x v="4"/>
    <x v="10"/>
    <m/>
    <n v="8069133796"/>
    <s v="3/23/22"/>
    <x v="1"/>
    <m/>
    <m/>
    <m/>
    <m/>
    <m/>
    <m/>
    <m/>
    <m/>
    <m/>
    <m/>
    <m/>
    <m/>
  </r>
  <r>
    <n v="487"/>
    <x v="469"/>
    <s v="NNOBI"/>
    <x v="4"/>
    <x v="10"/>
    <m/>
    <n v="8035453128"/>
    <m/>
    <x v="1"/>
    <m/>
    <m/>
    <m/>
    <m/>
    <m/>
    <m/>
    <m/>
    <m/>
    <m/>
    <m/>
    <m/>
    <m/>
  </r>
  <r>
    <n v="488"/>
    <x v="470"/>
    <s v="NNOBI"/>
    <x v="4"/>
    <x v="10"/>
    <m/>
    <m/>
    <m/>
    <x v="1"/>
    <m/>
    <m/>
    <m/>
    <m/>
    <m/>
    <m/>
    <m/>
    <m/>
    <m/>
    <m/>
    <m/>
    <m/>
  </r>
  <r>
    <n v="489"/>
    <x v="471"/>
    <s v=" AWKAETITI"/>
    <x v="4"/>
    <x v="10"/>
    <m/>
    <n v="7065052103"/>
    <m/>
    <x v="1"/>
    <m/>
    <m/>
    <m/>
    <m/>
    <m/>
    <m/>
    <m/>
    <m/>
    <m/>
    <m/>
    <m/>
    <m/>
  </r>
  <r>
    <n v="490"/>
    <x v="472"/>
    <s v="AKWA-ETITI"/>
    <x v="4"/>
    <x v="10"/>
    <m/>
    <n v="8033433949"/>
    <m/>
    <x v="1"/>
    <m/>
    <m/>
    <m/>
    <m/>
    <m/>
    <m/>
    <m/>
    <m/>
    <m/>
    <m/>
    <m/>
    <m/>
  </r>
  <r>
    <n v="491"/>
    <x v="473"/>
    <s v="ALOR"/>
    <x v="4"/>
    <x v="10"/>
    <m/>
    <n v="8033598484"/>
    <m/>
    <x v="1"/>
    <m/>
    <m/>
    <m/>
    <m/>
    <m/>
    <m/>
    <m/>
    <m/>
    <m/>
    <m/>
    <m/>
    <m/>
  </r>
  <r>
    <n v="492"/>
    <x v="474"/>
    <s v="OJOTO-UNO"/>
    <x v="4"/>
    <x v="10"/>
    <m/>
    <n v="8037050901"/>
    <m/>
    <x v="1"/>
    <m/>
    <m/>
    <m/>
    <m/>
    <m/>
    <m/>
    <m/>
    <m/>
    <m/>
    <m/>
    <m/>
    <m/>
  </r>
  <r>
    <n v="493"/>
    <x v="300"/>
    <s v="NNOBI"/>
    <x v="4"/>
    <x v="10"/>
    <m/>
    <n v="8030997714"/>
    <m/>
    <x v="1"/>
    <m/>
    <m/>
    <m/>
    <m/>
    <m/>
    <m/>
    <m/>
    <m/>
    <m/>
    <m/>
    <m/>
    <m/>
  </r>
  <r>
    <n v="494"/>
    <x v="475"/>
    <s v="OBA"/>
    <x v="4"/>
    <x v="10"/>
    <m/>
    <n v="8061208482"/>
    <s v="12/23/21"/>
    <x v="1"/>
    <m/>
    <m/>
    <m/>
    <m/>
    <m/>
    <m/>
    <m/>
    <m/>
    <m/>
    <m/>
    <m/>
    <m/>
  </r>
  <r>
    <n v="495"/>
    <x v="476"/>
    <s v="AWKA ETITI"/>
    <x v="4"/>
    <x v="10"/>
    <m/>
    <m/>
    <m/>
    <x v="1"/>
    <m/>
    <m/>
    <m/>
    <m/>
    <m/>
    <m/>
    <m/>
    <m/>
    <m/>
    <m/>
    <m/>
    <m/>
  </r>
  <r>
    <n v="496"/>
    <x v="477"/>
    <s v="OBA"/>
    <x v="4"/>
    <x v="10"/>
    <m/>
    <n v="8037915979"/>
    <m/>
    <x v="1"/>
    <m/>
    <m/>
    <m/>
    <m/>
    <m/>
    <m/>
    <m/>
    <m/>
    <m/>
    <m/>
    <m/>
    <m/>
  </r>
  <r>
    <n v="497"/>
    <x v="478"/>
    <s v="NNOBI"/>
    <x v="4"/>
    <x v="10"/>
    <m/>
    <n v="8034166527"/>
    <m/>
    <x v="1"/>
    <m/>
    <m/>
    <m/>
    <m/>
    <m/>
    <m/>
    <m/>
    <m/>
    <m/>
    <m/>
    <m/>
    <m/>
  </r>
  <r>
    <n v="498"/>
    <x v="479"/>
    <m/>
    <x v="3"/>
    <x v="11"/>
    <m/>
    <m/>
    <m/>
    <x v="0"/>
    <n v="120"/>
    <n v="0"/>
    <n v="120"/>
    <n v="128"/>
    <n v="0"/>
    <n v="128"/>
    <n v="248"/>
    <n v="0"/>
    <n v="248"/>
    <n v="15"/>
    <n v="1"/>
    <n v="16.533333333333335"/>
  </r>
  <r>
    <n v="499"/>
    <x v="480"/>
    <m/>
    <x v="3"/>
    <x v="11"/>
    <m/>
    <m/>
    <m/>
    <x v="0"/>
    <n v="0"/>
    <n v="333"/>
    <n v="333"/>
    <n v="0"/>
    <n v="225"/>
    <n v="225"/>
    <n v="0"/>
    <n v="558"/>
    <n v="558"/>
    <n v="16"/>
    <n v="2"/>
    <n v="34.875"/>
  </r>
  <r>
    <n v="500"/>
    <x v="481"/>
    <m/>
    <x v="3"/>
    <x v="11"/>
    <m/>
    <m/>
    <m/>
    <x v="0"/>
    <n v="0"/>
    <n v="134"/>
    <n v="134"/>
    <n v="0"/>
    <n v="107"/>
    <n v="107"/>
    <n v="0"/>
    <n v="241"/>
    <n v="241"/>
    <n v="11"/>
    <n v="1"/>
    <n v="21.90909090909091"/>
  </r>
  <r>
    <n v="501"/>
    <x v="482"/>
    <m/>
    <x v="3"/>
    <x v="11"/>
    <m/>
    <m/>
    <m/>
    <x v="0"/>
    <n v="0"/>
    <n v="0"/>
    <n v="0"/>
    <n v="0"/>
    <n v="0"/>
    <n v="0"/>
    <n v="0"/>
    <n v="0"/>
    <n v="0"/>
    <n v="5"/>
    <n v="0"/>
    <n v="0"/>
  </r>
  <r>
    <n v="502"/>
    <x v="483"/>
    <m/>
    <x v="3"/>
    <x v="11"/>
    <m/>
    <m/>
    <m/>
    <x v="0"/>
    <n v="55"/>
    <n v="49"/>
    <n v="104"/>
    <n v="42"/>
    <n v="26"/>
    <n v="68"/>
    <n v="97"/>
    <n v="75"/>
    <n v="172"/>
    <n v="11"/>
    <n v="1"/>
    <n v="15.636363636363637"/>
  </r>
  <r>
    <n v="503"/>
    <x v="484"/>
    <m/>
    <x v="3"/>
    <x v="11"/>
    <m/>
    <m/>
    <m/>
    <x v="0"/>
    <n v="89"/>
    <n v="107"/>
    <n v="196"/>
    <n v="57"/>
    <n v="58"/>
    <n v="115"/>
    <n v="146"/>
    <n v="165"/>
    <n v="311"/>
    <n v="9"/>
    <n v="0"/>
    <n v="34.555555555555557"/>
  </r>
  <r>
    <n v="504"/>
    <x v="485"/>
    <m/>
    <x v="3"/>
    <x v="11"/>
    <m/>
    <m/>
    <m/>
    <x v="0"/>
    <n v="76"/>
    <n v="62"/>
    <n v="138"/>
    <n v="45"/>
    <n v="61"/>
    <n v="106"/>
    <n v="121"/>
    <n v="123"/>
    <n v="244"/>
    <n v="10"/>
    <n v="0"/>
    <n v="24.4"/>
  </r>
  <r>
    <n v="505"/>
    <x v="486"/>
    <m/>
    <x v="3"/>
    <x v="11"/>
    <m/>
    <m/>
    <m/>
    <x v="0"/>
    <n v="28"/>
    <n v="33"/>
    <n v="61"/>
    <n v="20"/>
    <n v="24"/>
    <n v="44"/>
    <n v="48"/>
    <n v="57"/>
    <n v="105"/>
    <n v="9"/>
    <n v="0"/>
    <n v="11.666666666666666"/>
  </r>
  <r>
    <n v="506"/>
    <x v="487"/>
    <m/>
    <x v="3"/>
    <x v="11"/>
    <m/>
    <m/>
    <m/>
    <x v="0"/>
    <n v="38"/>
    <n v="31"/>
    <n v="69"/>
    <n v="32"/>
    <n v="30"/>
    <n v="62"/>
    <n v="70"/>
    <n v="61"/>
    <n v="131"/>
    <n v="7"/>
    <n v="1"/>
    <n v="18.714285714285715"/>
  </r>
  <r>
    <n v="507"/>
    <x v="488"/>
    <m/>
    <x v="3"/>
    <x v="11"/>
    <m/>
    <m/>
    <m/>
    <x v="0"/>
    <n v="42"/>
    <n v="66"/>
    <n v="108"/>
    <n v="19"/>
    <n v="43"/>
    <n v="62"/>
    <n v="61"/>
    <n v="109"/>
    <n v="170"/>
    <n v="8"/>
    <n v="0"/>
    <n v="21.25"/>
  </r>
  <r>
    <n v="508"/>
    <x v="489"/>
    <m/>
    <x v="3"/>
    <x v="11"/>
    <m/>
    <m/>
    <m/>
    <x v="0"/>
    <n v="455"/>
    <n v="245"/>
    <n v="700"/>
    <n v="147"/>
    <n v="151"/>
    <n v="298"/>
    <n v="602"/>
    <n v="396"/>
    <n v="998"/>
    <n v="28"/>
    <n v="0"/>
    <n v="35.642857142857146"/>
  </r>
  <r>
    <n v="509"/>
    <x v="490"/>
    <m/>
    <x v="3"/>
    <x v="11"/>
    <m/>
    <m/>
    <m/>
    <x v="0"/>
    <n v="152"/>
    <n v="168"/>
    <n v="320"/>
    <n v="61"/>
    <n v="106"/>
    <n v="167"/>
    <n v="213"/>
    <n v="274"/>
    <n v="487"/>
    <n v="15"/>
    <n v="1"/>
    <n v="32.466666666666669"/>
  </r>
  <r>
    <n v="510"/>
    <x v="491"/>
    <m/>
    <x v="3"/>
    <x v="11"/>
    <m/>
    <m/>
    <m/>
    <x v="0"/>
    <n v="30"/>
    <n v="31"/>
    <n v="61"/>
    <n v="37"/>
    <n v="45"/>
    <n v="82"/>
    <n v="67"/>
    <n v="76"/>
    <n v="143"/>
    <n v="8"/>
    <n v="0"/>
    <n v="17.875"/>
  </r>
  <r>
    <n v="511"/>
    <x v="492"/>
    <m/>
    <x v="3"/>
    <x v="11"/>
    <m/>
    <m/>
    <m/>
    <x v="0"/>
    <n v="162"/>
    <n v="152"/>
    <n v="314"/>
    <n v="112"/>
    <n v="144"/>
    <n v="256"/>
    <n v="274"/>
    <n v="296"/>
    <n v="570"/>
    <n v="12"/>
    <n v="1"/>
    <n v="47.5"/>
  </r>
  <r>
    <n v="512"/>
    <x v="493"/>
    <m/>
    <x v="3"/>
    <x v="11"/>
    <m/>
    <m/>
    <m/>
    <x v="0"/>
    <n v="81"/>
    <n v="130"/>
    <n v="211"/>
    <n v="67"/>
    <n v="89"/>
    <n v="156"/>
    <n v="148"/>
    <n v="219"/>
    <n v="367"/>
    <n v="13"/>
    <n v="1"/>
    <n v="28.23076923076923"/>
  </r>
  <r>
    <n v="513"/>
    <x v="494"/>
    <m/>
    <x v="3"/>
    <x v="11"/>
    <m/>
    <m/>
    <m/>
    <x v="0"/>
    <n v="57"/>
    <n v="0"/>
    <n v="57"/>
    <n v="69"/>
    <n v="0"/>
    <n v="69"/>
    <n v="126"/>
    <n v="0"/>
    <n v="126"/>
    <n v="10"/>
    <n v="1"/>
    <n v="12.6"/>
  </r>
  <r>
    <n v="514"/>
    <x v="495"/>
    <m/>
    <x v="3"/>
    <x v="11"/>
    <m/>
    <m/>
    <m/>
    <x v="0"/>
    <n v="123"/>
    <n v="159"/>
    <n v="282"/>
    <n v="101"/>
    <n v="106"/>
    <n v="207"/>
    <n v="224"/>
    <n v="265"/>
    <n v="489"/>
    <n v="14"/>
    <n v="1"/>
    <n v="34.928571428571431"/>
  </r>
  <r>
    <n v="515"/>
    <x v="175"/>
    <s v="ULI"/>
    <x v="3"/>
    <x v="11"/>
    <m/>
    <n v="8034548527"/>
    <m/>
    <x v="1"/>
    <m/>
    <m/>
    <m/>
    <m/>
    <m/>
    <m/>
    <m/>
    <m/>
    <m/>
    <m/>
    <m/>
    <m/>
  </r>
  <r>
    <n v="516"/>
    <x v="496"/>
    <s v="IHIALA"/>
    <x v="3"/>
    <x v="11"/>
    <m/>
    <n v="8032932702"/>
    <m/>
    <x v="1"/>
    <m/>
    <m/>
    <m/>
    <m/>
    <m/>
    <m/>
    <m/>
    <m/>
    <m/>
    <m/>
    <m/>
    <m/>
  </r>
  <r>
    <n v="517"/>
    <x v="497"/>
    <s v="ULI"/>
    <x v="3"/>
    <x v="11"/>
    <m/>
    <m/>
    <m/>
    <x v="1"/>
    <m/>
    <m/>
    <m/>
    <m/>
    <m/>
    <m/>
    <m/>
    <m/>
    <m/>
    <m/>
    <m/>
    <m/>
  </r>
  <r>
    <n v="518"/>
    <x v="498"/>
    <s v="AZIA"/>
    <x v="3"/>
    <x v="11"/>
    <m/>
    <n v="8038950453"/>
    <m/>
    <x v="1"/>
    <m/>
    <m/>
    <m/>
    <m/>
    <m/>
    <m/>
    <m/>
    <m/>
    <m/>
    <m/>
    <m/>
    <m/>
  </r>
  <r>
    <n v="519"/>
    <x v="499"/>
    <s v="OKIJA"/>
    <x v="3"/>
    <x v="11"/>
    <m/>
    <m/>
    <m/>
    <x v="1"/>
    <m/>
    <m/>
    <m/>
    <m/>
    <m/>
    <m/>
    <m/>
    <m/>
    <m/>
    <m/>
    <m/>
    <m/>
  </r>
  <r>
    <n v="520"/>
    <x v="500"/>
    <s v="MBOSI"/>
    <x v="3"/>
    <x v="11"/>
    <m/>
    <m/>
    <m/>
    <x v="1"/>
    <m/>
    <m/>
    <m/>
    <m/>
    <m/>
    <m/>
    <m/>
    <m/>
    <m/>
    <m/>
    <m/>
    <m/>
  </r>
  <r>
    <n v="521"/>
    <x v="501"/>
    <s v="ULI"/>
    <x v="3"/>
    <x v="11"/>
    <m/>
    <m/>
    <m/>
    <x v="1"/>
    <m/>
    <m/>
    <m/>
    <m/>
    <m/>
    <m/>
    <m/>
    <m/>
    <m/>
    <m/>
    <m/>
    <m/>
  </r>
  <r>
    <n v="522"/>
    <x v="502"/>
    <s v="IHIALA"/>
    <x v="3"/>
    <x v="11"/>
    <m/>
    <m/>
    <m/>
    <x v="1"/>
    <m/>
    <m/>
    <m/>
    <m/>
    <m/>
    <m/>
    <m/>
    <m/>
    <m/>
    <m/>
    <m/>
    <m/>
  </r>
  <r>
    <n v="523"/>
    <x v="503"/>
    <s v="IHIALA"/>
    <x v="3"/>
    <x v="11"/>
    <m/>
    <n v="8062686710"/>
    <d v="2017-03-02T00:00:00"/>
    <x v="1"/>
    <m/>
    <m/>
    <m/>
    <m/>
    <m/>
    <m/>
    <m/>
    <m/>
    <m/>
    <m/>
    <m/>
    <m/>
  </r>
  <r>
    <n v="524"/>
    <x v="504"/>
    <s v="ULI"/>
    <x v="3"/>
    <x v="11"/>
    <m/>
    <n v="8034715276"/>
    <m/>
    <x v="1"/>
    <m/>
    <m/>
    <m/>
    <m/>
    <m/>
    <m/>
    <m/>
    <m/>
    <m/>
    <m/>
    <m/>
    <m/>
  </r>
  <r>
    <n v="525"/>
    <x v="505"/>
    <s v="IHIALA"/>
    <x v="3"/>
    <x v="11"/>
    <m/>
    <m/>
    <m/>
    <x v="1"/>
    <m/>
    <m/>
    <m/>
    <m/>
    <m/>
    <m/>
    <m/>
    <m/>
    <m/>
    <m/>
    <m/>
    <m/>
  </r>
  <r>
    <n v="526"/>
    <x v="506"/>
    <s v="IHIALA"/>
    <x v="3"/>
    <x v="11"/>
    <m/>
    <n v="8035425407"/>
    <s v="12/22/22"/>
    <x v="1"/>
    <m/>
    <m/>
    <m/>
    <m/>
    <m/>
    <m/>
    <m/>
    <m/>
    <m/>
    <m/>
    <m/>
    <m/>
  </r>
  <r>
    <n v="527"/>
    <x v="507"/>
    <s v="AKWA IHIALA"/>
    <x v="3"/>
    <x v="11"/>
    <m/>
    <n v="8066663952"/>
    <m/>
    <x v="1"/>
    <m/>
    <m/>
    <m/>
    <m/>
    <m/>
    <m/>
    <m/>
    <m/>
    <m/>
    <m/>
    <m/>
    <m/>
  </r>
  <r>
    <n v="528"/>
    <x v="508"/>
    <s v="ULI"/>
    <x v="3"/>
    <x v="11"/>
    <m/>
    <m/>
    <m/>
    <x v="1"/>
    <m/>
    <m/>
    <m/>
    <m/>
    <m/>
    <m/>
    <m/>
    <m/>
    <m/>
    <m/>
    <m/>
    <m/>
  </r>
  <r>
    <n v="529"/>
    <x v="509"/>
    <s v="IHIALA"/>
    <x v="3"/>
    <x v="11"/>
    <s v="SIR MATTHIAS C. OJIMBA"/>
    <n v="8035532047"/>
    <d v="2015-10-08T00:00:00"/>
    <x v="1"/>
    <m/>
    <m/>
    <m/>
    <m/>
    <m/>
    <m/>
    <m/>
    <m/>
    <m/>
    <m/>
    <m/>
    <m/>
  </r>
  <r>
    <n v="530"/>
    <x v="510"/>
    <s v="IHIALA"/>
    <x v="3"/>
    <x v="11"/>
    <m/>
    <n v="8064192046"/>
    <m/>
    <x v="1"/>
    <m/>
    <m/>
    <m/>
    <m/>
    <m/>
    <m/>
    <m/>
    <m/>
    <m/>
    <m/>
    <m/>
    <m/>
  </r>
  <r>
    <n v="531"/>
    <x v="511"/>
    <s v="IHIALA"/>
    <x v="3"/>
    <x v="11"/>
    <m/>
    <n v="7067634588"/>
    <m/>
    <x v="1"/>
    <m/>
    <m/>
    <m/>
    <m/>
    <m/>
    <m/>
    <m/>
    <m/>
    <m/>
    <m/>
    <m/>
    <m/>
  </r>
  <r>
    <n v="532"/>
    <x v="512"/>
    <s v="ULI"/>
    <x v="3"/>
    <x v="11"/>
    <m/>
    <n v="8169998318"/>
    <m/>
    <x v="1"/>
    <m/>
    <m/>
    <m/>
    <m/>
    <m/>
    <m/>
    <m/>
    <m/>
    <m/>
    <m/>
    <m/>
    <m/>
  </r>
  <r>
    <n v="533"/>
    <x v="513"/>
    <s v="OKIJA"/>
    <x v="3"/>
    <x v="11"/>
    <m/>
    <n v="8064560322"/>
    <m/>
    <x v="1"/>
    <m/>
    <m/>
    <m/>
    <m/>
    <m/>
    <m/>
    <m/>
    <m/>
    <m/>
    <m/>
    <m/>
    <m/>
  </r>
  <r>
    <n v="534"/>
    <x v="514"/>
    <s v="IHIALA"/>
    <x v="3"/>
    <x v="11"/>
    <m/>
    <n v="8065695698"/>
    <m/>
    <x v="1"/>
    <m/>
    <m/>
    <m/>
    <m/>
    <m/>
    <m/>
    <m/>
    <m/>
    <m/>
    <m/>
    <m/>
    <m/>
  </r>
  <r>
    <n v="535"/>
    <x v="515"/>
    <s v="IHIALA"/>
    <x v="3"/>
    <x v="11"/>
    <m/>
    <m/>
    <m/>
    <x v="1"/>
    <m/>
    <m/>
    <m/>
    <m/>
    <m/>
    <m/>
    <m/>
    <m/>
    <m/>
    <m/>
    <m/>
    <m/>
  </r>
  <r>
    <n v="536"/>
    <x v="516"/>
    <s v="IHIALA"/>
    <x v="3"/>
    <x v="11"/>
    <m/>
    <n v="8033180474"/>
    <m/>
    <x v="1"/>
    <m/>
    <m/>
    <m/>
    <m/>
    <m/>
    <m/>
    <m/>
    <m/>
    <m/>
    <m/>
    <m/>
    <m/>
  </r>
  <r>
    <n v="537"/>
    <x v="517"/>
    <s v="IHIALA"/>
    <x v="3"/>
    <x v="11"/>
    <m/>
    <n v="8060913039"/>
    <m/>
    <x v="1"/>
    <m/>
    <m/>
    <m/>
    <m/>
    <m/>
    <m/>
    <m/>
    <m/>
    <m/>
    <m/>
    <m/>
    <m/>
  </r>
  <r>
    <n v="538"/>
    <x v="518"/>
    <s v="OKIJA"/>
    <x v="3"/>
    <x v="11"/>
    <m/>
    <m/>
    <m/>
    <x v="1"/>
    <m/>
    <m/>
    <m/>
    <m/>
    <m/>
    <m/>
    <m/>
    <m/>
    <m/>
    <m/>
    <m/>
    <m/>
  </r>
  <r>
    <n v="539"/>
    <x v="519"/>
    <s v="IHIALA"/>
    <x v="3"/>
    <x v="11"/>
    <m/>
    <n v="8034082740"/>
    <m/>
    <x v="1"/>
    <m/>
    <m/>
    <m/>
    <m/>
    <m/>
    <m/>
    <m/>
    <m/>
    <m/>
    <m/>
    <m/>
    <m/>
  </r>
  <r>
    <n v="540"/>
    <x v="520"/>
    <s v="IHIALA"/>
    <x v="3"/>
    <x v="11"/>
    <m/>
    <n v="8038555057"/>
    <d v="2022-11-10T00:00:00"/>
    <x v="1"/>
    <m/>
    <m/>
    <m/>
    <m/>
    <m/>
    <m/>
    <m/>
    <m/>
    <m/>
    <m/>
    <m/>
    <m/>
  </r>
  <r>
    <n v="541"/>
    <x v="521"/>
    <s v="ULI"/>
    <x v="3"/>
    <x v="11"/>
    <m/>
    <m/>
    <m/>
    <x v="1"/>
    <m/>
    <m/>
    <m/>
    <m/>
    <m/>
    <m/>
    <m/>
    <m/>
    <m/>
    <m/>
    <m/>
    <m/>
  </r>
  <r>
    <n v="542"/>
    <x v="522"/>
    <s v="OKIJA"/>
    <x v="3"/>
    <x v="11"/>
    <m/>
    <n v="8035465262"/>
    <s v="3/18/21"/>
    <x v="1"/>
    <m/>
    <m/>
    <m/>
    <m/>
    <m/>
    <m/>
    <m/>
    <m/>
    <m/>
    <m/>
    <m/>
    <m/>
  </r>
  <r>
    <n v="543"/>
    <x v="523"/>
    <s v="AZIA"/>
    <x v="3"/>
    <x v="11"/>
    <m/>
    <n v="8034160024"/>
    <m/>
    <x v="1"/>
    <m/>
    <m/>
    <m/>
    <m/>
    <m/>
    <m/>
    <m/>
    <m/>
    <m/>
    <m/>
    <m/>
    <m/>
  </r>
  <r>
    <n v="544"/>
    <x v="524"/>
    <s v="AZIA"/>
    <x v="3"/>
    <x v="11"/>
    <m/>
    <n v="8061128799"/>
    <m/>
    <x v="1"/>
    <m/>
    <m/>
    <m/>
    <m/>
    <m/>
    <m/>
    <m/>
    <m/>
    <m/>
    <m/>
    <m/>
    <m/>
  </r>
  <r>
    <n v="545"/>
    <x v="525"/>
    <s v="IHIALA"/>
    <x v="3"/>
    <x v="11"/>
    <m/>
    <n v="8033506557"/>
    <m/>
    <x v="1"/>
    <m/>
    <m/>
    <m/>
    <m/>
    <m/>
    <m/>
    <m/>
    <m/>
    <m/>
    <m/>
    <m/>
    <m/>
  </r>
  <r>
    <n v="546"/>
    <x v="526"/>
    <s v="ULI"/>
    <x v="3"/>
    <x v="11"/>
    <m/>
    <m/>
    <m/>
    <x v="1"/>
    <m/>
    <m/>
    <m/>
    <m/>
    <m/>
    <m/>
    <m/>
    <m/>
    <m/>
    <m/>
    <m/>
    <m/>
  </r>
  <r>
    <n v="547"/>
    <x v="527"/>
    <s v="AMORKA"/>
    <x v="3"/>
    <x v="11"/>
    <m/>
    <m/>
    <m/>
    <x v="1"/>
    <m/>
    <m/>
    <m/>
    <m/>
    <m/>
    <m/>
    <m/>
    <m/>
    <m/>
    <m/>
    <m/>
    <m/>
  </r>
  <r>
    <n v="548"/>
    <x v="528"/>
    <s v="ULI"/>
    <x v="3"/>
    <x v="11"/>
    <m/>
    <n v="7039233653"/>
    <m/>
    <x v="1"/>
    <m/>
    <m/>
    <m/>
    <m/>
    <m/>
    <m/>
    <m/>
    <m/>
    <m/>
    <m/>
    <m/>
    <m/>
  </r>
  <r>
    <n v="549"/>
    <x v="529"/>
    <s v="OKIJA"/>
    <x v="3"/>
    <x v="11"/>
    <m/>
    <n v="8034722441"/>
    <m/>
    <x v="1"/>
    <m/>
    <m/>
    <m/>
    <m/>
    <m/>
    <m/>
    <m/>
    <m/>
    <m/>
    <m/>
    <m/>
    <m/>
  </r>
  <r>
    <n v="550"/>
    <x v="530"/>
    <s v="IHIALA"/>
    <x v="3"/>
    <x v="11"/>
    <m/>
    <m/>
    <m/>
    <x v="1"/>
    <m/>
    <m/>
    <m/>
    <m/>
    <m/>
    <m/>
    <m/>
    <m/>
    <m/>
    <m/>
    <m/>
    <m/>
  </r>
  <r>
    <n v="551"/>
    <x v="531"/>
    <s v="IHIALA"/>
    <x v="3"/>
    <x v="11"/>
    <m/>
    <n v="8135857281"/>
    <d v="2022-01-02T00:00:00"/>
    <x v="1"/>
    <m/>
    <m/>
    <m/>
    <m/>
    <m/>
    <m/>
    <m/>
    <m/>
    <m/>
    <m/>
    <m/>
    <m/>
  </r>
  <r>
    <n v="552"/>
    <x v="152"/>
    <s v="OKIJA"/>
    <x v="3"/>
    <x v="11"/>
    <m/>
    <m/>
    <m/>
    <x v="1"/>
    <m/>
    <m/>
    <m/>
    <m/>
    <m/>
    <m/>
    <m/>
    <m/>
    <m/>
    <m/>
    <m/>
    <m/>
  </r>
  <r>
    <n v="553"/>
    <x v="532"/>
    <s v="ULI"/>
    <x v="3"/>
    <x v="11"/>
    <m/>
    <n v="8068117344"/>
    <m/>
    <x v="1"/>
    <m/>
    <m/>
    <m/>
    <m/>
    <m/>
    <m/>
    <m/>
    <m/>
    <m/>
    <m/>
    <m/>
    <m/>
  </r>
  <r>
    <n v="554"/>
    <x v="533"/>
    <s v="OKIJA"/>
    <x v="3"/>
    <x v="11"/>
    <m/>
    <n v="8034489839"/>
    <d v="2020-08-01T00:00:00"/>
    <x v="1"/>
    <m/>
    <m/>
    <m/>
    <m/>
    <m/>
    <m/>
    <m/>
    <m/>
    <m/>
    <m/>
    <m/>
    <m/>
  </r>
  <r>
    <n v="555"/>
    <x v="48"/>
    <s v="AZIA"/>
    <x v="3"/>
    <x v="11"/>
    <m/>
    <m/>
    <m/>
    <x v="1"/>
    <m/>
    <m/>
    <m/>
    <m/>
    <m/>
    <m/>
    <m/>
    <m/>
    <m/>
    <m/>
    <m/>
    <m/>
  </r>
  <r>
    <n v="556"/>
    <x v="534"/>
    <s v="LILU"/>
    <x v="3"/>
    <x v="11"/>
    <m/>
    <m/>
    <m/>
    <x v="1"/>
    <m/>
    <m/>
    <m/>
    <m/>
    <m/>
    <m/>
    <m/>
    <m/>
    <m/>
    <m/>
    <m/>
    <m/>
  </r>
  <r>
    <n v="557"/>
    <x v="535"/>
    <s v="IHIALA"/>
    <x v="3"/>
    <x v="11"/>
    <m/>
    <n v="8064739025"/>
    <m/>
    <x v="1"/>
    <m/>
    <m/>
    <m/>
    <m/>
    <m/>
    <m/>
    <m/>
    <m/>
    <m/>
    <m/>
    <m/>
    <m/>
  </r>
  <r>
    <n v="558"/>
    <x v="536"/>
    <s v="IHIALA"/>
    <x v="3"/>
    <x v="11"/>
    <m/>
    <m/>
    <m/>
    <x v="1"/>
    <m/>
    <m/>
    <m/>
    <m/>
    <m/>
    <m/>
    <m/>
    <m/>
    <m/>
    <m/>
    <m/>
    <m/>
  </r>
  <r>
    <n v="559"/>
    <x v="537"/>
    <s v="ULI"/>
    <x v="3"/>
    <x v="11"/>
    <m/>
    <n v="8064682543"/>
    <m/>
    <x v="1"/>
    <m/>
    <m/>
    <m/>
    <m/>
    <m/>
    <m/>
    <m/>
    <m/>
    <m/>
    <m/>
    <m/>
    <m/>
  </r>
  <r>
    <n v="560"/>
    <x v="538"/>
    <s v="ULI"/>
    <x v="3"/>
    <x v="11"/>
    <m/>
    <n v="8066824164"/>
    <s v="10/26/21"/>
    <x v="1"/>
    <m/>
    <m/>
    <m/>
    <m/>
    <m/>
    <m/>
    <m/>
    <m/>
    <m/>
    <m/>
    <m/>
    <m/>
  </r>
  <r>
    <n v="561"/>
    <x v="539"/>
    <s v="ULI"/>
    <x v="3"/>
    <x v="11"/>
    <m/>
    <n v="7034408200"/>
    <d v="2021-02-12T00:00:00"/>
    <x v="1"/>
    <m/>
    <m/>
    <m/>
    <m/>
    <m/>
    <m/>
    <m/>
    <m/>
    <m/>
    <m/>
    <m/>
    <m/>
  </r>
  <r>
    <n v="562"/>
    <x v="540"/>
    <s v="IHIALA"/>
    <x v="3"/>
    <x v="11"/>
    <m/>
    <m/>
    <m/>
    <x v="1"/>
    <m/>
    <m/>
    <m/>
    <m/>
    <m/>
    <m/>
    <m/>
    <m/>
    <m/>
    <m/>
    <m/>
    <m/>
  </r>
  <r>
    <n v="563"/>
    <x v="541"/>
    <s v="IHIALA"/>
    <x v="3"/>
    <x v="11"/>
    <m/>
    <n v="8032219895"/>
    <m/>
    <x v="1"/>
    <m/>
    <m/>
    <m/>
    <m/>
    <m/>
    <m/>
    <m/>
    <m/>
    <m/>
    <m/>
    <m/>
    <m/>
  </r>
  <r>
    <n v="564"/>
    <x v="542"/>
    <s v="OKIJA"/>
    <x v="3"/>
    <x v="11"/>
    <s v="PRINCE CHUKWUKA EDWIN"/>
    <m/>
    <s v="5/14/03"/>
    <x v="1"/>
    <m/>
    <m/>
    <m/>
    <m/>
    <m/>
    <m/>
    <m/>
    <m/>
    <m/>
    <m/>
    <m/>
    <m/>
  </r>
  <r>
    <n v="565"/>
    <x v="543"/>
    <s v="IHIALA"/>
    <x v="3"/>
    <x v="11"/>
    <m/>
    <n v="8037750773"/>
    <s v="2/18/16"/>
    <x v="1"/>
    <m/>
    <m/>
    <m/>
    <m/>
    <m/>
    <m/>
    <m/>
    <m/>
    <m/>
    <m/>
    <m/>
    <m/>
  </r>
  <r>
    <n v="566"/>
    <x v="544"/>
    <m/>
    <x v="2"/>
    <x v="12"/>
    <m/>
    <m/>
    <m/>
    <x v="0"/>
    <n v="109"/>
    <n v="137"/>
    <n v="246"/>
    <n v="103"/>
    <n v="118"/>
    <n v="221"/>
    <n v="212"/>
    <n v="255"/>
    <n v="467"/>
    <n v="12"/>
    <n v="3"/>
    <n v="38.916666666666664"/>
  </r>
  <r>
    <n v="567"/>
    <x v="545"/>
    <m/>
    <x v="2"/>
    <x v="12"/>
    <m/>
    <m/>
    <m/>
    <x v="0"/>
    <n v="85"/>
    <n v="112"/>
    <n v="197"/>
    <n v="68"/>
    <n v="84"/>
    <n v="152"/>
    <n v="153"/>
    <n v="196"/>
    <n v="349"/>
    <n v="16"/>
    <n v="1"/>
    <n v="21.8125"/>
  </r>
  <r>
    <n v="568"/>
    <x v="546"/>
    <m/>
    <x v="2"/>
    <x v="12"/>
    <m/>
    <m/>
    <m/>
    <x v="0"/>
    <n v="45"/>
    <n v="94"/>
    <n v="139"/>
    <n v="34"/>
    <n v="62"/>
    <n v="96"/>
    <n v="79"/>
    <n v="156"/>
    <n v="235"/>
    <n v="11"/>
    <n v="2"/>
    <n v="21.363636363636363"/>
  </r>
  <r>
    <n v="569"/>
    <x v="547"/>
    <m/>
    <x v="2"/>
    <x v="12"/>
    <m/>
    <m/>
    <m/>
    <x v="0"/>
    <n v="317"/>
    <n v="0"/>
    <n v="317"/>
    <n v="386"/>
    <n v="0"/>
    <n v="386"/>
    <n v="703"/>
    <n v="0"/>
    <n v="703"/>
    <n v="38"/>
    <n v="8"/>
    <n v="18.5"/>
  </r>
  <r>
    <n v="570"/>
    <x v="548"/>
    <m/>
    <x v="2"/>
    <x v="12"/>
    <m/>
    <m/>
    <m/>
    <x v="0"/>
    <n v="0"/>
    <n v="158"/>
    <n v="158"/>
    <n v="0"/>
    <n v="161"/>
    <n v="161"/>
    <n v="0"/>
    <n v="319"/>
    <n v="319"/>
    <n v="22"/>
    <n v="1"/>
    <n v="14.5"/>
  </r>
  <r>
    <n v="571"/>
    <x v="549"/>
    <m/>
    <x v="2"/>
    <x v="12"/>
    <m/>
    <m/>
    <m/>
    <x v="0"/>
    <n v="84"/>
    <n v="38"/>
    <n v="122"/>
    <n v="50"/>
    <n v="34"/>
    <n v="84"/>
    <n v="134"/>
    <n v="72"/>
    <n v="206"/>
    <n v="26"/>
    <n v="1"/>
    <n v="7.9230769230769234"/>
  </r>
  <r>
    <n v="572"/>
    <x v="550"/>
    <m/>
    <x v="2"/>
    <x v="12"/>
    <m/>
    <m/>
    <m/>
    <x v="0"/>
    <n v="105"/>
    <n v="115"/>
    <n v="220"/>
    <n v="102"/>
    <n v="108"/>
    <n v="210"/>
    <n v="207"/>
    <n v="223"/>
    <n v="430"/>
    <n v="25"/>
    <n v="1"/>
    <n v="17.2"/>
  </r>
  <r>
    <n v="573"/>
    <x v="551"/>
    <m/>
    <x v="2"/>
    <x v="12"/>
    <m/>
    <m/>
    <m/>
    <x v="0"/>
    <n v="65"/>
    <n v="63"/>
    <n v="128"/>
    <n v="62"/>
    <n v="69"/>
    <n v="131"/>
    <n v="127"/>
    <n v="132"/>
    <n v="259"/>
    <n v="16"/>
    <n v="1"/>
    <n v="16.1875"/>
  </r>
  <r>
    <n v="574"/>
    <x v="552"/>
    <m/>
    <x v="2"/>
    <x v="12"/>
    <m/>
    <m/>
    <m/>
    <x v="0"/>
    <n v="198"/>
    <n v="0"/>
    <n v="198"/>
    <n v="153"/>
    <n v="0"/>
    <n v="153"/>
    <n v="351"/>
    <n v="0"/>
    <n v="351"/>
    <n v="26"/>
    <n v="5"/>
    <n v="13.5"/>
  </r>
  <r>
    <n v="575"/>
    <x v="553"/>
    <m/>
    <x v="2"/>
    <x v="12"/>
    <m/>
    <m/>
    <m/>
    <x v="0"/>
    <n v="72"/>
    <n v="59"/>
    <n v="131"/>
    <n v="67"/>
    <n v="44"/>
    <n v="111"/>
    <n v="139"/>
    <n v="103"/>
    <n v="242"/>
    <n v="14"/>
    <n v="1"/>
    <n v="17.285714285714285"/>
  </r>
  <r>
    <n v="576"/>
    <x v="554"/>
    <m/>
    <x v="2"/>
    <x v="12"/>
    <m/>
    <m/>
    <m/>
    <x v="0"/>
    <n v="317"/>
    <n v="0"/>
    <n v="317"/>
    <n v="188"/>
    <n v="0"/>
    <n v="188"/>
    <n v="505"/>
    <n v="0"/>
    <n v="505"/>
    <n v="15"/>
    <n v="1"/>
    <n v="33.666666666666664"/>
  </r>
  <r>
    <n v="577"/>
    <x v="555"/>
    <s v="ABAGANA"/>
    <x v="2"/>
    <x v="12"/>
    <m/>
    <n v="8033740232"/>
    <s v="5/30/18"/>
    <x v="1"/>
    <m/>
    <m/>
    <m/>
    <m/>
    <m/>
    <m/>
    <m/>
    <m/>
    <m/>
    <m/>
    <m/>
    <m/>
  </r>
  <r>
    <n v="578"/>
    <x v="556"/>
    <s v="NIMO"/>
    <x v="2"/>
    <x v="12"/>
    <s v="OBIDIKE F.I"/>
    <n v="8037367812"/>
    <s v="2/15/05"/>
    <x v="1"/>
    <m/>
    <m/>
    <m/>
    <m/>
    <m/>
    <m/>
    <m/>
    <m/>
    <m/>
    <m/>
    <m/>
    <m/>
  </r>
  <r>
    <n v="579"/>
    <x v="557"/>
    <s v="ABAGANA"/>
    <x v="2"/>
    <x v="12"/>
    <m/>
    <n v="8050537731"/>
    <s v="3/30/21"/>
    <x v="1"/>
    <m/>
    <m/>
    <m/>
    <m/>
    <m/>
    <m/>
    <m/>
    <m/>
    <m/>
    <m/>
    <m/>
    <m/>
  </r>
  <r>
    <n v="580"/>
    <x v="558"/>
    <s v="ABAGANA"/>
    <x v="2"/>
    <x v="12"/>
    <m/>
    <n v="8060490638"/>
    <m/>
    <x v="1"/>
    <m/>
    <m/>
    <m/>
    <m/>
    <m/>
    <m/>
    <m/>
    <m/>
    <m/>
    <m/>
    <m/>
    <m/>
  </r>
  <r>
    <n v="581"/>
    <x v="559"/>
    <s v="NIMO"/>
    <x v="2"/>
    <x v="12"/>
    <m/>
    <n v="8063913939"/>
    <s v="9/29/22"/>
    <x v="1"/>
    <m/>
    <m/>
    <m/>
    <m/>
    <m/>
    <m/>
    <m/>
    <m/>
    <m/>
    <m/>
    <m/>
    <m/>
  </r>
  <r>
    <n v="582"/>
    <x v="560"/>
    <s v="URUOKOFIA NIMO"/>
    <x v="2"/>
    <x v="12"/>
    <m/>
    <m/>
    <m/>
    <x v="1"/>
    <m/>
    <m/>
    <m/>
    <m/>
    <m/>
    <m/>
    <m/>
    <m/>
    <m/>
    <m/>
    <m/>
    <m/>
  </r>
  <r>
    <n v="583"/>
    <x v="561"/>
    <s v="NIMO"/>
    <x v="2"/>
    <x v="12"/>
    <s v="PRINCE UCHENNA ONYIUKE"/>
    <m/>
    <s v="5/14/03"/>
    <x v="1"/>
    <m/>
    <m/>
    <m/>
    <m/>
    <m/>
    <m/>
    <m/>
    <m/>
    <m/>
    <m/>
    <m/>
    <m/>
  </r>
  <r>
    <n v="584"/>
    <x v="562"/>
    <s v="NIMO"/>
    <x v="2"/>
    <x v="12"/>
    <m/>
    <n v="8165555351"/>
    <s v="3/24/22"/>
    <x v="1"/>
    <m/>
    <m/>
    <m/>
    <m/>
    <m/>
    <m/>
    <m/>
    <m/>
    <m/>
    <m/>
    <m/>
    <m/>
  </r>
  <r>
    <n v="585"/>
    <x v="563"/>
    <s v="NIMO"/>
    <x v="2"/>
    <x v="12"/>
    <m/>
    <n v="8037509093"/>
    <m/>
    <x v="1"/>
    <m/>
    <m/>
    <m/>
    <m/>
    <m/>
    <m/>
    <m/>
    <m/>
    <m/>
    <m/>
    <m/>
    <m/>
  </r>
  <r>
    <n v="586"/>
    <x v="564"/>
    <s v="NIMO"/>
    <x v="2"/>
    <x v="12"/>
    <m/>
    <m/>
    <m/>
    <x v="1"/>
    <m/>
    <m/>
    <m/>
    <m/>
    <m/>
    <m/>
    <m/>
    <m/>
    <m/>
    <m/>
    <m/>
    <m/>
  </r>
  <r>
    <n v="587"/>
    <x v="565"/>
    <s v="ENUGWU-UKWU"/>
    <x v="2"/>
    <x v="12"/>
    <m/>
    <n v="8136634690"/>
    <m/>
    <x v="1"/>
    <m/>
    <m/>
    <m/>
    <m/>
    <m/>
    <m/>
    <m/>
    <m/>
    <m/>
    <m/>
    <m/>
    <m/>
  </r>
  <r>
    <n v="588"/>
    <x v="566"/>
    <s v="ABAGANA"/>
    <x v="2"/>
    <x v="12"/>
    <m/>
    <m/>
    <m/>
    <x v="1"/>
    <m/>
    <m/>
    <m/>
    <m/>
    <m/>
    <m/>
    <m/>
    <m/>
    <m/>
    <m/>
    <m/>
    <m/>
  </r>
  <r>
    <n v="589"/>
    <x v="567"/>
    <s v="NIMO"/>
    <x v="2"/>
    <x v="12"/>
    <m/>
    <m/>
    <m/>
    <x v="1"/>
    <m/>
    <m/>
    <m/>
    <m/>
    <m/>
    <m/>
    <m/>
    <m/>
    <m/>
    <m/>
    <m/>
    <m/>
  </r>
  <r>
    <n v="590"/>
    <x v="568"/>
    <m/>
    <x v="3"/>
    <x v="13"/>
    <m/>
    <m/>
    <m/>
    <x v="0"/>
    <n v="315"/>
    <n v="442"/>
    <n v="757"/>
    <n v="156"/>
    <n v="345"/>
    <n v="501"/>
    <n v="471"/>
    <n v="787"/>
    <n v="1258"/>
    <n v="22"/>
    <n v="0"/>
    <n v="57.18181818181818"/>
  </r>
  <r>
    <n v="591"/>
    <x v="569"/>
    <m/>
    <x v="3"/>
    <x v="13"/>
    <m/>
    <m/>
    <m/>
    <x v="0"/>
    <n v="345"/>
    <n v="505"/>
    <n v="850"/>
    <n v="107"/>
    <n v="133"/>
    <n v="240"/>
    <n v="452"/>
    <n v="638"/>
    <n v="1090"/>
    <n v="26"/>
    <n v="1"/>
    <n v="41.92307692307692"/>
  </r>
  <r>
    <n v="592"/>
    <x v="570"/>
    <m/>
    <x v="3"/>
    <x v="13"/>
    <m/>
    <m/>
    <m/>
    <x v="0"/>
    <n v="0"/>
    <n v="322"/>
    <n v="322"/>
    <n v="0"/>
    <n v="541"/>
    <n v="541"/>
    <n v="0"/>
    <n v="863"/>
    <n v="863"/>
    <n v="36"/>
    <n v="4"/>
    <n v="23.972222222222221"/>
  </r>
  <r>
    <n v="593"/>
    <x v="571"/>
    <m/>
    <x v="3"/>
    <x v="13"/>
    <m/>
    <m/>
    <m/>
    <x v="0"/>
    <n v="0"/>
    <n v="534"/>
    <n v="534"/>
    <n v="0"/>
    <n v="639"/>
    <n v="639"/>
    <n v="0"/>
    <n v="1173"/>
    <n v="1173"/>
    <n v="40"/>
    <n v="3"/>
    <n v="29.324999999999999"/>
  </r>
  <r>
    <n v="594"/>
    <x v="572"/>
    <m/>
    <x v="3"/>
    <x v="13"/>
    <m/>
    <m/>
    <m/>
    <x v="0"/>
    <n v="278"/>
    <n v="284"/>
    <n v="562"/>
    <n v="195"/>
    <n v="211"/>
    <n v="406"/>
    <n v="473"/>
    <n v="495"/>
    <n v="968"/>
    <n v="39"/>
    <n v="2"/>
    <n v="24.820512820512821"/>
  </r>
  <r>
    <n v="595"/>
    <x v="573"/>
    <m/>
    <x v="3"/>
    <x v="13"/>
    <m/>
    <m/>
    <m/>
    <x v="0"/>
    <n v="957"/>
    <n v="0"/>
    <n v="957"/>
    <n v="548"/>
    <n v="0"/>
    <n v="548"/>
    <n v="1505"/>
    <n v="0"/>
    <n v="1505"/>
    <n v="35"/>
    <n v="2"/>
    <n v="43"/>
  </r>
  <r>
    <n v="596"/>
    <x v="574"/>
    <m/>
    <x v="3"/>
    <x v="13"/>
    <m/>
    <m/>
    <m/>
    <x v="0"/>
    <n v="707"/>
    <n v="0"/>
    <n v="707"/>
    <n v="418"/>
    <n v="0"/>
    <n v="418"/>
    <n v="707"/>
    <n v="418"/>
    <n v="1125"/>
    <n v="34"/>
    <n v="2"/>
    <n v="33.088235294117645"/>
  </r>
  <r>
    <n v="597"/>
    <x v="575"/>
    <m/>
    <x v="3"/>
    <x v="13"/>
    <m/>
    <m/>
    <m/>
    <x v="0"/>
    <n v="0"/>
    <n v="218"/>
    <n v="218"/>
    <n v="0"/>
    <n v="90"/>
    <n v="90"/>
    <n v="0"/>
    <n v="308"/>
    <n v="308"/>
    <n v="15"/>
    <n v="0"/>
    <n v="20.533333333333335"/>
  </r>
  <r>
    <n v="598"/>
    <x v="576"/>
    <s v="NNEWI"/>
    <x v="3"/>
    <x v="13"/>
    <s v="MR B.U.C OSAKWE"/>
    <n v="8036738681"/>
    <d v="2000-08-05T00:00:00"/>
    <x v="1"/>
    <m/>
    <m/>
    <m/>
    <m/>
    <m/>
    <m/>
    <m/>
    <m/>
    <m/>
    <m/>
    <m/>
    <m/>
  </r>
  <r>
    <n v="599"/>
    <x v="577"/>
    <s v="NNEWI"/>
    <x v="3"/>
    <x v="13"/>
    <m/>
    <n v="8038849482"/>
    <m/>
    <x v="1"/>
    <m/>
    <m/>
    <m/>
    <m/>
    <m/>
    <m/>
    <m/>
    <m/>
    <m/>
    <m/>
    <m/>
    <m/>
  </r>
  <r>
    <n v="600"/>
    <x v="578"/>
    <s v="NNEWI"/>
    <x v="3"/>
    <x v="13"/>
    <s v="H.R.H IGWEJ.O OBI"/>
    <m/>
    <m/>
    <x v="1"/>
    <m/>
    <m/>
    <m/>
    <m/>
    <m/>
    <m/>
    <m/>
    <m/>
    <m/>
    <m/>
    <m/>
    <m/>
  </r>
  <r>
    <n v="601"/>
    <x v="579"/>
    <s v="NNEWI"/>
    <x v="3"/>
    <x v="13"/>
    <m/>
    <n v="8063627115"/>
    <m/>
    <x v="1"/>
    <m/>
    <m/>
    <m/>
    <m/>
    <m/>
    <m/>
    <m/>
    <m/>
    <m/>
    <m/>
    <m/>
    <m/>
  </r>
  <r>
    <n v="602"/>
    <x v="580"/>
    <s v="NNEWI"/>
    <x v="3"/>
    <x v="13"/>
    <s v="MARTHA T.OGHADEME"/>
    <m/>
    <n v="1"/>
    <x v="1"/>
    <m/>
    <m/>
    <m/>
    <m/>
    <m/>
    <m/>
    <m/>
    <m/>
    <m/>
    <m/>
    <m/>
    <m/>
  </r>
  <r>
    <n v="603"/>
    <x v="581"/>
    <s v="URUAGU NNEWI"/>
    <x v="3"/>
    <x v="13"/>
    <m/>
    <n v="7038028233"/>
    <m/>
    <x v="1"/>
    <m/>
    <m/>
    <m/>
    <m/>
    <m/>
    <m/>
    <m/>
    <m/>
    <m/>
    <m/>
    <m/>
    <m/>
  </r>
  <r>
    <n v="604"/>
    <x v="582"/>
    <s v="NNEWI"/>
    <x v="3"/>
    <x v="13"/>
    <m/>
    <n v="7060695269"/>
    <d v="2023-08-02T00:00:00"/>
    <x v="1"/>
    <m/>
    <m/>
    <m/>
    <m/>
    <m/>
    <m/>
    <m/>
    <m/>
    <m/>
    <m/>
    <m/>
    <m/>
  </r>
  <r>
    <n v="605"/>
    <x v="583"/>
    <s v="NNEWI"/>
    <x v="3"/>
    <x v="13"/>
    <s v="CHINYERE MADUEKWE        "/>
    <n v="7062635889"/>
    <s v="3/18/14"/>
    <x v="1"/>
    <m/>
    <m/>
    <m/>
    <m/>
    <m/>
    <m/>
    <m/>
    <m/>
    <m/>
    <m/>
    <m/>
    <m/>
  </r>
  <r>
    <n v="606"/>
    <x v="584"/>
    <s v="NNEWI"/>
    <x v="3"/>
    <x v="13"/>
    <s v="DR JOHN OKONKWO ALUTU"/>
    <n v="8068409020"/>
    <m/>
    <x v="1"/>
    <m/>
    <m/>
    <m/>
    <m/>
    <m/>
    <m/>
    <m/>
    <m/>
    <m/>
    <m/>
    <m/>
    <m/>
  </r>
  <r>
    <n v="607"/>
    <x v="585"/>
    <s v="NNEWI"/>
    <x v="3"/>
    <x v="13"/>
    <s v="REV. OKEKE TONY E."/>
    <n v="7030690936"/>
    <s v="7/31/06"/>
    <x v="1"/>
    <m/>
    <m/>
    <m/>
    <m/>
    <m/>
    <m/>
    <m/>
    <m/>
    <m/>
    <m/>
    <m/>
    <m/>
  </r>
  <r>
    <n v="608"/>
    <x v="586"/>
    <s v="NNEWI"/>
    <x v="3"/>
    <x v="13"/>
    <m/>
    <n v="8037028011"/>
    <d v="2015-02-12T00:00:00"/>
    <x v="1"/>
    <m/>
    <m/>
    <m/>
    <m/>
    <m/>
    <m/>
    <m/>
    <m/>
    <m/>
    <m/>
    <m/>
    <m/>
  </r>
  <r>
    <n v="609"/>
    <x v="587"/>
    <s v="NNEWI"/>
    <x v="3"/>
    <x v="13"/>
    <s v="OBI CHRISTOPHER EMEKA"/>
    <m/>
    <m/>
    <x v="1"/>
    <m/>
    <m/>
    <m/>
    <m/>
    <m/>
    <m/>
    <m/>
    <m/>
    <m/>
    <m/>
    <m/>
    <m/>
  </r>
  <r>
    <n v="610"/>
    <x v="588"/>
    <s v="UMUDIM NNEWI"/>
    <x v="3"/>
    <x v="13"/>
    <m/>
    <m/>
    <m/>
    <x v="1"/>
    <m/>
    <m/>
    <m/>
    <m/>
    <m/>
    <m/>
    <m/>
    <m/>
    <m/>
    <m/>
    <m/>
    <m/>
  </r>
  <r>
    <n v="611"/>
    <x v="589"/>
    <s v="NNEWI"/>
    <x v="3"/>
    <x v="13"/>
    <m/>
    <n v="8133966802"/>
    <s v="11/29/22"/>
    <x v="1"/>
    <m/>
    <m/>
    <m/>
    <m/>
    <m/>
    <m/>
    <m/>
    <m/>
    <m/>
    <m/>
    <m/>
    <m/>
  </r>
  <r>
    <n v="612"/>
    <x v="590"/>
    <s v="NNEWI"/>
    <x v="3"/>
    <x v="13"/>
    <m/>
    <n v="8066260145"/>
    <d v="2023-01-02T00:00:00"/>
    <x v="1"/>
    <m/>
    <m/>
    <m/>
    <m/>
    <m/>
    <m/>
    <m/>
    <m/>
    <m/>
    <m/>
    <m/>
    <m/>
  </r>
  <r>
    <n v="613"/>
    <x v="591"/>
    <s v="NNEWI"/>
    <x v="3"/>
    <x v="13"/>
    <m/>
    <n v="8101330899"/>
    <s v="12/25/21"/>
    <x v="1"/>
    <m/>
    <m/>
    <m/>
    <m/>
    <m/>
    <m/>
    <m/>
    <m/>
    <m/>
    <m/>
    <m/>
    <m/>
  </r>
  <r>
    <n v="614"/>
    <x v="592"/>
    <s v="NNEWI"/>
    <x v="3"/>
    <x v="13"/>
    <m/>
    <n v="8032706697"/>
    <m/>
    <x v="1"/>
    <m/>
    <m/>
    <m/>
    <m/>
    <m/>
    <m/>
    <m/>
    <m/>
    <m/>
    <m/>
    <m/>
    <m/>
  </r>
  <r>
    <n v="615"/>
    <x v="593"/>
    <s v="NNEWI"/>
    <x v="3"/>
    <x v="13"/>
    <m/>
    <n v="8061626819"/>
    <s v="10/25/22"/>
    <x v="1"/>
    <m/>
    <m/>
    <m/>
    <m/>
    <m/>
    <m/>
    <m/>
    <m/>
    <m/>
    <m/>
    <m/>
    <m/>
  </r>
  <r>
    <n v="616"/>
    <x v="594"/>
    <s v="NNEWI"/>
    <x v="3"/>
    <x v="13"/>
    <m/>
    <n v="8034826565"/>
    <m/>
    <x v="1"/>
    <m/>
    <m/>
    <m/>
    <m/>
    <m/>
    <m/>
    <m/>
    <m/>
    <m/>
    <m/>
    <m/>
    <m/>
  </r>
  <r>
    <n v="617"/>
    <x v="595"/>
    <s v="OTOLO NNEWI"/>
    <x v="3"/>
    <x v="13"/>
    <m/>
    <n v="8065081888"/>
    <s v="5/31/16"/>
    <x v="1"/>
    <m/>
    <m/>
    <m/>
    <m/>
    <m/>
    <m/>
    <m/>
    <m/>
    <m/>
    <m/>
    <m/>
    <m/>
  </r>
  <r>
    <n v="618"/>
    <x v="596"/>
    <s v="NNEWI"/>
    <x v="3"/>
    <x v="13"/>
    <s v="MRS CAROLINE EWUZIEM"/>
    <n v="9031608519"/>
    <m/>
    <x v="1"/>
    <m/>
    <m/>
    <m/>
    <m/>
    <m/>
    <m/>
    <m/>
    <m/>
    <m/>
    <m/>
    <m/>
    <m/>
  </r>
  <r>
    <n v="619"/>
    <x v="597"/>
    <s v="URUAGU NNEWI"/>
    <x v="3"/>
    <x v="13"/>
    <s v="OKAFOR PETER IFEANYI"/>
    <m/>
    <d v="2002-12-12T00:00:00"/>
    <x v="1"/>
    <m/>
    <m/>
    <m/>
    <m/>
    <m/>
    <m/>
    <m/>
    <m/>
    <m/>
    <m/>
    <m/>
    <m/>
  </r>
  <r>
    <n v="620"/>
    <x v="598"/>
    <s v="NNEWI"/>
    <x v="3"/>
    <x v="13"/>
    <m/>
    <n v="8037282252"/>
    <s v="9/30/22"/>
    <x v="1"/>
    <m/>
    <m/>
    <m/>
    <m/>
    <m/>
    <m/>
    <m/>
    <m/>
    <m/>
    <m/>
    <m/>
    <m/>
  </r>
  <r>
    <n v="621"/>
    <x v="599"/>
    <s v="NNEWI."/>
    <x v="3"/>
    <x v="13"/>
    <s v="MR CHUKWUNAEMEMMA P."/>
    <n v="8037478762"/>
    <s v="12/18/14"/>
    <x v="1"/>
    <m/>
    <m/>
    <m/>
    <m/>
    <m/>
    <m/>
    <m/>
    <m/>
    <m/>
    <m/>
    <m/>
    <m/>
  </r>
  <r>
    <n v="622"/>
    <x v="600"/>
    <s v="URUAGU NNEWI"/>
    <x v="3"/>
    <x v="13"/>
    <s v="MRS NJIDEKA IBEZIM"/>
    <n v="8033631908"/>
    <s v="9/30/98"/>
    <x v="1"/>
    <m/>
    <m/>
    <m/>
    <m/>
    <m/>
    <m/>
    <m/>
    <m/>
    <m/>
    <m/>
    <m/>
    <m/>
  </r>
  <r>
    <n v="623"/>
    <x v="601"/>
    <s v="NNEWI"/>
    <x v="3"/>
    <x v="13"/>
    <s v="REV MARY JOSEPH"/>
    <n v="7063952826"/>
    <s v="11/24/04"/>
    <x v="1"/>
    <m/>
    <m/>
    <m/>
    <m/>
    <m/>
    <m/>
    <m/>
    <m/>
    <m/>
    <m/>
    <m/>
    <m/>
  </r>
  <r>
    <n v="624"/>
    <x v="602"/>
    <s v="NNEWI"/>
    <x v="3"/>
    <x v="13"/>
    <m/>
    <m/>
    <d v="2014-12-02T00:00:00"/>
    <x v="1"/>
    <m/>
    <m/>
    <m/>
    <m/>
    <m/>
    <m/>
    <m/>
    <m/>
    <m/>
    <m/>
    <m/>
    <m/>
  </r>
  <r>
    <n v="625"/>
    <x v="603"/>
    <s v="NNEWI"/>
    <x v="3"/>
    <x v="13"/>
    <m/>
    <m/>
    <m/>
    <x v="1"/>
    <m/>
    <m/>
    <m/>
    <m/>
    <m/>
    <m/>
    <m/>
    <m/>
    <m/>
    <m/>
    <m/>
    <m/>
  </r>
  <r>
    <n v="626"/>
    <x v="604"/>
    <s v="NNEWI"/>
    <x v="3"/>
    <x v="13"/>
    <m/>
    <n v="8036129415"/>
    <d v="2018-09-03T00:00:00"/>
    <x v="1"/>
    <m/>
    <m/>
    <m/>
    <m/>
    <m/>
    <m/>
    <m/>
    <m/>
    <m/>
    <m/>
    <m/>
    <m/>
  </r>
  <r>
    <n v="627"/>
    <x v="605"/>
    <s v="IHIALA"/>
    <x v="3"/>
    <x v="13"/>
    <m/>
    <n v="8064480679"/>
    <m/>
    <x v="1"/>
    <m/>
    <m/>
    <m/>
    <m/>
    <m/>
    <m/>
    <m/>
    <m/>
    <m/>
    <m/>
    <m/>
    <m/>
  </r>
  <r>
    <n v="628"/>
    <x v="606"/>
    <s v="NNEWI"/>
    <x v="3"/>
    <x v="13"/>
    <m/>
    <n v="8038397744"/>
    <d v="2003-11-03T00:00:00"/>
    <x v="1"/>
    <m/>
    <m/>
    <m/>
    <m/>
    <m/>
    <m/>
    <m/>
    <m/>
    <m/>
    <m/>
    <m/>
    <m/>
  </r>
  <r>
    <n v="629"/>
    <x v="607"/>
    <s v="NNEWI"/>
    <x v="3"/>
    <x v="13"/>
    <m/>
    <n v="8033441923"/>
    <s v="5/24/18"/>
    <x v="1"/>
    <m/>
    <m/>
    <m/>
    <m/>
    <m/>
    <m/>
    <m/>
    <m/>
    <m/>
    <m/>
    <m/>
    <m/>
  </r>
  <r>
    <n v="630"/>
    <x v="608"/>
    <s v="NNEWI"/>
    <x v="3"/>
    <x v="13"/>
    <m/>
    <n v="9082841453"/>
    <s v="11/19/14"/>
    <x v="1"/>
    <m/>
    <m/>
    <m/>
    <m/>
    <m/>
    <m/>
    <m/>
    <m/>
    <m/>
    <m/>
    <m/>
    <m/>
  </r>
  <r>
    <n v="631"/>
    <x v="519"/>
    <s v="NNEWI"/>
    <x v="3"/>
    <x v="13"/>
    <m/>
    <n v="8064180419"/>
    <m/>
    <x v="1"/>
    <m/>
    <m/>
    <m/>
    <m/>
    <m/>
    <m/>
    <m/>
    <m/>
    <m/>
    <m/>
    <m/>
    <m/>
  </r>
  <r>
    <n v="632"/>
    <x v="609"/>
    <s v="UMUDIM NNEWI"/>
    <x v="3"/>
    <x v="13"/>
    <m/>
    <n v="8037595767"/>
    <m/>
    <x v="1"/>
    <m/>
    <m/>
    <m/>
    <m/>
    <m/>
    <m/>
    <m/>
    <m/>
    <m/>
    <m/>
    <m/>
    <m/>
  </r>
  <r>
    <n v="633"/>
    <x v="610"/>
    <s v="NNEWI"/>
    <x v="3"/>
    <x v="13"/>
    <s v="MRS MABEL IZUNDU"/>
    <n v="8033227932"/>
    <s v="11/24/14"/>
    <x v="1"/>
    <m/>
    <m/>
    <m/>
    <m/>
    <m/>
    <m/>
    <m/>
    <m/>
    <m/>
    <m/>
    <m/>
    <m/>
  </r>
  <r>
    <n v="634"/>
    <x v="611"/>
    <s v="NNEWI"/>
    <x v="3"/>
    <x v="13"/>
    <m/>
    <n v="8033623196"/>
    <m/>
    <x v="1"/>
    <m/>
    <m/>
    <m/>
    <m/>
    <m/>
    <m/>
    <m/>
    <m/>
    <m/>
    <m/>
    <m/>
    <m/>
  </r>
  <r>
    <n v="635"/>
    <x v="612"/>
    <s v="OTOLO NNEWI"/>
    <x v="3"/>
    <x v="13"/>
    <m/>
    <n v="8064513297"/>
    <m/>
    <x v="1"/>
    <m/>
    <m/>
    <m/>
    <m/>
    <m/>
    <m/>
    <m/>
    <m/>
    <m/>
    <m/>
    <m/>
    <m/>
  </r>
  <r>
    <n v="636"/>
    <x v="613"/>
    <s v="NNEWI"/>
    <x v="3"/>
    <x v="13"/>
    <m/>
    <m/>
    <m/>
    <x v="1"/>
    <m/>
    <m/>
    <m/>
    <m/>
    <m/>
    <m/>
    <m/>
    <m/>
    <m/>
    <m/>
    <m/>
    <m/>
  </r>
  <r>
    <n v="637"/>
    <x v="614"/>
    <s v="NNEWI"/>
    <x v="3"/>
    <x v="13"/>
    <s v="J.F OBUORAH"/>
    <n v="8034513172"/>
    <s v="6/23/08"/>
    <x v="1"/>
    <m/>
    <m/>
    <m/>
    <m/>
    <m/>
    <m/>
    <m/>
    <m/>
    <m/>
    <m/>
    <m/>
    <m/>
  </r>
  <r>
    <n v="638"/>
    <x v="615"/>
    <s v="NNEWI"/>
    <x v="3"/>
    <x v="13"/>
    <s v="JOHN A. AMARACHUKWU"/>
    <n v="8037741281"/>
    <d v="1992-12-10T00:00:00"/>
    <x v="1"/>
    <m/>
    <m/>
    <m/>
    <m/>
    <m/>
    <m/>
    <m/>
    <m/>
    <m/>
    <m/>
    <m/>
    <m/>
  </r>
  <r>
    <n v="639"/>
    <x v="616"/>
    <s v="OTOLO NNEWI"/>
    <x v="3"/>
    <x v="13"/>
    <m/>
    <n v="8035235582"/>
    <m/>
    <x v="1"/>
    <m/>
    <m/>
    <m/>
    <m/>
    <m/>
    <m/>
    <m/>
    <m/>
    <m/>
    <m/>
    <m/>
    <m/>
  </r>
  <r>
    <n v="640"/>
    <x v="617"/>
    <s v="NNEWI"/>
    <x v="3"/>
    <x v="13"/>
    <m/>
    <n v="7068315748"/>
    <m/>
    <x v="1"/>
    <m/>
    <m/>
    <m/>
    <m/>
    <m/>
    <m/>
    <m/>
    <m/>
    <m/>
    <m/>
    <m/>
    <m/>
  </r>
  <r>
    <n v="641"/>
    <x v="618"/>
    <s v="NNEWI"/>
    <x v="3"/>
    <x v="13"/>
    <m/>
    <n v="8063843999"/>
    <m/>
    <x v="1"/>
    <m/>
    <m/>
    <m/>
    <m/>
    <m/>
    <m/>
    <m/>
    <m/>
    <m/>
    <m/>
    <m/>
    <m/>
  </r>
  <r>
    <n v="642"/>
    <x v="619"/>
    <s v="NNEWI"/>
    <x v="3"/>
    <x v="13"/>
    <m/>
    <m/>
    <m/>
    <x v="1"/>
    <m/>
    <m/>
    <m/>
    <m/>
    <m/>
    <m/>
    <m/>
    <m/>
    <m/>
    <m/>
    <m/>
    <m/>
  </r>
  <r>
    <n v="643"/>
    <x v="620"/>
    <s v="NNEWICHI NNEWI"/>
    <x v="3"/>
    <x v="13"/>
    <m/>
    <n v="8033600262"/>
    <s v="8/20/19"/>
    <x v="1"/>
    <m/>
    <m/>
    <m/>
    <m/>
    <m/>
    <m/>
    <m/>
    <m/>
    <m/>
    <m/>
    <m/>
    <m/>
  </r>
  <r>
    <n v="644"/>
    <x v="621"/>
    <s v="NNEWI"/>
    <x v="3"/>
    <x v="13"/>
    <s v="MRS M. CHUKWUJEKWU"/>
    <n v="8033615509"/>
    <d v="2009-03-03T00:00:00"/>
    <x v="1"/>
    <m/>
    <m/>
    <m/>
    <m/>
    <m/>
    <m/>
    <m/>
    <m/>
    <m/>
    <m/>
    <m/>
    <m/>
  </r>
  <r>
    <n v="645"/>
    <x v="622"/>
    <s v="NNEWI"/>
    <x v="3"/>
    <x v="13"/>
    <m/>
    <n v="8063930476"/>
    <s v="5/31/16"/>
    <x v="1"/>
    <m/>
    <m/>
    <m/>
    <m/>
    <m/>
    <m/>
    <m/>
    <m/>
    <m/>
    <m/>
    <m/>
    <m/>
  </r>
  <r>
    <n v="646"/>
    <x v="623"/>
    <s v="NNEWICHI NNEWI"/>
    <x v="3"/>
    <x v="13"/>
    <m/>
    <n v="8032184936"/>
    <m/>
    <x v="1"/>
    <m/>
    <m/>
    <m/>
    <m/>
    <m/>
    <m/>
    <m/>
    <m/>
    <m/>
    <m/>
    <m/>
    <m/>
  </r>
  <r>
    <n v="647"/>
    <x v="624"/>
    <s v="NNEWI"/>
    <x v="3"/>
    <x v="13"/>
    <s v="MR. MATHAIAS OKWOR"/>
    <n v="8039473824"/>
    <s v="12/19/13"/>
    <x v="1"/>
    <m/>
    <m/>
    <m/>
    <m/>
    <m/>
    <m/>
    <m/>
    <m/>
    <m/>
    <m/>
    <m/>
    <m/>
  </r>
  <r>
    <n v="648"/>
    <x v="625"/>
    <s v="NNEWI"/>
    <x v="3"/>
    <x v="13"/>
    <m/>
    <m/>
    <m/>
    <x v="1"/>
    <m/>
    <m/>
    <m/>
    <m/>
    <m/>
    <m/>
    <m/>
    <m/>
    <m/>
    <m/>
    <m/>
    <m/>
  </r>
  <r>
    <n v="649"/>
    <x v="626"/>
    <s v="NNEWI"/>
    <x v="3"/>
    <x v="13"/>
    <m/>
    <n v="9032190616"/>
    <d v="2018-06-06T00:00:00"/>
    <x v="1"/>
    <m/>
    <m/>
    <m/>
    <m/>
    <m/>
    <m/>
    <m/>
    <m/>
    <m/>
    <m/>
    <m/>
    <m/>
  </r>
  <r>
    <n v="650"/>
    <x v="627"/>
    <s v="NNEWI"/>
    <x v="3"/>
    <x v="13"/>
    <m/>
    <n v="8060322888"/>
    <d v="2021-08-12T00:00:00"/>
    <x v="1"/>
    <m/>
    <m/>
    <m/>
    <m/>
    <m/>
    <m/>
    <m/>
    <m/>
    <m/>
    <m/>
    <m/>
    <m/>
  </r>
  <r>
    <n v="651"/>
    <x v="628"/>
    <s v="NNEWI"/>
    <x v="3"/>
    <x v="13"/>
    <m/>
    <n v="8033600262"/>
    <s v="5/17/16"/>
    <x v="1"/>
    <m/>
    <m/>
    <m/>
    <m/>
    <m/>
    <m/>
    <m/>
    <m/>
    <m/>
    <m/>
    <m/>
    <m/>
  </r>
  <r>
    <n v="652"/>
    <x v="629"/>
    <s v="NNEWI"/>
    <x v="3"/>
    <x v="13"/>
    <m/>
    <n v="7067605372"/>
    <d v="2019-03-01T00:00:00"/>
    <x v="1"/>
    <m/>
    <m/>
    <m/>
    <m/>
    <m/>
    <m/>
    <m/>
    <m/>
    <m/>
    <m/>
    <m/>
    <m/>
  </r>
  <r>
    <n v="653"/>
    <x v="630"/>
    <s v="NNEWI"/>
    <x v="3"/>
    <x v="13"/>
    <m/>
    <n v="7038869808"/>
    <d v="2021-08-12T00:00:00"/>
    <x v="1"/>
    <m/>
    <m/>
    <m/>
    <m/>
    <m/>
    <m/>
    <m/>
    <m/>
    <m/>
    <m/>
    <m/>
    <m/>
  </r>
  <r>
    <n v="654"/>
    <x v="631"/>
    <s v="OKOFIA NNEWI"/>
    <x v="3"/>
    <x v="13"/>
    <m/>
    <n v="7038605247"/>
    <d v="2001-03-01T00:00:00"/>
    <x v="1"/>
    <m/>
    <m/>
    <m/>
    <m/>
    <m/>
    <m/>
    <m/>
    <m/>
    <m/>
    <m/>
    <m/>
    <m/>
  </r>
  <r>
    <n v="655"/>
    <x v="632"/>
    <s v="UMUDIM NNEWI"/>
    <x v="3"/>
    <x v="13"/>
    <s v="REV. FR. M. ONYEKACHUKWU"/>
    <n v="7065098060"/>
    <s v="1/21/14"/>
    <x v="1"/>
    <m/>
    <m/>
    <m/>
    <m/>
    <m/>
    <m/>
    <m/>
    <m/>
    <m/>
    <m/>
    <m/>
    <m/>
  </r>
  <r>
    <n v="656"/>
    <x v="633"/>
    <s v="NNEWI"/>
    <x v="3"/>
    <x v="13"/>
    <m/>
    <n v="7065098060"/>
    <m/>
    <x v="1"/>
    <m/>
    <m/>
    <m/>
    <m/>
    <m/>
    <m/>
    <m/>
    <m/>
    <m/>
    <m/>
    <m/>
    <m/>
  </r>
  <r>
    <n v="657"/>
    <x v="634"/>
    <s v="NNEWI"/>
    <x v="3"/>
    <x v="13"/>
    <m/>
    <n v="8135029172"/>
    <m/>
    <x v="1"/>
    <m/>
    <m/>
    <m/>
    <m/>
    <m/>
    <m/>
    <m/>
    <m/>
    <m/>
    <m/>
    <m/>
    <m/>
  </r>
  <r>
    <n v="658"/>
    <x v="635"/>
    <s v="NNEWI"/>
    <x v="3"/>
    <x v="13"/>
    <s v="MR A.N OKEKE"/>
    <n v="8037719560"/>
    <m/>
    <x v="1"/>
    <m/>
    <m/>
    <m/>
    <m/>
    <m/>
    <m/>
    <m/>
    <m/>
    <m/>
    <m/>
    <m/>
    <m/>
  </r>
  <r>
    <n v="659"/>
    <x v="636"/>
    <s v="NNEWI"/>
    <x v="3"/>
    <x v="13"/>
    <s v="MRS. E.C OKOLI"/>
    <n v="8030685288"/>
    <s v="1/17/95"/>
    <x v="1"/>
    <m/>
    <m/>
    <m/>
    <m/>
    <m/>
    <m/>
    <m/>
    <m/>
    <m/>
    <m/>
    <m/>
    <m/>
  </r>
  <r>
    <n v="660"/>
    <x v="637"/>
    <s v="AKWU-OKWENU NNEWI"/>
    <x v="3"/>
    <x v="13"/>
    <s v="PST. MATTHEW OJUKWU"/>
    <m/>
    <d v="2011-02-02T00:00:00"/>
    <x v="1"/>
    <m/>
    <m/>
    <m/>
    <m/>
    <m/>
    <m/>
    <m/>
    <m/>
    <m/>
    <m/>
    <m/>
    <m/>
  </r>
  <r>
    <n v="661"/>
    <x v="638"/>
    <s v="NNEWI"/>
    <x v="3"/>
    <x v="13"/>
    <m/>
    <n v="8063828203"/>
    <m/>
    <x v="1"/>
    <m/>
    <m/>
    <m/>
    <m/>
    <m/>
    <m/>
    <m/>
    <m/>
    <m/>
    <m/>
    <m/>
    <m/>
  </r>
  <r>
    <n v="662"/>
    <x v="639"/>
    <s v="NNEWI"/>
    <x v="3"/>
    <x v="13"/>
    <m/>
    <n v="8030782242"/>
    <m/>
    <x v="1"/>
    <m/>
    <m/>
    <m/>
    <m/>
    <m/>
    <m/>
    <m/>
    <m/>
    <m/>
    <m/>
    <m/>
    <m/>
  </r>
  <r>
    <n v="663"/>
    <x v="640"/>
    <s v="NNEWI"/>
    <x v="3"/>
    <x v="13"/>
    <m/>
    <n v="8030937093"/>
    <s v="7/18/16"/>
    <x v="1"/>
    <m/>
    <m/>
    <m/>
    <m/>
    <m/>
    <m/>
    <m/>
    <m/>
    <m/>
    <m/>
    <m/>
    <m/>
  </r>
  <r>
    <n v="664"/>
    <x v="641"/>
    <s v="NNEWI"/>
    <x v="3"/>
    <x v="13"/>
    <s v="MR FESTUS NWOSU"/>
    <n v="8037124395"/>
    <s v="8/23/10"/>
    <x v="1"/>
    <m/>
    <m/>
    <m/>
    <m/>
    <m/>
    <m/>
    <m/>
    <m/>
    <m/>
    <m/>
    <m/>
    <m/>
  </r>
  <r>
    <n v="696"/>
    <x v="642"/>
    <m/>
    <x v="3"/>
    <x v="14"/>
    <m/>
    <m/>
    <m/>
    <x v="0"/>
    <n v="86"/>
    <n v="78"/>
    <n v="164"/>
    <n v="45"/>
    <n v="64"/>
    <n v="109"/>
    <n v="131"/>
    <n v="142"/>
    <n v="273"/>
    <n v="6"/>
    <n v="0"/>
    <n v="45.5"/>
  </r>
  <r>
    <n v="697"/>
    <x v="643"/>
    <m/>
    <x v="3"/>
    <x v="14"/>
    <m/>
    <m/>
    <m/>
    <x v="0"/>
    <n v="9"/>
    <n v="11"/>
    <n v="20"/>
    <n v="13"/>
    <n v="12"/>
    <n v="25"/>
    <n v="22"/>
    <n v="23"/>
    <n v="45"/>
    <n v="8"/>
    <n v="0"/>
    <n v="5.625"/>
  </r>
  <r>
    <n v="698"/>
    <x v="644"/>
    <m/>
    <x v="3"/>
    <x v="14"/>
    <m/>
    <m/>
    <m/>
    <x v="0"/>
    <n v="77"/>
    <n v="90"/>
    <n v="167"/>
    <n v="67"/>
    <n v="78"/>
    <n v="145"/>
    <n v="144"/>
    <n v="168"/>
    <n v="312"/>
    <n v="5"/>
    <n v="0"/>
    <n v="62.4"/>
  </r>
  <r>
    <n v="699"/>
    <x v="645"/>
    <m/>
    <x v="3"/>
    <x v="14"/>
    <m/>
    <m/>
    <m/>
    <x v="0"/>
    <n v="72"/>
    <n v="41"/>
    <n v="113"/>
    <n v="46"/>
    <n v="36"/>
    <n v="82"/>
    <n v="118"/>
    <n v="77"/>
    <n v="195"/>
    <n v="10"/>
    <n v="0"/>
    <n v="19.5"/>
  </r>
  <r>
    <n v="700"/>
    <x v="646"/>
    <m/>
    <x v="3"/>
    <x v="14"/>
    <m/>
    <m/>
    <m/>
    <x v="0"/>
    <n v="41"/>
    <n v="26"/>
    <n v="67"/>
    <n v="31"/>
    <n v="32"/>
    <n v="63"/>
    <n v="72"/>
    <n v="58"/>
    <n v="130"/>
    <n v="6"/>
    <n v="1"/>
    <n v="21.666666666666668"/>
  </r>
  <r>
    <n v="701"/>
    <x v="647"/>
    <m/>
    <x v="3"/>
    <x v="14"/>
    <m/>
    <m/>
    <m/>
    <x v="0"/>
    <n v="111"/>
    <n v="126"/>
    <n v="237"/>
    <n v="109"/>
    <n v="129"/>
    <n v="238"/>
    <n v="220"/>
    <n v="255"/>
    <n v="475"/>
    <n v="11"/>
    <n v="1"/>
    <n v="43.18181818181818"/>
  </r>
  <r>
    <n v="702"/>
    <x v="648"/>
    <m/>
    <x v="3"/>
    <x v="14"/>
    <m/>
    <m/>
    <m/>
    <x v="0"/>
    <n v="29"/>
    <n v="37"/>
    <n v="66"/>
    <n v="22"/>
    <n v="48"/>
    <n v="70"/>
    <n v="51"/>
    <n v="85"/>
    <n v="136"/>
    <n v="9"/>
    <n v="0"/>
    <n v="15.111111111111111"/>
  </r>
  <r>
    <n v="703"/>
    <x v="649"/>
    <m/>
    <x v="3"/>
    <x v="14"/>
    <m/>
    <m/>
    <m/>
    <x v="0"/>
    <n v="71"/>
    <n v="39"/>
    <n v="110"/>
    <n v="43"/>
    <n v="42"/>
    <n v="85"/>
    <n v="114"/>
    <n v="81"/>
    <n v="195"/>
    <n v="10"/>
    <n v="0"/>
    <n v="19.5"/>
  </r>
  <r>
    <n v="704"/>
    <x v="650"/>
    <m/>
    <x v="3"/>
    <x v="14"/>
    <m/>
    <m/>
    <m/>
    <x v="0"/>
    <n v="57"/>
    <n v="56"/>
    <n v="113"/>
    <n v="20"/>
    <n v="43"/>
    <n v="63"/>
    <n v="77"/>
    <n v="99"/>
    <n v="176"/>
    <n v="12"/>
    <n v="0"/>
    <n v="14.666666666666666"/>
  </r>
  <r>
    <n v="705"/>
    <x v="651"/>
    <m/>
    <x v="3"/>
    <x v="14"/>
    <m/>
    <m/>
    <m/>
    <x v="0"/>
    <n v="33"/>
    <n v="35"/>
    <n v="68"/>
    <n v="24"/>
    <n v="29"/>
    <n v="53"/>
    <n v="57"/>
    <n v="64"/>
    <n v="121"/>
    <n v="9"/>
    <n v="0"/>
    <n v="13.444444444444445"/>
  </r>
  <r>
    <n v="706"/>
    <x v="652"/>
    <m/>
    <x v="3"/>
    <x v="14"/>
    <m/>
    <m/>
    <m/>
    <x v="0"/>
    <n v="131"/>
    <n v="49"/>
    <n v="180"/>
    <n v="55"/>
    <n v="51"/>
    <n v="106"/>
    <n v="186"/>
    <n v="100"/>
    <n v="286"/>
    <n v="13"/>
    <n v="0"/>
    <n v="22"/>
  </r>
  <r>
    <n v="707"/>
    <x v="653"/>
    <m/>
    <x v="3"/>
    <x v="14"/>
    <m/>
    <m/>
    <m/>
    <x v="0"/>
    <n v="24"/>
    <n v="9"/>
    <n v="33"/>
    <n v="19"/>
    <n v="17"/>
    <n v="36"/>
    <n v="43"/>
    <n v="26"/>
    <n v="69"/>
    <n v="7"/>
    <n v="0"/>
    <n v="9.8571428571428577"/>
  </r>
  <r>
    <n v="708"/>
    <x v="654"/>
    <m/>
    <x v="3"/>
    <x v="14"/>
    <m/>
    <m/>
    <m/>
    <x v="0"/>
    <n v="80"/>
    <n v="60"/>
    <n v="140"/>
    <n v="60"/>
    <n v="39"/>
    <n v="99"/>
    <n v="140"/>
    <n v="99"/>
    <n v="239"/>
    <n v="10"/>
    <n v="0"/>
    <n v="23.9"/>
  </r>
  <r>
    <n v="709"/>
    <x v="655"/>
    <m/>
    <x v="3"/>
    <x v="14"/>
    <m/>
    <m/>
    <m/>
    <x v="0"/>
    <n v="231"/>
    <n v="216"/>
    <n v="447"/>
    <n v="122"/>
    <n v="143"/>
    <n v="265"/>
    <n v="353"/>
    <n v="359"/>
    <n v="712"/>
    <n v="19"/>
    <n v="0"/>
    <n v="37.473684210526315"/>
  </r>
  <r>
    <n v="710"/>
    <x v="656"/>
    <m/>
    <x v="3"/>
    <x v="14"/>
    <m/>
    <m/>
    <m/>
    <x v="0"/>
    <n v="75"/>
    <n v="38"/>
    <n v="113"/>
    <n v="58"/>
    <n v="50"/>
    <n v="108"/>
    <n v="133"/>
    <n v="88"/>
    <n v="221"/>
    <n v="14"/>
    <n v="2"/>
    <n v="15.785714285714286"/>
  </r>
  <r>
    <n v="711"/>
    <x v="657"/>
    <m/>
    <x v="3"/>
    <x v="14"/>
    <m/>
    <m/>
    <m/>
    <x v="0"/>
    <n v="21"/>
    <n v="22"/>
    <n v="43"/>
    <n v="17"/>
    <n v="14"/>
    <n v="31"/>
    <n v="38"/>
    <n v="36"/>
    <n v="74"/>
    <n v="6"/>
    <n v="0"/>
    <n v="12.333333333333334"/>
  </r>
  <r>
    <n v="712"/>
    <x v="658"/>
    <m/>
    <x v="3"/>
    <x v="14"/>
    <m/>
    <m/>
    <m/>
    <x v="0"/>
    <n v="64"/>
    <n v="67"/>
    <n v="131"/>
    <n v="66"/>
    <n v="67"/>
    <n v="133"/>
    <n v="130"/>
    <n v="134"/>
    <n v="264"/>
    <n v="13"/>
    <n v="0"/>
    <n v="20.307692307692307"/>
  </r>
  <r>
    <n v="665"/>
    <x v="659"/>
    <s v="UMUOHAMA UKPOR"/>
    <x v="3"/>
    <x v="14"/>
    <m/>
    <m/>
    <m/>
    <x v="1"/>
    <m/>
    <m/>
    <m/>
    <m/>
    <m/>
    <m/>
    <m/>
    <m/>
    <m/>
    <m/>
    <m/>
    <m/>
  </r>
  <r>
    <n v="666"/>
    <x v="660"/>
    <s v="UKPOR"/>
    <x v="3"/>
    <x v="14"/>
    <m/>
    <m/>
    <m/>
    <x v="1"/>
    <m/>
    <m/>
    <m/>
    <m/>
    <m/>
    <m/>
    <m/>
    <m/>
    <m/>
    <m/>
    <m/>
    <m/>
  </r>
  <r>
    <n v="667"/>
    <x v="661"/>
    <s v="EKWULUMILI"/>
    <x v="3"/>
    <x v="14"/>
    <m/>
    <m/>
    <m/>
    <x v="1"/>
    <m/>
    <m/>
    <m/>
    <m/>
    <m/>
    <m/>
    <m/>
    <m/>
    <m/>
    <m/>
    <m/>
    <m/>
  </r>
  <r>
    <n v="668"/>
    <x v="662"/>
    <s v="UKPOR"/>
    <x v="3"/>
    <x v="14"/>
    <m/>
    <n v="7062717876"/>
    <m/>
    <x v="1"/>
    <m/>
    <m/>
    <m/>
    <m/>
    <m/>
    <m/>
    <m/>
    <m/>
    <m/>
    <m/>
    <m/>
    <m/>
  </r>
  <r>
    <n v="669"/>
    <x v="663"/>
    <s v="OSUMENYI"/>
    <x v="3"/>
    <x v="14"/>
    <m/>
    <n v="8063497608"/>
    <s v="5/17/16"/>
    <x v="1"/>
    <m/>
    <m/>
    <m/>
    <m/>
    <m/>
    <m/>
    <m/>
    <m/>
    <m/>
    <m/>
    <m/>
    <m/>
  </r>
  <r>
    <n v="670"/>
    <x v="664"/>
    <s v="AMICHI"/>
    <x v="3"/>
    <x v="14"/>
    <s v="EZIKE NONSO D"/>
    <m/>
    <d v="2000-07-11T00:00:00"/>
    <x v="1"/>
    <m/>
    <m/>
    <m/>
    <m/>
    <m/>
    <m/>
    <m/>
    <m/>
    <m/>
    <m/>
    <m/>
    <m/>
  </r>
  <r>
    <n v="671"/>
    <x v="665"/>
    <s v="AMICHI"/>
    <x v="3"/>
    <x v="14"/>
    <m/>
    <m/>
    <s v="2/25/20"/>
    <x v="1"/>
    <m/>
    <m/>
    <m/>
    <m/>
    <m/>
    <m/>
    <m/>
    <m/>
    <m/>
    <m/>
    <m/>
    <m/>
  </r>
  <r>
    <n v="672"/>
    <x v="666"/>
    <s v="EKWULUMILI"/>
    <x v="3"/>
    <x v="14"/>
    <m/>
    <n v="8066330124"/>
    <s v="1/27/05"/>
    <x v="1"/>
    <m/>
    <m/>
    <m/>
    <m/>
    <m/>
    <m/>
    <m/>
    <m/>
    <m/>
    <m/>
    <m/>
    <m/>
  </r>
  <r>
    <n v="673"/>
    <x v="667"/>
    <s v="UNUBI"/>
    <x v="3"/>
    <x v="14"/>
    <s v="ANEKWE SUNNY C."/>
    <n v="8068119679"/>
    <s v="1/21/00"/>
    <x v="1"/>
    <m/>
    <m/>
    <m/>
    <m/>
    <m/>
    <m/>
    <m/>
    <m/>
    <m/>
    <m/>
    <m/>
    <m/>
  </r>
  <r>
    <n v="674"/>
    <x v="668"/>
    <s v="AMICHI"/>
    <x v="3"/>
    <x v="14"/>
    <m/>
    <n v="7039707301"/>
    <d v="2019-04-11T00:00:00"/>
    <x v="1"/>
    <m/>
    <m/>
    <m/>
    <m/>
    <m/>
    <m/>
    <m/>
    <m/>
    <m/>
    <m/>
    <m/>
    <m/>
  </r>
  <r>
    <n v="675"/>
    <x v="669"/>
    <s v="AMICHI"/>
    <x v="3"/>
    <x v="14"/>
    <m/>
    <n v="8033941943"/>
    <m/>
    <x v="1"/>
    <m/>
    <m/>
    <m/>
    <m/>
    <m/>
    <m/>
    <m/>
    <m/>
    <m/>
    <m/>
    <m/>
    <m/>
  </r>
  <r>
    <n v="676"/>
    <x v="670"/>
    <s v="UNUBI"/>
    <x v="3"/>
    <x v="14"/>
    <s v="DR B.O UMENWA"/>
    <m/>
    <m/>
    <x v="1"/>
    <m/>
    <m/>
    <m/>
    <m/>
    <m/>
    <m/>
    <m/>
    <m/>
    <m/>
    <m/>
    <m/>
    <m/>
  </r>
  <r>
    <n v="677"/>
    <x v="40"/>
    <s v="UKPOR"/>
    <x v="3"/>
    <x v="14"/>
    <m/>
    <m/>
    <m/>
    <x v="1"/>
    <m/>
    <m/>
    <m/>
    <m/>
    <m/>
    <m/>
    <m/>
    <m/>
    <m/>
    <m/>
    <m/>
    <m/>
  </r>
  <r>
    <n v="678"/>
    <x v="671"/>
    <s v="OSUMENYI"/>
    <x v="3"/>
    <x v="14"/>
    <m/>
    <n v="8063262036"/>
    <m/>
    <x v="1"/>
    <m/>
    <m/>
    <m/>
    <m/>
    <m/>
    <m/>
    <m/>
    <m/>
    <m/>
    <m/>
    <m/>
    <m/>
  </r>
  <r>
    <n v="679"/>
    <x v="672"/>
    <s v="OSUMENYI"/>
    <x v="3"/>
    <x v="14"/>
    <s v="MR ALPHEUS .C. OKAFOR"/>
    <n v="8068074654"/>
    <d v="1997-06-01T00:00:00"/>
    <x v="1"/>
    <m/>
    <m/>
    <m/>
    <m/>
    <m/>
    <m/>
    <m/>
    <m/>
    <m/>
    <m/>
    <m/>
    <m/>
  </r>
  <r>
    <n v="680"/>
    <x v="673"/>
    <s v="AZIGBO"/>
    <x v="3"/>
    <x v="14"/>
    <m/>
    <m/>
    <m/>
    <x v="1"/>
    <m/>
    <m/>
    <m/>
    <m/>
    <m/>
    <m/>
    <m/>
    <m/>
    <m/>
    <m/>
    <m/>
    <m/>
  </r>
  <r>
    <n v="681"/>
    <x v="674"/>
    <s v="UNUBI"/>
    <x v="3"/>
    <x v="14"/>
    <m/>
    <m/>
    <d v="1976-10-09T00:00:00"/>
    <x v="1"/>
    <m/>
    <m/>
    <m/>
    <m/>
    <m/>
    <m/>
    <m/>
    <m/>
    <m/>
    <m/>
    <m/>
    <m/>
  </r>
  <r>
    <n v="682"/>
    <x v="623"/>
    <s v="OSUMENYI"/>
    <x v="3"/>
    <x v="14"/>
    <m/>
    <n v="8135727138"/>
    <m/>
    <x v="1"/>
    <m/>
    <m/>
    <m/>
    <m/>
    <m/>
    <m/>
    <m/>
    <m/>
    <m/>
    <m/>
    <m/>
    <m/>
  </r>
  <r>
    <n v="683"/>
    <x v="258"/>
    <s v="EKWULUMILI"/>
    <x v="3"/>
    <x v="14"/>
    <m/>
    <n v="7037254526"/>
    <m/>
    <x v="1"/>
    <m/>
    <m/>
    <m/>
    <m/>
    <m/>
    <m/>
    <m/>
    <m/>
    <m/>
    <m/>
    <m/>
    <m/>
  </r>
  <r>
    <n v="684"/>
    <x v="675"/>
    <s v="AMICHI"/>
    <x v="3"/>
    <x v="14"/>
    <m/>
    <m/>
    <m/>
    <x v="1"/>
    <m/>
    <m/>
    <m/>
    <m/>
    <m/>
    <m/>
    <m/>
    <m/>
    <m/>
    <m/>
    <m/>
    <m/>
  </r>
  <r>
    <n v="685"/>
    <x v="676"/>
    <s v="UTUH"/>
    <x v="3"/>
    <x v="14"/>
    <m/>
    <m/>
    <m/>
    <x v="1"/>
    <m/>
    <m/>
    <m/>
    <m/>
    <m/>
    <m/>
    <m/>
    <m/>
    <m/>
    <m/>
    <m/>
    <m/>
  </r>
  <r>
    <n v="686"/>
    <x v="427"/>
    <s v="OSUMENYI"/>
    <x v="3"/>
    <x v="14"/>
    <m/>
    <n v="8062364875"/>
    <s v="7/28/02"/>
    <x v="1"/>
    <m/>
    <m/>
    <m/>
    <m/>
    <m/>
    <m/>
    <m/>
    <m/>
    <m/>
    <m/>
    <m/>
    <m/>
  </r>
  <r>
    <n v="687"/>
    <x v="677"/>
    <s v="UKPOR"/>
    <x v="3"/>
    <x v="14"/>
    <m/>
    <n v="8033613611"/>
    <m/>
    <x v="1"/>
    <m/>
    <m/>
    <m/>
    <m/>
    <m/>
    <m/>
    <m/>
    <m/>
    <m/>
    <m/>
    <m/>
    <m/>
  </r>
  <r>
    <n v="688"/>
    <x v="678"/>
    <s v="UNUBI"/>
    <x v="3"/>
    <x v="14"/>
    <m/>
    <n v="7030851352"/>
    <s v="11/13/09"/>
    <x v="1"/>
    <m/>
    <m/>
    <m/>
    <m/>
    <m/>
    <m/>
    <m/>
    <m/>
    <m/>
    <m/>
    <m/>
    <m/>
  </r>
  <r>
    <n v="689"/>
    <x v="679"/>
    <s v="UNUBI"/>
    <x v="3"/>
    <x v="14"/>
    <m/>
    <m/>
    <d v="2005-10-06T00:00:00"/>
    <x v="1"/>
    <m/>
    <m/>
    <m/>
    <m/>
    <m/>
    <m/>
    <m/>
    <m/>
    <m/>
    <m/>
    <m/>
    <m/>
  </r>
  <r>
    <n v="690"/>
    <x v="680"/>
    <s v="UKPOR"/>
    <x v="3"/>
    <x v="14"/>
    <m/>
    <n v="8056642053"/>
    <m/>
    <x v="1"/>
    <m/>
    <m/>
    <m/>
    <m/>
    <m/>
    <m/>
    <m/>
    <m/>
    <m/>
    <m/>
    <m/>
    <m/>
  </r>
  <r>
    <n v="691"/>
    <x v="681"/>
    <s v="EZINIFITE"/>
    <x v="3"/>
    <x v="14"/>
    <m/>
    <n v="8064855561"/>
    <m/>
    <x v="1"/>
    <m/>
    <m/>
    <m/>
    <m/>
    <m/>
    <m/>
    <m/>
    <m/>
    <m/>
    <m/>
    <m/>
    <m/>
  </r>
  <r>
    <n v="692"/>
    <x v="682"/>
    <s v="OSYMENYI"/>
    <x v="3"/>
    <x v="14"/>
    <m/>
    <n v="9036403759"/>
    <s v="2/20/20"/>
    <x v="1"/>
    <m/>
    <m/>
    <m/>
    <m/>
    <m/>
    <m/>
    <m/>
    <m/>
    <m/>
    <m/>
    <m/>
    <m/>
  </r>
  <r>
    <n v="693"/>
    <x v="683"/>
    <s v="AMICHI"/>
    <x v="3"/>
    <x v="14"/>
    <m/>
    <n v="7011715760"/>
    <m/>
    <x v="1"/>
    <m/>
    <m/>
    <m/>
    <m/>
    <m/>
    <m/>
    <m/>
    <m/>
    <m/>
    <m/>
    <m/>
    <m/>
  </r>
  <r>
    <n v="694"/>
    <x v="684"/>
    <s v="UKPOR"/>
    <x v="3"/>
    <x v="14"/>
    <m/>
    <m/>
    <m/>
    <x v="1"/>
    <m/>
    <m/>
    <m/>
    <m/>
    <m/>
    <m/>
    <m/>
    <m/>
    <m/>
    <m/>
    <m/>
    <m/>
  </r>
  <r>
    <n v="695"/>
    <x v="685"/>
    <s v="UMUDIALA VILLAGE, EZINIFITE"/>
    <x v="3"/>
    <x v="14"/>
    <s v="SIR COSMAS EJEZIE EZENWAFOR"/>
    <n v="8033429385"/>
    <d v="2015-10-08T00:00:00"/>
    <x v="2"/>
    <m/>
    <m/>
    <m/>
    <m/>
    <m/>
    <m/>
    <m/>
    <m/>
    <m/>
    <m/>
    <m/>
    <m/>
  </r>
  <r>
    <n v="713"/>
    <x v="686"/>
    <m/>
    <x v="5"/>
    <x v="15"/>
    <m/>
    <m/>
    <m/>
    <x v="0"/>
    <n v="114"/>
    <n v="90"/>
    <n v="204"/>
    <n v="65"/>
    <n v="68"/>
    <n v="133"/>
    <n v="179"/>
    <n v="158"/>
    <n v="337"/>
    <n v="25"/>
    <n v="1"/>
    <n v="13.48"/>
  </r>
  <r>
    <n v="714"/>
    <x v="687"/>
    <m/>
    <x v="5"/>
    <x v="15"/>
    <m/>
    <m/>
    <m/>
    <x v="0"/>
    <n v="31"/>
    <n v="18"/>
    <n v="49"/>
    <n v="8"/>
    <n v="7"/>
    <n v="15"/>
    <n v="39"/>
    <n v="25"/>
    <n v="64"/>
    <n v="16"/>
    <n v="0"/>
    <n v="4"/>
  </r>
  <r>
    <n v="715"/>
    <x v="688"/>
    <m/>
    <x v="5"/>
    <x v="15"/>
    <m/>
    <m/>
    <m/>
    <x v="0"/>
    <n v="78"/>
    <n v="48"/>
    <n v="126"/>
    <n v="36"/>
    <n v="25"/>
    <n v="61"/>
    <n v="114"/>
    <n v="73"/>
    <n v="187"/>
    <n v="25"/>
    <n v="2"/>
    <n v="7.48"/>
  </r>
  <r>
    <n v="716"/>
    <x v="689"/>
    <m/>
    <x v="5"/>
    <x v="15"/>
    <m/>
    <m/>
    <m/>
    <x v="0"/>
    <n v="60"/>
    <n v="76"/>
    <n v="136"/>
    <n v="57"/>
    <n v="69"/>
    <n v="126"/>
    <n v="117"/>
    <n v="145"/>
    <n v="262"/>
    <n v="32"/>
    <n v="1"/>
    <n v="8.1875"/>
  </r>
  <r>
    <n v="717"/>
    <x v="690"/>
    <m/>
    <x v="5"/>
    <x v="15"/>
    <m/>
    <m/>
    <m/>
    <x v="0"/>
    <n v="260"/>
    <n v="38"/>
    <n v="298"/>
    <n v="120"/>
    <n v="55"/>
    <n v="175"/>
    <n v="380"/>
    <n v="93"/>
    <n v="473"/>
    <n v="20"/>
    <n v="1"/>
    <n v="23.65"/>
  </r>
  <r>
    <n v="718"/>
    <x v="691"/>
    <m/>
    <x v="5"/>
    <x v="15"/>
    <m/>
    <m/>
    <m/>
    <x v="0"/>
    <n v="6"/>
    <n v="12"/>
    <n v="18"/>
    <n v="10"/>
    <n v="16"/>
    <n v="26"/>
    <n v="16"/>
    <n v="28"/>
    <n v="44"/>
    <n v="17"/>
    <n v="1"/>
    <n v="2.5882352941176472"/>
  </r>
  <r>
    <n v="719"/>
    <x v="692"/>
    <m/>
    <x v="5"/>
    <x v="15"/>
    <m/>
    <m/>
    <m/>
    <x v="0"/>
    <n v="156"/>
    <n v="250"/>
    <n v="406"/>
    <n v="39"/>
    <n v="361"/>
    <n v="400"/>
    <n v="195"/>
    <n v="611"/>
    <n v="806"/>
    <n v="49"/>
    <n v="3"/>
    <n v="16.448979591836736"/>
  </r>
  <r>
    <n v="720"/>
    <x v="693"/>
    <m/>
    <x v="5"/>
    <x v="15"/>
    <m/>
    <m/>
    <m/>
    <x v="0"/>
    <n v="101"/>
    <n v="86"/>
    <n v="187"/>
    <n v="52"/>
    <n v="55"/>
    <n v="107"/>
    <n v="153"/>
    <n v="141"/>
    <n v="294"/>
    <n v="23"/>
    <n v="3"/>
    <n v="12.782608695652174"/>
  </r>
  <r>
    <n v="721"/>
    <x v="694"/>
    <m/>
    <x v="5"/>
    <x v="15"/>
    <m/>
    <m/>
    <m/>
    <x v="0"/>
    <n v="57"/>
    <n v="69"/>
    <n v="126"/>
    <n v="30"/>
    <n v="49"/>
    <n v="79"/>
    <n v="87"/>
    <n v="118"/>
    <n v="205"/>
    <n v="20"/>
    <n v="3"/>
    <n v="10.25"/>
  </r>
  <r>
    <n v="722"/>
    <x v="695"/>
    <m/>
    <x v="5"/>
    <x v="15"/>
    <m/>
    <m/>
    <m/>
    <x v="0"/>
    <n v="312"/>
    <n v="268"/>
    <n v="580"/>
    <n v="209"/>
    <n v="211"/>
    <n v="420"/>
    <n v="521"/>
    <n v="479"/>
    <n v="1000"/>
    <n v="47"/>
    <n v="0"/>
    <n v="21.276595744680851"/>
  </r>
  <r>
    <n v="723"/>
    <x v="696"/>
    <s v="ST GREGORY CATH. CHUR. IYIOWA"/>
    <x v="5"/>
    <x v="15"/>
    <m/>
    <n v="8182945370"/>
    <s v="8/13/10"/>
    <x v="1"/>
    <m/>
    <m/>
    <m/>
    <m/>
    <m/>
    <m/>
    <m/>
    <m/>
    <m/>
    <m/>
    <m/>
    <m/>
  </r>
  <r>
    <n v="724"/>
    <x v="697"/>
    <s v="UMUODU"/>
    <x v="5"/>
    <x v="15"/>
    <m/>
    <m/>
    <m/>
    <x v="1"/>
    <m/>
    <m/>
    <m/>
    <m/>
    <m/>
    <m/>
    <m/>
    <m/>
    <m/>
    <m/>
    <m/>
    <m/>
  </r>
  <r>
    <n v="725"/>
    <x v="698"/>
    <s v="39B J. ANICHIESTR. OKPOKO"/>
    <x v="5"/>
    <x v="15"/>
    <m/>
    <n v="8037763643"/>
    <s v="5/22/12"/>
    <x v="1"/>
    <m/>
    <m/>
    <m/>
    <m/>
    <m/>
    <m/>
    <m/>
    <m/>
    <m/>
    <m/>
    <m/>
    <m/>
  </r>
  <r>
    <n v="726"/>
    <x v="699"/>
    <s v="ALONG ATANI RD. ATANI"/>
    <x v="5"/>
    <x v="15"/>
    <m/>
    <n v="8030730593"/>
    <m/>
    <x v="1"/>
    <m/>
    <m/>
    <m/>
    <m/>
    <m/>
    <m/>
    <m/>
    <m/>
    <m/>
    <m/>
    <m/>
    <m/>
  </r>
  <r>
    <n v="727"/>
    <x v="700"/>
    <s v="NKPIKPA"/>
    <x v="5"/>
    <x v="15"/>
    <m/>
    <n v="8033012329"/>
    <s v="7/18/16"/>
    <x v="1"/>
    <m/>
    <m/>
    <m/>
    <m/>
    <m/>
    <m/>
    <m/>
    <m/>
    <m/>
    <m/>
    <m/>
    <m/>
  </r>
  <r>
    <n v="728"/>
    <x v="701"/>
    <s v="IYIOWA-ODEKPE"/>
    <x v="5"/>
    <x v="15"/>
    <m/>
    <n v="8033450233"/>
    <d v="2018-10-07T00:00:00"/>
    <x v="1"/>
    <m/>
    <m/>
    <m/>
    <m/>
    <m/>
    <m/>
    <m/>
    <m/>
    <m/>
    <m/>
    <m/>
    <m/>
  </r>
  <r>
    <n v="729"/>
    <x v="702"/>
    <s v="OKPOKO"/>
    <x v="5"/>
    <x v="15"/>
    <s v="UZOMA E.U"/>
    <n v="8033470737"/>
    <m/>
    <x v="1"/>
    <m/>
    <m/>
    <m/>
    <m/>
    <m/>
    <m/>
    <m/>
    <m/>
    <m/>
    <m/>
    <m/>
    <m/>
  </r>
  <r>
    <n v="730"/>
    <x v="703"/>
    <s v="15 GBUGHEMOBI STR. OKPOKO"/>
    <x v="5"/>
    <x v="15"/>
    <m/>
    <n v="8068348546"/>
    <s v="11/21/12"/>
    <x v="1"/>
    <m/>
    <m/>
    <m/>
    <m/>
    <m/>
    <m/>
    <m/>
    <m/>
    <m/>
    <m/>
    <m/>
    <m/>
  </r>
  <r>
    <n v="731"/>
    <x v="704"/>
    <s v="15 AWOMAMMA STR. OKPOKO"/>
    <x v="5"/>
    <x v="15"/>
    <m/>
    <n v="8034630730"/>
    <m/>
    <x v="1"/>
    <m/>
    <m/>
    <m/>
    <m/>
    <m/>
    <m/>
    <m/>
    <m/>
    <m/>
    <m/>
    <m/>
    <m/>
  </r>
  <r>
    <n v="732"/>
    <x v="705"/>
    <s v="21 ATANI RD. IYIOWA ODEKPE"/>
    <x v="5"/>
    <x v="15"/>
    <m/>
    <n v="9097182552"/>
    <m/>
    <x v="1"/>
    <m/>
    <m/>
    <m/>
    <m/>
    <m/>
    <m/>
    <m/>
    <m/>
    <m/>
    <m/>
    <m/>
    <m/>
  </r>
  <r>
    <n v="733"/>
    <x v="706"/>
    <s v="19 IKEUNOGU LANE, OKPOKO"/>
    <x v="5"/>
    <x v="15"/>
    <m/>
    <n v="8035507826"/>
    <s v="10/29/00"/>
    <x v="1"/>
    <m/>
    <m/>
    <m/>
    <m/>
    <m/>
    <m/>
    <m/>
    <m/>
    <m/>
    <m/>
    <m/>
    <m/>
  </r>
  <r>
    <n v="734"/>
    <x v="707"/>
    <s v="3B EKEKWE STR. OKPOKO"/>
    <x v="5"/>
    <x v="15"/>
    <m/>
    <n v="8039592413"/>
    <s v="11/27/12"/>
    <x v="1"/>
    <m/>
    <m/>
    <m/>
    <m/>
    <m/>
    <m/>
    <m/>
    <m/>
    <m/>
    <m/>
    <m/>
    <m/>
  </r>
  <r>
    <n v="735"/>
    <x v="708"/>
    <s v="OKPOKO"/>
    <x v="5"/>
    <x v="15"/>
    <m/>
    <n v="7069584183"/>
    <s v="11/24/22"/>
    <x v="1"/>
    <m/>
    <m/>
    <m/>
    <m/>
    <m/>
    <m/>
    <m/>
    <m/>
    <m/>
    <m/>
    <m/>
    <m/>
  </r>
  <r>
    <n v="736"/>
    <x v="709"/>
    <s v="1 CREATIVE/IHITENANSA RD. IYIOWA"/>
    <x v="5"/>
    <x v="15"/>
    <m/>
    <n v="8033617431"/>
    <m/>
    <x v="1"/>
    <m/>
    <m/>
    <m/>
    <m/>
    <m/>
    <m/>
    <m/>
    <m/>
    <m/>
    <m/>
    <m/>
    <m/>
  </r>
  <r>
    <n v="737"/>
    <x v="710"/>
    <s v="NKPIKPA"/>
    <x v="5"/>
    <x v="15"/>
    <m/>
    <m/>
    <s v="12/30/20"/>
    <x v="1"/>
    <m/>
    <m/>
    <m/>
    <m/>
    <m/>
    <m/>
    <m/>
    <m/>
    <m/>
    <m/>
    <m/>
    <m/>
  </r>
  <r>
    <n v="738"/>
    <x v="711"/>
    <s v="IYIOWA-ODEKPE"/>
    <x v="5"/>
    <x v="15"/>
    <m/>
    <n v="8035779092"/>
    <s v="3/20/20"/>
    <x v="1"/>
    <m/>
    <m/>
    <m/>
    <m/>
    <m/>
    <m/>
    <m/>
    <m/>
    <m/>
    <m/>
    <m/>
    <m/>
  </r>
  <r>
    <n v="739"/>
    <x v="712"/>
    <s v="7 IBEKWE STR. IYIOWA ODEKPE"/>
    <x v="5"/>
    <x v="15"/>
    <m/>
    <n v="8035426938"/>
    <m/>
    <x v="1"/>
    <m/>
    <m/>
    <m/>
    <m/>
    <m/>
    <m/>
    <m/>
    <m/>
    <m/>
    <m/>
    <m/>
    <m/>
  </r>
  <r>
    <n v="740"/>
    <x v="713"/>
    <s v="11 ISUKWATO STR NW HEAVEN OKPOKO"/>
    <x v="5"/>
    <x v="15"/>
    <m/>
    <n v="8039441698"/>
    <m/>
    <x v="1"/>
    <m/>
    <m/>
    <m/>
    <m/>
    <m/>
    <m/>
    <m/>
    <m/>
    <m/>
    <m/>
    <m/>
    <m/>
  </r>
  <r>
    <n v="741"/>
    <x v="714"/>
    <s v="OCHUCHE UMUODU, ALONG ATANI RD."/>
    <x v="5"/>
    <x v="15"/>
    <m/>
    <n v="8036977717"/>
    <s v="11/16/97"/>
    <x v="1"/>
    <m/>
    <m/>
    <m/>
    <m/>
    <m/>
    <m/>
    <m/>
    <m/>
    <m/>
    <m/>
    <m/>
    <m/>
  </r>
  <r>
    <n v="742"/>
    <x v="715"/>
    <s v="ALONG ATANI RD. OKOTI ODEKPE"/>
    <x v="5"/>
    <x v="15"/>
    <m/>
    <n v="8030935627"/>
    <m/>
    <x v="1"/>
    <m/>
    <m/>
    <m/>
    <m/>
    <m/>
    <m/>
    <m/>
    <m/>
    <m/>
    <m/>
    <m/>
    <m/>
  </r>
  <r>
    <n v="743"/>
    <x v="716"/>
    <s v="OJOTO STR/OSHA-OWERRI RD. OKPOKO"/>
    <x v="5"/>
    <x v="15"/>
    <m/>
    <n v="8033743727"/>
    <s v="11/27/87"/>
    <x v="1"/>
    <m/>
    <m/>
    <m/>
    <m/>
    <m/>
    <m/>
    <m/>
    <m/>
    <m/>
    <m/>
    <m/>
    <m/>
  </r>
  <r>
    <n v="744"/>
    <x v="717"/>
    <s v="19 EMENIKE STR. OKPOKO"/>
    <x v="5"/>
    <x v="15"/>
    <m/>
    <n v="8063228497"/>
    <d v="1999-02-06T00:00:00"/>
    <x v="1"/>
    <m/>
    <m/>
    <m/>
    <m/>
    <m/>
    <m/>
    <m/>
    <m/>
    <m/>
    <m/>
    <m/>
    <m/>
  </r>
  <r>
    <n v="745"/>
    <x v="718"/>
    <s v="OKPOKO"/>
    <x v="5"/>
    <x v="15"/>
    <m/>
    <n v="8036320425"/>
    <s v="1/31/17"/>
    <x v="1"/>
    <m/>
    <m/>
    <m/>
    <m/>
    <m/>
    <m/>
    <m/>
    <m/>
    <m/>
    <m/>
    <m/>
    <m/>
  </r>
  <r>
    <n v="746"/>
    <x v="719"/>
    <s v="51 ONITSHA-OWERRI RD. OKPOKO"/>
    <x v="5"/>
    <x v="15"/>
    <m/>
    <n v="8038290445"/>
    <m/>
    <x v="1"/>
    <m/>
    <m/>
    <m/>
    <m/>
    <m/>
    <m/>
    <m/>
    <m/>
    <m/>
    <m/>
    <m/>
    <m/>
  </r>
  <r>
    <n v="747"/>
    <x v="720"/>
    <s v="69 ONITSHA-OWERRI RD. OKPOKO"/>
    <x v="5"/>
    <x v="15"/>
    <m/>
    <n v="8033311147"/>
    <m/>
    <x v="1"/>
    <m/>
    <m/>
    <m/>
    <m/>
    <m/>
    <m/>
    <m/>
    <m/>
    <m/>
    <m/>
    <m/>
    <m/>
  </r>
  <r>
    <n v="748"/>
    <x v="721"/>
    <s v="ODEKPE"/>
    <x v="5"/>
    <x v="15"/>
    <m/>
    <m/>
    <d v="2000-10-01T00:00:00"/>
    <x v="1"/>
    <m/>
    <m/>
    <m/>
    <m/>
    <m/>
    <m/>
    <m/>
    <m/>
    <m/>
    <m/>
    <m/>
    <m/>
  </r>
  <r>
    <n v="749"/>
    <x v="722"/>
    <s v="5 SCHOOL RD. OKPOKO"/>
    <x v="5"/>
    <x v="15"/>
    <m/>
    <n v="8037459011"/>
    <m/>
    <x v="1"/>
    <m/>
    <m/>
    <m/>
    <m/>
    <m/>
    <m/>
    <m/>
    <m/>
    <m/>
    <m/>
    <m/>
    <m/>
  </r>
  <r>
    <n v="750"/>
    <x v="723"/>
    <s v="OKOTI ODEKPA"/>
    <x v="5"/>
    <x v="15"/>
    <m/>
    <n v="8033809033"/>
    <s v="1/20/20"/>
    <x v="1"/>
    <m/>
    <m/>
    <m/>
    <m/>
    <m/>
    <m/>
    <m/>
    <m/>
    <m/>
    <m/>
    <m/>
    <m/>
  </r>
  <r>
    <n v="751"/>
    <x v="724"/>
    <s v="ST. LUKES ANG. CHUR. RD. OKPOKO"/>
    <x v="5"/>
    <x v="15"/>
    <m/>
    <n v="8036748138"/>
    <m/>
    <x v="1"/>
    <m/>
    <m/>
    <m/>
    <m/>
    <m/>
    <m/>
    <m/>
    <m/>
    <m/>
    <m/>
    <m/>
    <m/>
  </r>
  <r>
    <n v="752"/>
    <x v="725"/>
    <s v="2 ANAGU STR. OPP. AMIRI HALL OKPOKO"/>
    <x v="5"/>
    <x v="15"/>
    <m/>
    <n v="7038538769"/>
    <d v="2000-04-05T00:00:00"/>
    <x v="1"/>
    <m/>
    <m/>
    <m/>
    <m/>
    <m/>
    <m/>
    <m/>
    <m/>
    <m/>
    <m/>
    <m/>
    <m/>
  </r>
  <r>
    <n v="753"/>
    <x v="726"/>
    <s v="ODEKPE"/>
    <x v="5"/>
    <x v="15"/>
    <m/>
    <m/>
    <m/>
    <x v="1"/>
    <m/>
    <m/>
    <m/>
    <m/>
    <m/>
    <m/>
    <m/>
    <m/>
    <m/>
    <m/>
    <m/>
    <m/>
  </r>
  <r>
    <n v="754"/>
    <x v="727"/>
    <m/>
    <x v="5"/>
    <x v="15"/>
    <m/>
    <m/>
    <m/>
    <x v="1"/>
    <m/>
    <m/>
    <m/>
    <m/>
    <m/>
    <m/>
    <m/>
    <m/>
    <m/>
    <m/>
    <m/>
    <m/>
  </r>
  <r>
    <n v="755"/>
    <x v="728"/>
    <s v="6/7 NNEOGIDI STR. OKPOKO"/>
    <x v="5"/>
    <x v="15"/>
    <m/>
    <n v="8065923289"/>
    <m/>
    <x v="1"/>
    <m/>
    <m/>
    <m/>
    <m/>
    <m/>
    <m/>
    <m/>
    <m/>
    <m/>
    <m/>
    <m/>
    <m/>
  </r>
  <r>
    <n v="756"/>
    <x v="729"/>
    <s v="48 OGBUDIKE STR. OKPOKO"/>
    <x v="5"/>
    <x v="15"/>
    <m/>
    <n v="8063925531"/>
    <s v="5/14/03"/>
    <x v="1"/>
    <m/>
    <m/>
    <m/>
    <m/>
    <m/>
    <m/>
    <m/>
    <m/>
    <m/>
    <m/>
    <m/>
    <m/>
  </r>
  <r>
    <n v="757"/>
    <x v="730"/>
    <s v="ODEKPE"/>
    <x v="5"/>
    <x v="15"/>
    <m/>
    <n v="9091940169"/>
    <d v="2019-04-01T00:00:00"/>
    <x v="1"/>
    <m/>
    <m/>
    <m/>
    <m/>
    <m/>
    <m/>
    <m/>
    <m/>
    <m/>
    <m/>
    <m/>
    <m/>
  </r>
  <r>
    <n v="758"/>
    <x v="731"/>
    <s v="OKPOKO"/>
    <x v="5"/>
    <x v="15"/>
    <m/>
    <n v="8038675051"/>
    <d v="2019-07-04T00:00:00"/>
    <x v="1"/>
    <m/>
    <m/>
    <m/>
    <m/>
    <m/>
    <m/>
    <m/>
    <m/>
    <m/>
    <m/>
    <m/>
    <m/>
  </r>
  <r>
    <n v="759"/>
    <x v="40"/>
    <s v="IYIOWA-ODEKPE"/>
    <x v="5"/>
    <x v="15"/>
    <m/>
    <n v="8037111785"/>
    <s v="12/14/21"/>
    <x v="1"/>
    <m/>
    <m/>
    <m/>
    <m/>
    <m/>
    <m/>
    <m/>
    <m/>
    <m/>
    <m/>
    <m/>
    <m/>
  </r>
  <r>
    <n v="760"/>
    <x v="732"/>
    <s v="5 POWER LINE, OKPOKO"/>
    <x v="5"/>
    <x v="15"/>
    <m/>
    <n v="8035470650"/>
    <d v="2003-09-05T00:00:00"/>
    <x v="1"/>
    <m/>
    <m/>
    <m/>
    <m/>
    <m/>
    <m/>
    <m/>
    <m/>
    <m/>
    <m/>
    <m/>
    <m/>
  </r>
  <r>
    <n v="761"/>
    <x v="733"/>
    <s v="21 ACHA STR. IYIOWA ODEKPE"/>
    <x v="5"/>
    <x v="15"/>
    <m/>
    <n v="8036731674"/>
    <d v="2014-11-02T00:00:00"/>
    <x v="1"/>
    <m/>
    <m/>
    <m/>
    <m/>
    <m/>
    <m/>
    <m/>
    <m/>
    <m/>
    <m/>
    <m/>
    <m/>
  </r>
  <r>
    <n v="762"/>
    <x v="734"/>
    <s v="4 SCH. RD./24 EKWUEME STR. IYIOWA"/>
    <x v="5"/>
    <x v="15"/>
    <m/>
    <n v="8033347760"/>
    <m/>
    <x v="1"/>
    <m/>
    <m/>
    <m/>
    <m/>
    <m/>
    <m/>
    <m/>
    <m/>
    <m/>
    <m/>
    <m/>
    <m/>
  </r>
  <r>
    <n v="763"/>
    <x v="735"/>
    <s v="9A EDE RD. OKPOKO"/>
    <x v="5"/>
    <x v="15"/>
    <m/>
    <n v="803575962"/>
    <m/>
    <x v="1"/>
    <m/>
    <m/>
    <m/>
    <m/>
    <m/>
    <m/>
    <m/>
    <m/>
    <m/>
    <m/>
    <m/>
    <m/>
  </r>
  <r>
    <n v="764"/>
    <x v="736"/>
    <s v="32 OBODOUKWU RD. OKPOKO"/>
    <x v="5"/>
    <x v="15"/>
    <m/>
    <n v="8035470650"/>
    <s v="3/25/91"/>
    <x v="1"/>
    <m/>
    <m/>
    <m/>
    <m/>
    <m/>
    <m/>
    <m/>
    <m/>
    <m/>
    <m/>
    <m/>
    <m/>
  </r>
  <r>
    <n v="765"/>
    <x v="737"/>
    <s v="ATANI"/>
    <x v="5"/>
    <x v="15"/>
    <m/>
    <n v="8023082824"/>
    <s v="11/24/22"/>
    <x v="1"/>
    <m/>
    <m/>
    <m/>
    <m/>
    <m/>
    <m/>
    <m/>
    <m/>
    <m/>
    <m/>
    <m/>
    <m/>
  </r>
  <r>
    <n v="766"/>
    <x v="738"/>
    <s v="ONITSHA "/>
    <x v="5"/>
    <x v="15"/>
    <m/>
    <n v="8064187451"/>
    <d v="2020-11-02T00:00:00"/>
    <x v="1"/>
    <m/>
    <m/>
    <m/>
    <m/>
    <m/>
    <m/>
    <m/>
    <m/>
    <m/>
    <m/>
    <m/>
    <m/>
  </r>
  <r>
    <n v="767"/>
    <x v="739"/>
    <s v="1 EZEAKONOBI STR. IYIOWA ODEKPE"/>
    <x v="5"/>
    <x v="15"/>
    <m/>
    <n v="8033926408"/>
    <m/>
    <x v="1"/>
    <m/>
    <m/>
    <m/>
    <m/>
    <m/>
    <m/>
    <m/>
    <m/>
    <m/>
    <m/>
    <m/>
    <m/>
  </r>
  <r>
    <n v="768"/>
    <x v="740"/>
    <s v="3 GMO RD. EAST NIGER"/>
    <x v="5"/>
    <x v="15"/>
    <m/>
    <n v="8063213486"/>
    <m/>
    <x v="1"/>
    <m/>
    <m/>
    <m/>
    <m/>
    <m/>
    <m/>
    <m/>
    <m/>
    <m/>
    <m/>
    <m/>
    <m/>
  </r>
  <r>
    <n v="769"/>
    <x v="741"/>
    <s v="ST CHARLES LWANGA CHUR. OKPOKO"/>
    <x v="5"/>
    <x v="15"/>
    <m/>
    <n v="8032332131"/>
    <m/>
    <x v="1"/>
    <m/>
    <m/>
    <m/>
    <m/>
    <m/>
    <m/>
    <m/>
    <m/>
    <m/>
    <m/>
    <m/>
    <m/>
  </r>
  <r>
    <n v="770"/>
    <x v="742"/>
    <s v="IYIOWA-ODEKPE"/>
    <x v="5"/>
    <x v="15"/>
    <m/>
    <m/>
    <m/>
    <x v="1"/>
    <m/>
    <m/>
    <m/>
    <m/>
    <m/>
    <m/>
    <m/>
    <m/>
    <m/>
    <m/>
    <m/>
    <m/>
  </r>
  <r>
    <n v="771"/>
    <x v="743"/>
    <s v="ST JAMES ANG CHUR. ATANI RD. IYIOWA"/>
    <x v="5"/>
    <x v="15"/>
    <m/>
    <n v="8188665365"/>
    <m/>
    <x v="1"/>
    <m/>
    <m/>
    <m/>
    <m/>
    <m/>
    <m/>
    <m/>
    <m/>
    <m/>
    <m/>
    <m/>
    <m/>
  </r>
  <r>
    <n v="772"/>
    <x v="303"/>
    <s v="IYIOWA-ODEKPE"/>
    <x v="5"/>
    <x v="15"/>
    <m/>
    <m/>
    <m/>
    <x v="1"/>
    <m/>
    <m/>
    <m/>
    <m/>
    <m/>
    <m/>
    <m/>
    <m/>
    <m/>
    <m/>
    <m/>
    <m/>
  </r>
  <r>
    <n v="773"/>
    <x v="744"/>
    <s v="OBI STR./GMO RD. EAST NIGER"/>
    <x v="5"/>
    <x v="15"/>
    <m/>
    <n v="8033831758"/>
    <m/>
    <x v="1"/>
    <m/>
    <m/>
    <m/>
    <m/>
    <m/>
    <m/>
    <m/>
    <m/>
    <m/>
    <m/>
    <m/>
    <m/>
  </r>
  <r>
    <n v="774"/>
    <x v="745"/>
    <s v="OSE RD. UMUONYEOGWU, OSSOMALA"/>
    <x v="5"/>
    <x v="15"/>
    <m/>
    <n v="8081155738"/>
    <m/>
    <x v="1"/>
    <m/>
    <m/>
    <m/>
    <m/>
    <m/>
    <m/>
    <m/>
    <m/>
    <m/>
    <m/>
    <m/>
    <m/>
  </r>
  <r>
    <n v="775"/>
    <x v="678"/>
    <s v="ST PATRICK CATH. CHUR. NKPIKPA"/>
    <x v="5"/>
    <x v="15"/>
    <m/>
    <n v="8025881122"/>
    <m/>
    <x v="1"/>
    <m/>
    <m/>
    <m/>
    <m/>
    <m/>
    <m/>
    <m/>
    <m/>
    <m/>
    <m/>
    <m/>
    <m/>
  </r>
  <r>
    <n v="776"/>
    <x v="678"/>
    <s v="25 IGWE CHUKWURA STR. OKTI ODEKPE"/>
    <x v="5"/>
    <x v="15"/>
    <m/>
    <n v="8035460431"/>
    <m/>
    <x v="1"/>
    <m/>
    <m/>
    <m/>
    <m/>
    <m/>
    <m/>
    <m/>
    <m/>
    <m/>
    <m/>
    <m/>
    <m/>
  </r>
  <r>
    <n v="777"/>
    <x v="746"/>
    <s v="ST PAUL CATH. CHUR. OGWU-IKPELE"/>
    <x v="5"/>
    <x v="15"/>
    <m/>
    <n v="7032218224"/>
    <m/>
    <x v="1"/>
    <m/>
    <m/>
    <m/>
    <m/>
    <m/>
    <m/>
    <m/>
    <m/>
    <m/>
    <m/>
    <m/>
    <m/>
  </r>
  <r>
    <n v="778"/>
    <x v="747"/>
    <s v="20 EMEKEKWE STR. OKPOKO"/>
    <x v="5"/>
    <x v="15"/>
    <m/>
    <n v="8033701676"/>
    <m/>
    <x v="1"/>
    <m/>
    <m/>
    <m/>
    <m/>
    <m/>
    <m/>
    <m/>
    <m/>
    <m/>
    <m/>
    <m/>
    <m/>
  </r>
  <r>
    <n v="779"/>
    <x v="748"/>
    <s v="47 UZII STR. OKPOKO"/>
    <x v="5"/>
    <x v="15"/>
    <m/>
    <n v="8066968254"/>
    <m/>
    <x v="1"/>
    <m/>
    <m/>
    <m/>
    <m/>
    <m/>
    <m/>
    <m/>
    <m/>
    <m/>
    <m/>
    <m/>
    <m/>
  </r>
  <r>
    <n v="780"/>
    <x v="749"/>
    <s v="ATANI RD. ODORUBBER IYIOWA"/>
    <x v="5"/>
    <x v="15"/>
    <m/>
    <n v="7032663430"/>
    <m/>
    <x v="1"/>
    <m/>
    <m/>
    <m/>
    <m/>
    <m/>
    <m/>
    <m/>
    <m/>
    <m/>
    <m/>
    <m/>
    <m/>
  </r>
  <r>
    <n v="781"/>
    <x v="750"/>
    <s v="IHITENANSA/4 ISUNJABA STR. IYIOWA"/>
    <x v="5"/>
    <x v="15"/>
    <m/>
    <n v="8032619786"/>
    <m/>
    <x v="1"/>
    <m/>
    <m/>
    <m/>
    <m/>
    <m/>
    <m/>
    <m/>
    <m/>
    <m/>
    <m/>
    <m/>
    <m/>
  </r>
  <r>
    <n v="782"/>
    <x v="751"/>
    <s v="ATANI"/>
    <x v="5"/>
    <x v="15"/>
    <m/>
    <n v="8089089888"/>
    <s v="2/24/21"/>
    <x v="1"/>
    <m/>
    <m/>
    <m/>
    <m/>
    <m/>
    <m/>
    <m/>
    <m/>
    <m/>
    <m/>
    <m/>
    <m/>
  </r>
  <r>
    <n v="783"/>
    <x v="752"/>
    <s v="6 ODUOKEKE STR. OKPOKO"/>
    <x v="5"/>
    <x v="15"/>
    <m/>
    <n v="8030972574"/>
    <m/>
    <x v="1"/>
    <m/>
    <m/>
    <m/>
    <m/>
    <m/>
    <m/>
    <m/>
    <m/>
    <m/>
    <m/>
    <m/>
    <m/>
  </r>
  <r>
    <n v="784"/>
    <x v="753"/>
    <s v="OKPOKO"/>
    <x v="5"/>
    <x v="15"/>
    <m/>
    <m/>
    <m/>
    <x v="1"/>
    <m/>
    <m/>
    <m/>
    <m/>
    <m/>
    <m/>
    <m/>
    <m/>
    <m/>
    <m/>
    <m/>
    <m/>
  </r>
  <r>
    <n v="785"/>
    <x v="91"/>
    <s v="OKPOKO"/>
    <x v="5"/>
    <x v="15"/>
    <m/>
    <m/>
    <m/>
    <x v="1"/>
    <m/>
    <m/>
    <m/>
    <m/>
    <m/>
    <m/>
    <m/>
    <m/>
    <m/>
    <m/>
    <m/>
    <m/>
  </r>
  <r>
    <n v="786"/>
    <x v="754"/>
    <s v="119 OBODOUKWU RD. OKPOKO"/>
    <x v="5"/>
    <x v="15"/>
    <m/>
    <n v="8037148065"/>
    <m/>
    <x v="1"/>
    <m/>
    <m/>
    <m/>
    <m/>
    <m/>
    <m/>
    <m/>
    <m/>
    <m/>
    <m/>
    <m/>
    <m/>
  </r>
  <r>
    <n v="787"/>
    <x v="755"/>
    <s v="ATANI RD. JUNCTION IYIOWA ODEKPE"/>
    <x v="5"/>
    <x v="15"/>
    <m/>
    <n v="8142813947"/>
    <m/>
    <x v="1"/>
    <m/>
    <m/>
    <m/>
    <m/>
    <m/>
    <m/>
    <m/>
    <m/>
    <m/>
    <m/>
    <m/>
    <m/>
  </r>
  <r>
    <n v="788"/>
    <x v="756"/>
    <m/>
    <x v="5"/>
    <x v="16"/>
    <m/>
    <m/>
    <m/>
    <x v="0"/>
    <n v="0"/>
    <n v="1160"/>
    <n v="1160"/>
    <n v="0"/>
    <n v="1144"/>
    <n v="1144"/>
    <n v="0"/>
    <n v="2304"/>
    <n v="2304"/>
    <n v="45"/>
    <n v="2"/>
    <n v="51.2"/>
  </r>
  <r>
    <n v="789"/>
    <x v="757"/>
    <m/>
    <x v="5"/>
    <x v="16"/>
    <m/>
    <m/>
    <m/>
    <x v="0"/>
    <n v="0"/>
    <n v="588"/>
    <n v="588"/>
    <n v="0"/>
    <n v="555"/>
    <n v="555"/>
    <n v="0"/>
    <n v="1143"/>
    <n v="1143"/>
    <n v="44"/>
    <n v="7"/>
    <n v="25.977272727272727"/>
  </r>
  <r>
    <n v="790"/>
    <x v="758"/>
    <m/>
    <x v="5"/>
    <x v="16"/>
    <m/>
    <m/>
    <m/>
    <x v="0"/>
    <n v="530"/>
    <n v="570"/>
    <n v="1100"/>
    <n v="416"/>
    <n v="374"/>
    <n v="790"/>
    <n v="946"/>
    <n v="944"/>
    <n v="1890"/>
    <n v="34"/>
    <n v="2"/>
    <n v="55.588235294117645"/>
  </r>
  <r>
    <n v="791"/>
    <x v="759"/>
    <m/>
    <x v="5"/>
    <x v="16"/>
    <m/>
    <m/>
    <m/>
    <x v="0"/>
    <n v="579"/>
    <n v="0"/>
    <n v="579"/>
    <n v="546"/>
    <n v="0"/>
    <n v="546"/>
    <n v="1125"/>
    <n v="0"/>
    <n v="1125"/>
    <n v="65"/>
    <n v="2"/>
    <n v="17.307692307692307"/>
  </r>
  <r>
    <n v="792"/>
    <x v="760"/>
    <m/>
    <x v="5"/>
    <x v="16"/>
    <m/>
    <m/>
    <m/>
    <x v="0"/>
    <n v="0"/>
    <n v="1093"/>
    <n v="1093"/>
    <n v="0"/>
    <n v="876"/>
    <n v="876"/>
    <n v="0"/>
    <n v="1969"/>
    <n v="1969"/>
    <n v="41"/>
    <n v="2"/>
    <n v="48.024390243902438"/>
  </r>
  <r>
    <n v="793"/>
    <x v="761"/>
    <m/>
    <x v="5"/>
    <x v="16"/>
    <m/>
    <m/>
    <m/>
    <x v="0"/>
    <n v="987"/>
    <n v="8"/>
    <n v="995"/>
    <n v="630"/>
    <n v="8"/>
    <n v="638"/>
    <n v="1617"/>
    <n v="16"/>
    <n v="1633"/>
    <n v="61"/>
    <n v="4"/>
    <n v="26.770491803278688"/>
  </r>
  <r>
    <n v="794"/>
    <x v="762"/>
    <m/>
    <x v="5"/>
    <x v="16"/>
    <m/>
    <m/>
    <m/>
    <x v="0"/>
    <n v="0"/>
    <n v="1356"/>
    <n v="1356"/>
    <n v="0"/>
    <n v="1000"/>
    <n v="1000"/>
    <n v="0"/>
    <n v="2356"/>
    <n v="2356"/>
    <n v="45"/>
    <n v="2"/>
    <n v="52.355555555555554"/>
  </r>
  <r>
    <n v="795"/>
    <x v="763"/>
    <m/>
    <x v="5"/>
    <x v="16"/>
    <m/>
    <m/>
    <m/>
    <x v="0"/>
    <n v="230"/>
    <n v="55"/>
    <n v="285"/>
    <n v="135"/>
    <n v="25"/>
    <n v="160"/>
    <n v="365"/>
    <n v="80"/>
    <n v="445"/>
    <n v="28"/>
    <n v="1"/>
    <n v="15.892857142857142"/>
  </r>
  <r>
    <n v="796"/>
    <x v="764"/>
    <m/>
    <x v="5"/>
    <x v="16"/>
    <m/>
    <m/>
    <m/>
    <x v="0"/>
    <n v="0"/>
    <n v="979"/>
    <n v="979"/>
    <n v="0"/>
    <n v="770"/>
    <n v="770"/>
    <n v="0"/>
    <n v="1749"/>
    <n v="1749"/>
    <n v="41"/>
    <n v="2"/>
    <n v="42.658536585365852"/>
  </r>
  <r>
    <n v="797"/>
    <x v="765"/>
    <m/>
    <x v="5"/>
    <x v="16"/>
    <m/>
    <m/>
    <m/>
    <x v="0"/>
    <n v="325"/>
    <n v="354"/>
    <n v="679"/>
    <n v="253"/>
    <n v="295"/>
    <n v="548"/>
    <n v="578"/>
    <n v="649"/>
    <n v="1227"/>
    <n v="48"/>
    <n v="1"/>
    <n v="25.5625"/>
  </r>
  <r>
    <n v="798"/>
    <x v="766"/>
    <m/>
    <x v="5"/>
    <x v="16"/>
    <m/>
    <m/>
    <m/>
    <x v="0"/>
    <n v="269"/>
    <n v="91"/>
    <n v="360"/>
    <n v="177"/>
    <n v="74"/>
    <n v="251"/>
    <n v="446"/>
    <n v="165"/>
    <n v="611"/>
    <n v="42"/>
    <n v="0"/>
    <n v="14.547619047619047"/>
  </r>
  <r>
    <n v="799"/>
    <x v="767"/>
    <m/>
    <x v="5"/>
    <x v="16"/>
    <m/>
    <m/>
    <m/>
    <x v="0"/>
    <n v="387"/>
    <n v="0"/>
    <n v="387"/>
    <n v="352"/>
    <n v="0"/>
    <n v="352"/>
    <n v="739"/>
    <n v="0"/>
    <n v="739"/>
    <n v="32"/>
    <n v="2"/>
    <n v="23.09375"/>
  </r>
  <r>
    <n v="800"/>
    <x v="768"/>
    <m/>
    <x v="5"/>
    <x v="16"/>
    <m/>
    <m/>
    <m/>
    <x v="0"/>
    <n v="547"/>
    <n v="402"/>
    <n v="949"/>
    <n v="434"/>
    <n v="281"/>
    <n v="715"/>
    <n v="981"/>
    <n v="683"/>
    <n v="1664"/>
    <n v="40"/>
    <n v="1"/>
    <n v="41.6"/>
  </r>
  <r>
    <n v="801"/>
    <x v="769"/>
    <m/>
    <x v="5"/>
    <x v="16"/>
    <m/>
    <m/>
    <m/>
    <x v="0"/>
    <n v="0"/>
    <n v="724"/>
    <n v="724"/>
    <n v="0"/>
    <n v="803"/>
    <n v="803"/>
    <n v="0"/>
    <n v="1527"/>
    <n v="1527"/>
    <n v="49"/>
    <n v="3"/>
    <n v="31.163265306122447"/>
  </r>
  <r>
    <n v="802"/>
    <x v="770"/>
    <m/>
    <x v="5"/>
    <x v="16"/>
    <m/>
    <m/>
    <m/>
    <x v="0"/>
    <n v="604"/>
    <n v="0"/>
    <n v="604"/>
    <n v="470"/>
    <n v="0"/>
    <n v="470"/>
    <n v="1074"/>
    <n v="0"/>
    <n v="1074"/>
    <n v="60"/>
    <n v="4"/>
    <n v="17.899999999999999"/>
  </r>
  <r>
    <n v="803"/>
    <x v="771"/>
    <m/>
    <x v="5"/>
    <x v="16"/>
    <m/>
    <m/>
    <m/>
    <x v="0"/>
    <n v="519"/>
    <n v="273"/>
    <n v="792"/>
    <n v="411"/>
    <n v="219"/>
    <n v="630"/>
    <n v="930"/>
    <n v="492"/>
    <n v="1422"/>
    <n v="44"/>
    <n v="1"/>
    <n v="32.31818181818182"/>
  </r>
  <r>
    <n v="804"/>
    <x v="772"/>
    <s v="ONITSHA "/>
    <x v="5"/>
    <x v="16"/>
    <m/>
    <n v="8033595065"/>
    <m/>
    <x v="1"/>
    <m/>
    <m/>
    <m/>
    <m/>
    <m/>
    <m/>
    <m/>
    <m/>
    <m/>
    <m/>
    <m/>
    <m/>
  </r>
  <r>
    <n v="805"/>
    <x v="773"/>
    <s v="ISSEKE STR. AKPAKA"/>
    <x v="5"/>
    <x v="16"/>
    <s v="MR OBIDI EZENDUKA"/>
    <n v="8062253227"/>
    <d v="1997-04-11T00:00:00"/>
    <x v="1"/>
    <m/>
    <m/>
    <m/>
    <m/>
    <m/>
    <m/>
    <m/>
    <m/>
    <m/>
    <m/>
    <m/>
    <m/>
  </r>
  <r>
    <n v="806"/>
    <x v="774"/>
    <s v="18A NEW CEMETARY RD. ONITSHA"/>
    <x v="5"/>
    <x v="16"/>
    <s v="NNABUENYI ONIAH JUDE "/>
    <n v="8035532684"/>
    <m/>
    <x v="1"/>
    <m/>
    <m/>
    <m/>
    <m/>
    <m/>
    <m/>
    <m/>
    <m/>
    <m/>
    <m/>
    <m/>
    <m/>
  </r>
  <r>
    <n v="807"/>
    <x v="775"/>
    <s v="LIMCA RD. BORROMEO R/ABOUT"/>
    <x v="5"/>
    <x v="16"/>
    <s v="ARCHBISHOP VAL OKEKE"/>
    <n v="8037917523"/>
    <m/>
    <x v="1"/>
    <m/>
    <m/>
    <m/>
    <m/>
    <m/>
    <m/>
    <m/>
    <m/>
    <m/>
    <m/>
    <m/>
    <m/>
  </r>
  <r>
    <n v="808"/>
    <x v="776"/>
    <s v="3 RIDGE RD. ONITSHA"/>
    <x v="5"/>
    <x v="16"/>
    <s v="MRS IFEYINWA NKAMIGBO"/>
    <n v="8063684748"/>
    <m/>
    <x v="1"/>
    <m/>
    <m/>
    <m/>
    <m/>
    <m/>
    <m/>
    <m/>
    <m/>
    <m/>
    <m/>
    <m/>
    <m/>
  </r>
  <r>
    <n v="809"/>
    <x v="777"/>
    <s v="3 COLLEGE RD. ONITSHA"/>
    <x v="5"/>
    <x v="16"/>
    <s v="MR EJIOFOR FREDRICK"/>
    <n v="8067575996"/>
    <m/>
    <x v="1"/>
    <m/>
    <m/>
    <m/>
    <m/>
    <m/>
    <m/>
    <m/>
    <m/>
    <m/>
    <m/>
    <m/>
    <m/>
  </r>
  <r>
    <n v="810"/>
    <x v="778"/>
    <s v="OPP. FGGC 3-3 JUNCTION ONITSHA"/>
    <x v="5"/>
    <x v="16"/>
    <s v="UGBAJA FLORA"/>
    <n v="8063434746"/>
    <m/>
    <x v="1"/>
    <m/>
    <m/>
    <m/>
    <m/>
    <m/>
    <m/>
    <m/>
    <m/>
    <m/>
    <m/>
    <m/>
    <m/>
  </r>
  <r>
    <n v="811"/>
    <x v="779"/>
    <s v="ONITSHA "/>
    <x v="5"/>
    <x v="16"/>
    <m/>
    <n v="8037568476"/>
    <d v="2020-09-03T00:00:00"/>
    <x v="1"/>
    <m/>
    <m/>
    <m/>
    <m/>
    <m/>
    <m/>
    <m/>
    <m/>
    <m/>
    <m/>
    <m/>
    <m/>
  </r>
  <r>
    <n v="812"/>
    <x v="780"/>
    <s v="HOUSING EST. 3-3 ONITSHA"/>
    <x v="5"/>
    <x v="16"/>
    <s v="BARR. EBELE EJIKEME"/>
    <n v="8038749452"/>
    <m/>
    <x v="1"/>
    <m/>
    <m/>
    <m/>
    <m/>
    <m/>
    <m/>
    <m/>
    <m/>
    <m/>
    <m/>
    <m/>
    <m/>
  </r>
  <r>
    <n v="813"/>
    <x v="781"/>
    <s v="31 ANAM STR. OMAGBA"/>
    <x v="5"/>
    <x v="16"/>
    <s v="MRS ONYEBEKE P.N"/>
    <n v="8039521100"/>
    <m/>
    <x v="1"/>
    <m/>
    <m/>
    <m/>
    <m/>
    <m/>
    <m/>
    <m/>
    <m/>
    <m/>
    <m/>
    <m/>
    <m/>
  </r>
  <r>
    <n v="814"/>
    <x v="782"/>
    <s v="ONITSHA "/>
    <x v="5"/>
    <x v="16"/>
    <m/>
    <n v="8064554077"/>
    <s v="10/29/21"/>
    <x v="1"/>
    <m/>
    <m/>
    <m/>
    <m/>
    <m/>
    <m/>
    <m/>
    <m/>
    <m/>
    <m/>
    <m/>
    <m/>
  </r>
  <r>
    <n v="815"/>
    <x v="783"/>
    <s v="3 OZALLA RD. ONITSHA"/>
    <x v="5"/>
    <x v="16"/>
    <s v="MRS ANN MADUBUONU"/>
    <n v="8036312883"/>
    <m/>
    <x v="1"/>
    <m/>
    <m/>
    <m/>
    <m/>
    <m/>
    <m/>
    <m/>
    <m/>
    <m/>
    <m/>
    <m/>
    <m/>
  </r>
  <r>
    <n v="816"/>
    <x v="784"/>
    <s v="IDOKO RD. ONITSHA"/>
    <x v="5"/>
    <x v="16"/>
    <s v="SIR. ADIBE ANTHONY "/>
    <n v="8037104169"/>
    <m/>
    <x v="1"/>
    <m/>
    <m/>
    <m/>
    <m/>
    <m/>
    <m/>
    <m/>
    <m/>
    <m/>
    <m/>
    <m/>
    <m/>
  </r>
  <r>
    <n v="817"/>
    <x v="785"/>
    <s v="ONITSHA "/>
    <x v="5"/>
    <x v="16"/>
    <s v="MRS J.E IKEDI"/>
    <m/>
    <m/>
    <x v="1"/>
    <m/>
    <m/>
    <m/>
    <m/>
    <m/>
    <m/>
    <m/>
    <m/>
    <m/>
    <m/>
    <m/>
    <m/>
  </r>
  <r>
    <n v="818"/>
    <x v="786"/>
    <s v="ONITSHA "/>
    <x v="5"/>
    <x v="16"/>
    <m/>
    <n v="8033271945"/>
    <d v="2019-07-01T00:00:00"/>
    <x v="1"/>
    <m/>
    <m/>
    <m/>
    <m/>
    <m/>
    <m/>
    <m/>
    <m/>
    <m/>
    <m/>
    <m/>
    <m/>
  </r>
  <r>
    <n v="819"/>
    <x v="787"/>
    <s v="ONITSHA "/>
    <x v="5"/>
    <x v="16"/>
    <m/>
    <m/>
    <m/>
    <x v="1"/>
    <m/>
    <m/>
    <m/>
    <m/>
    <m/>
    <m/>
    <m/>
    <m/>
    <m/>
    <m/>
    <m/>
    <m/>
  </r>
  <r>
    <n v="820"/>
    <x v="788"/>
    <s v="ONITSHA "/>
    <x v="5"/>
    <x v="16"/>
    <m/>
    <n v="7031088415"/>
    <s v="6/15/21"/>
    <x v="1"/>
    <m/>
    <m/>
    <m/>
    <m/>
    <m/>
    <m/>
    <m/>
    <m/>
    <m/>
    <m/>
    <m/>
    <m/>
  </r>
  <r>
    <n v="821"/>
    <x v="789"/>
    <s v="1 ARONDIZUOGU STR. ONITSHA"/>
    <x v="5"/>
    <x v="16"/>
    <s v="CHUKS GLORY"/>
    <n v="8162125887"/>
    <m/>
    <x v="1"/>
    <m/>
    <m/>
    <m/>
    <m/>
    <m/>
    <m/>
    <m/>
    <m/>
    <m/>
    <m/>
    <m/>
    <m/>
  </r>
  <r>
    <n v="822"/>
    <x v="186"/>
    <s v="33-ONITSHA"/>
    <x v="5"/>
    <x v="16"/>
    <m/>
    <n v="8037424939"/>
    <d v="2021-08-03T00:00:00"/>
    <x v="1"/>
    <m/>
    <m/>
    <m/>
    <m/>
    <m/>
    <m/>
    <m/>
    <m/>
    <m/>
    <m/>
    <m/>
    <m/>
  </r>
  <r>
    <n v="823"/>
    <x v="790"/>
    <s v="ONITSHA "/>
    <x v="5"/>
    <x v="16"/>
    <s v="ENGR. E.C MADUBUIKE"/>
    <n v="8037424939"/>
    <m/>
    <x v="1"/>
    <m/>
    <m/>
    <m/>
    <m/>
    <m/>
    <m/>
    <m/>
    <m/>
    <m/>
    <m/>
    <m/>
    <m/>
  </r>
  <r>
    <n v="824"/>
    <x v="791"/>
    <s v="3-3 OTAKPO, ONITSHA"/>
    <x v="5"/>
    <x v="16"/>
    <s v="NNAJIOFOR NGOZI"/>
    <n v="7039590401"/>
    <m/>
    <x v="1"/>
    <m/>
    <m/>
    <m/>
    <m/>
    <m/>
    <m/>
    <m/>
    <m/>
    <m/>
    <m/>
    <m/>
    <m/>
  </r>
  <r>
    <n v="825"/>
    <x v="792"/>
    <s v="ONITSHA "/>
    <x v="5"/>
    <x v="16"/>
    <m/>
    <m/>
    <m/>
    <x v="1"/>
    <m/>
    <m/>
    <m/>
    <m/>
    <m/>
    <m/>
    <m/>
    <m/>
    <m/>
    <m/>
    <m/>
    <m/>
  </r>
  <r>
    <n v="826"/>
    <x v="793"/>
    <s v="ONITSHA "/>
    <x v="5"/>
    <x v="16"/>
    <m/>
    <m/>
    <m/>
    <x v="1"/>
    <m/>
    <m/>
    <m/>
    <m/>
    <m/>
    <m/>
    <m/>
    <m/>
    <m/>
    <m/>
    <m/>
    <m/>
  </r>
  <r>
    <n v="827"/>
    <x v="794"/>
    <s v="ONITSHA "/>
    <x v="5"/>
    <x v="16"/>
    <m/>
    <m/>
    <m/>
    <x v="1"/>
    <m/>
    <m/>
    <m/>
    <m/>
    <m/>
    <m/>
    <m/>
    <m/>
    <m/>
    <m/>
    <m/>
    <m/>
  </r>
  <r>
    <n v="828"/>
    <x v="795"/>
    <s v="ONITSHA "/>
    <x v="5"/>
    <x v="16"/>
    <m/>
    <n v="8037910393"/>
    <s v="8/31/21"/>
    <x v="1"/>
    <m/>
    <m/>
    <m/>
    <m/>
    <m/>
    <m/>
    <m/>
    <m/>
    <m/>
    <m/>
    <m/>
    <m/>
  </r>
  <r>
    <n v="829"/>
    <x v="796"/>
    <s v="3 NKISI RD. ONITSHA"/>
    <x v="5"/>
    <x v="16"/>
    <s v="J.C ONWUBIKO"/>
    <n v="8037559853"/>
    <m/>
    <x v="1"/>
    <m/>
    <m/>
    <m/>
    <m/>
    <m/>
    <m/>
    <m/>
    <m/>
    <m/>
    <m/>
    <m/>
    <m/>
  </r>
  <r>
    <n v="830"/>
    <x v="797"/>
    <s v="ONITSHA "/>
    <x v="5"/>
    <x v="16"/>
    <m/>
    <n v="8086443326"/>
    <d v="2022-07-12T00:00:00"/>
    <x v="1"/>
    <m/>
    <m/>
    <m/>
    <m/>
    <m/>
    <m/>
    <m/>
    <m/>
    <m/>
    <m/>
    <m/>
    <m/>
  </r>
  <r>
    <n v="831"/>
    <x v="798"/>
    <s v="FED. HOUSING, TRANS-NKISI ONITSHA"/>
    <x v="5"/>
    <x v="16"/>
    <s v="MR OBINI EDWIN E."/>
    <n v="8034929804"/>
    <d v="1993-02-02T00:00:00"/>
    <x v="1"/>
    <m/>
    <m/>
    <m/>
    <m/>
    <m/>
    <m/>
    <m/>
    <m/>
    <m/>
    <m/>
    <m/>
    <m/>
  </r>
  <r>
    <n v="832"/>
    <x v="799"/>
    <s v="ONITSHA "/>
    <x v="5"/>
    <x v="16"/>
    <m/>
    <m/>
    <m/>
    <x v="1"/>
    <m/>
    <m/>
    <m/>
    <m/>
    <m/>
    <m/>
    <m/>
    <m/>
    <m/>
    <m/>
    <m/>
    <m/>
  </r>
  <r>
    <n v="833"/>
    <x v="800"/>
    <s v="OMAGBA 1, ONITSHA"/>
    <x v="5"/>
    <x v="16"/>
    <s v="MRS C.M ENWEONWU"/>
    <n v="8068423448"/>
    <m/>
    <x v="1"/>
    <m/>
    <m/>
    <m/>
    <m/>
    <m/>
    <m/>
    <m/>
    <m/>
    <m/>
    <m/>
    <m/>
    <m/>
  </r>
  <r>
    <n v="834"/>
    <x v="801"/>
    <s v="KM10 ONITSHA-OWERRI RD. ONITSHA"/>
    <x v="5"/>
    <x v="16"/>
    <s v="PRINCESS TINA ARONU"/>
    <n v="8033958418"/>
    <m/>
    <x v="1"/>
    <m/>
    <m/>
    <m/>
    <m/>
    <m/>
    <m/>
    <m/>
    <m/>
    <m/>
    <m/>
    <m/>
    <m/>
  </r>
  <r>
    <n v="835"/>
    <x v="670"/>
    <s v="ONITSHA "/>
    <x v="5"/>
    <x v="16"/>
    <m/>
    <n v="803668012"/>
    <m/>
    <x v="1"/>
    <m/>
    <m/>
    <m/>
    <m/>
    <m/>
    <m/>
    <m/>
    <m/>
    <m/>
    <m/>
    <m/>
    <m/>
  </r>
  <r>
    <n v="836"/>
    <x v="802"/>
    <s v="OMAGBA 1, ONITSHA"/>
    <x v="5"/>
    <x v="16"/>
    <s v="ARCHBISHOP VAL OKEKE"/>
    <n v="8037446947"/>
    <m/>
    <x v="1"/>
    <m/>
    <m/>
    <m/>
    <m/>
    <m/>
    <m/>
    <m/>
    <m/>
    <m/>
    <m/>
    <m/>
    <m/>
  </r>
  <r>
    <n v="837"/>
    <x v="803"/>
    <s v="ONITSHA-ENUGU OLD RD."/>
    <x v="5"/>
    <x v="16"/>
    <s v="MR KWARI"/>
    <n v="8094259636"/>
    <m/>
    <x v="1"/>
    <m/>
    <m/>
    <m/>
    <m/>
    <m/>
    <m/>
    <m/>
    <m/>
    <m/>
    <m/>
    <m/>
    <m/>
  </r>
  <r>
    <n v="838"/>
    <x v="804"/>
    <s v="3 OKOSI OMODI STR. ONITSHA"/>
    <x v="5"/>
    <x v="16"/>
    <s v="MRS FLORENCE IFEZUOKE"/>
    <n v="8034711742"/>
    <m/>
    <x v="1"/>
    <m/>
    <m/>
    <m/>
    <m/>
    <m/>
    <m/>
    <m/>
    <m/>
    <m/>
    <m/>
    <m/>
    <m/>
  </r>
  <r>
    <n v="839"/>
    <x v="805"/>
    <s v="13 UDODI CRESCENT, OMAGBA 2"/>
    <x v="5"/>
    <x v="16"/>
    <s v="MR NSOFOR KENECHUKWU"/>
    <n v="8030716488"/>
    <s v="9/29/08"/>
    <x v="1"/>
    <m/>
    <m/>
    <m/>
    <m/>
    <m/>
    <m/>
    <m/>
    <m/>
    <m/>
    <m/>
    <m/>
    <m/>
  </r>
  <r>
    <n v="840"/>
    <x v="806"/>
    <s v="ONITSHA "/>
    <x v="5"/>
    <x v="16"/>
    <s v="OKONKWO TAGBO C."/>
    <m/>
    <s v="7/23/95"/>
    <x v="1"/>
    <m/>
    <m/>
    <m/>
    <m/>
    <m/>
    <m/>
    <m/>
    <m/>
    <m/>
    <m/>
    <m/>
    <m/>
  </r>
  <r>
    <n v="841"/>
    <x v="807"/>
    <s v="ONITSHA "/>
    <x v="5"/>
    <x v="16"/>
    <m/>
    <n v="8034280090"/>
    <s v="9/21/21"/>
    <x v="1"/>
    <m/>
    <m/>
    <m/>
    <m/>
    <m/>
    <m/>
    <m/>
    <m/>
    <m/>
    <m/>
    <m/>
    <m/>
  </r>
  <r>
    <n v="842"/>
    <x v="808"/>
    <s v="TRANS-NKISI 3-3, ONITSHA"/>
    <x v="5"/>
    <x v="16"/>
    <s v="PST. MRS PAUL IFEANYI"/>
    <n v="7064480619"/>
    <m/>
    <x v="1"/>
    <m/>
    <m/>
    <m/>
    <m/>
    <m/>
    <m/>
    <m/>
    <m/>
    <m/>
    <m/>
    <m/>
    <m/>
  </r>
  <r>
    <n v="843"/>
    <x v="809"/>
    <s v="ONWUZURIKE STR. ONITSHA"/>
    <x v="5"/>
    <x v="16"/>
    <m/>
    <m/>
    <m/>
    <x v="1"/>
    <m/>
    <m/>
    <m/>
    <m/>
    <m/>
    <m/>
    <m/>
    <m/>
    <m/>
    <m/>
    <m/>
    <m/>
  </r>
  <r>
    <n v="844"/>
    <x v="810"/>
    <s v="ONITSHA "/>
    <x v="5"/>
    <x v="16"/>
    <m/>
    <n v="7064850098"/>
    <d v="2021-02-12T00:00:00"/>
    <x v="1"/>
    <m/>
    <m/>
    <m/>
    <m/>
    <m/>
    <m/>
    <m/>
    <m/>
    <m/>
    <m/>
    <m/>
    <m/>
  </r>
  <r>
    <n v="845"/>
    <x v="811"/>
    <s v="ONITSHA "/>
    <x v="5"/>
    <x v="16"/>
    <m/>
    <n v="8037083567"/>
    <d v="2019-04-15T00:00:00"/>
    <x v="1"/>
    <m/>
    <m/>
    <m/>
    <m/>
    <m/>
    <m/>
    <m/>
    <m/>
    <m/>
    <m/>
    <m/>
    <m/>
  </r>
  <r>
    <n v="846"/>
    <x v="812"/>
    <s v="ONITSHA "/>
    <x v="5"/>
    <x v="16"/>
    <m/>
    <m/>
    <s v="5/14/03"/>
    <x v="1"/>
    <m/>
    <m/>
    <m/>
    <m/>
    <m/>
    <m/>
    <m/>
    <m/>
    <m/>
    <m/>
    <m/>
    <m/>
  </r>
  <r>
    <n v="847"/>
    <x v="813"/>
    <s v="IDOKO RD. ONITSHA"/>
    <x v="5"/>
    <x v="16"/>
    <s v="MRS LUCY CHIOMA ALPHA"/>
    <n v="7035777707"/>
    <m/>
    <x v="1"/>
    <m/>
    <m/>
    <m/>
    <m/>
    <m/>
    <m/>
    <m/>
    <m/>
    <m/>
    <m/>
    <m/>
    <m/>
  </r>
  <r>
    <n v="848"/>
    <x v="814"/>
    <s v="ONITSHA "/>
    <x v="5"/>
    <x v="16"/>
    <m/>
    <n v="8063035483"/>
    <s v="8/30/22"/>
    <x v="1"/>
    <m/>
    <m/>
    <m/>
    <m/>
    <m/>
    <m/>
    <m/>
    <m/>
    <m/>
    <m/>
    <m/>
    <m/>
  </r>
  <r>
    <n v="849"/>
    <x v="815"/>
    <s v="6 PARK RD. G.R.A ONITSHA"/>
    <x v="5"/>
    <x v="16"/>
    <s v="M.K IBEGBU"/>
    <n v="8087990069"/>
    <m/>
    <x v="1"/>
    <m/>
    <m/>
    <m/>
    <m/>
    <m/>
    <m/>
    <m/>
    <m/>
    <m/>
    <m/>
    <m/>
    <m/>
  </r>
  <r>
    <n v="850"/>
    <x v="816"/>
    <s v="10 BENT LANE, G.R.A ONITSHA"/>
    <x v="5"/>
    <x v="16"/>
    <s v="MRS RITA OCHAI"/>
    <n v="8055203624"/>
    <d v="2000-07-12T00:00:00"/>
    <x v="1"/>
    <m/>
    <m/>
    <m/>
    <m/>
    <m/>
    <m/>
    <m/>
    <m/>
    <m/>
    <m/>
    <m/>
    <m/>
  </r>
  <r>
    <n v="851"/>
    <x v="817"/>
    <s v="FED. HOUSING, 3-3ONITSHA"/>
    <x v="5"/>
    <x v="16"/>
    <s v="REV. SAM ONYEIKE"/>
    <n v="8037830329"/>
    <s v="9/14/93"/>
    <x v="1"/>
    <m/>
    <m/>
    <m/>
    <m/>
    <m/>
    <m/>
    <m/>
    <m/>
    <m/>
    <m/>
    <m/>
    <m/>
  </r>
  <r>
    <n v="852"/>
    <x v="818"/>
    <s v="ONITSHA "/>
    <x v="5"/>
    <x v="16"/>
    <s v="CHARLES UDEMEZUE"/>
    <m/>
    <m/>
    <x v="1"/>
    <m/>
    <m/>
    <m/>
    <m/>
    <m/>
    <m/>
    <m/>
    <m/>
    <m/>
    <m/>
    <m/>
    <m/>
  </r>
  <r>
    <n v="853"/>
    <x v="819"/>
    <s v="4 F.H.E, 3-3 ONITSHA"/>
    <x v="5"/>
    <x v="16"/>
    <s v="ARCHBISHOP VAL OKEKE"/>
    <n v="8037446947"/>
    <m/>
    <x v="1"/>
    <m/>
    <m/>
    <m/>
    <m/>
    <m/>
    <m/>
    <m/>
    <m/>
    <m/>
    <m/>
    <m/>
    <m/>
  </r>
  <r>
    <n v="854"/>
    <x v="820"/>
    <s v="ONITSHA "/>
    <x v="5"/>
    <x v="16"/>
    <s v="PRINCE FIDELIS .I OZOUGWU"/>
    <m/>
    <m/>
    <x v="1"/>
    <m/>
    <m/>
    <m/>
    <m/>
    <m/>
    <m/>
    <m/>
    <m/>
    <m/>
    <m/>
    <m/>
    <m/>
  </r>
  <r>
    <n v="855"/>
    <x v="821"/>
    <s v="ONITSHA "/>
    <x v="5"/>
    <x v="16"/>
    <m/>
    <m/>
    <m/>
    <x v="1"/>
    <m/>
    <m/>
    <m/>
    <m/>
    <m/>
    <m/>
    <m/>
    <m/>
    <m/>
    <m/>
    <m/>
    <m/>
  </r>
  <r>
    <n v="856"/>
    <x v="822"/>
    <s v="24B OBELEAGU STR. ONITSHA"/>
    <x v="5"/>
    <x v="16"/>
    <s v="MRS NWANKWO ANN"/>
    <n v="7038223838"/>
    <m/>
    <x v="1"/>
    <m/>
    <m/>
    <m/>
    <m/>
    <m/>
    <m/>
    <m/>
    <m/>
    <m/>
    <m/>
    <m/>
    <m/>
  </r>
  <r>
    <n v="857"/>
    <x v="823"/>
    <s v="ONITSHA "/>
    <x v="5"/>
    <x v="16"/>
    <s v="PST VINCENT NWANKWO"/>
    <m/>
    <m/>
    <x v="1"/>
    <m/>
    <m/>
    <m/>
    <m/>
    <m/>
    <m/>
    <m/>
    <m/>
    <m/>
    <m/>
    <m/>
    <m/>
  </r>
  <r>
    <n v="858"/>
    <x v="824"/>
    <s v="AWKA RD. ONITSHA"/>
    <x v="5"/>
    <x v="16"/>
    <s v="ARCHBISHOP VAL OKEKE"/>
    <n v="8037446947"/>
    <m/>
    <x v="1"/>
    <m/>
    <m/>
    <m/>
    <m/>
    <m/>
    <m/>
    <m/>
    <m/>
    <m/>
    <m/>
    <m/>
    <m/>
  </r>
  <r>
    <n v="859"/>
    <x v="825"/>
    <s v="ONITSHA "/>
    <x v="5"/>
    <x v="16"/>
    <m/>
    <m/>
    <m/>
    <x v="1"/>
    <m/>
    <m/>
    <m/>
    <m/>
    <m/>
    <m/>
    <m/>
    <m/>
    <m/>
    <m/>
    <m/>
    <m/>
  </r>
  <r>
    <n v="860"/>
    <x v="826"/>
    <s v="G.R.A ONITSHA"/>
    <x v="5"/>
    <x v="16"/>
    <s v="MRS SUSSAN ANAEKWE"/>
    <n v="8030993491"/>
    <s v="3/19/14"/>
    <x v="1"/>
    <m/>
    <m/>
    <m/>
    <m/>
    <m/>
    <m/>
    <m/>
    <m/>
    <m/>
    <m/>
    <m/>
    <m/>
  </r>
  <r>
    <n v="861"/>
    <x v="827"/>
    <s v="ONITSHA-GRA"/>
    <x v="5"/>
    <x v="16"/>
    <m/>
    <m/>
    <s v="10/31/18"/>
    <x v="1"/>
    <m/>
    <m/>
    <m/>
    <m/>
    <m/>
    <m/>
    <m/>
    <m/>
    <m/>
    <m/>
    <m/>
    <m/>
  </r>
  <r>
    <n v="862"/>
    <x v="828"/>
    <s v="ONITSHA "/>
    <x v="5"/>
    <x v="16"/>
    <s v="MR &amp; MRS M.N CHUKWULOZIE"/>
    <m/>
    <m/>
    <x v="1"/>
    <m/>
    <m/>
    <m/>
    <m/>
    <m/>
    <m/>
    <m/>
    <m/>
    <m/>
    <m/>
    <m/>
    <m/>
  </r>
  <r>
    <n v="863"/>
    <x v="829"/>
    <s v="ONITSHA "/>
    <x v="5"/>
    <x v="16"/>
    <s v="MRS UJU DIKE"/>
    <m/>
    <m/>
    <x v="1"/>
    <m/>
    <m/>
    <m/>
    <m/>
    <m/>
    <m/>
    <m/>
    <m/>
    <m/>
    <m/>
    <m/>
    <m/>
  </r>
  <r>
    <n v="864"/>
    <x v="830"/>
    <s v="G.R.A ONITSHA"/>
    <x v="5"/>
    <x v="16"/>
    <m/>
    <n v="8032180187"/>
    <s v="9/18/18"/>
    <x v="1"/>
    <m/>
    <m/>
    <m/>
    <m/>
    <m/>
    <m/>
    <m/>
    <m/>
    <m/>
    <m/>
    <m/>
    <m/>
  </r>
  <r>
    <n v="865"/>
    <x v="831"/>
    <s v="ST. BARNABAS CHUR. OMAGBA 2"/>
    <x v="5"/>
    <x v="16"/>
    <s v="REV. DR. OKOLO"/>
    <n v="8037784693"/>
    <m/>
    <x v="1"/>
    <m/>
    <m/>
    <m/>
    <m/>
    <m/>
    <m/>
    <m/>
    <m/>
    <m/>
    <m/>
    <m/>
    <m/>
  </r>
  <r>
    <n v="866"/>
    <x v="832"/>
    <s v="3-3 JUNCTION ONITSHA"/>
    <x v="5"/>
    <x v="16"/>
    <s v="REV. DR. OKOLO"/>
    <n v="8035886958"/>
    <m/>
    <x v="1"/>
    <m/>
    <m/>
    <m/>
    <m/>
    <m/>
    <m/>
    <m/>
    <m/>
    <m/>
    <m/>
    <m/>
    <m/>
  </r>
  <r>
    <n v="867"/>
    <x v="833"/>
    <s v="ONITSHA "/>
    <x v="5"/>
    <x v="16"/>
    <m/>
    <m/>
    <m/>
    <x v="1"/>
    <m/>
    <m/>
    <m/>
    <m/>
    <m/>
    <m/>
    <m/>
    <m/>
    <m/>
    <m/>
    <m/>
    <m/>
  </r>
  <r>
    <n v="868"/>
    <x v="834"/>
    <s v="3-3 JUNCTION ONITSHA"/>
    <x v="5"/>
    <x v="16"/>
    <s v="MRS EGWUDIKE ADAORA"/>
    <n v="8063416855"/>
    <m/>
    <x v="1"/>
    <m/>
    <m/>
    <m/>
    <m/>
    <m/>
    <m/>
    <m/>
    <m/>
    <m/>
    <m/>
    <m/>
    <m/>
  </r>
  <r>
    <n v="869"/>
    <x v="835"/>
    <s v="ONITSHA "/>
    <x v="5"/>
    <x v="16"/>
    <s v="MR E.C IWUAMADI"/>
    <m/>
    <m/>
    <x v="1"/>
    <m/>
    <m/>
    <m/>
    <m/>
    <m/>
    <m/>
    <m/>
    <m/>
    <m/>
    <m/>
    <m/>
    <m/>
  </r>
  <r>
    <n v="870"/>
    <x v="836"/>
    <s v="BASILICA OF MOST HOLY TRINITY, OSHA"/>
    <x v="5"/>
    <x v="16"/>
    <s v="OSAKWE OBIORA"/>
    <n v="7064997563"/>
    <m/>
    <x v="1"/>
    <m/>
    <m/>
    <m/>
    <m/>
    <m/>
    <m/>
    <m/>
    <m/>
    <m/>
    <m/>
    <m/>
    <m/>
  </r>
  <r>
    <n v="871"/>
    <x v="837"/>
    <s v="3 WATER WORKS RD. ONITSHA"/>
    <x v="5"/>
    <x v="16"/>
    <s v="MR PHILIP ONYEANWUSI"/>
    <n v="8033281234"/>
    <m/>
    <x v="1"/>
    <m/>
    <m/>
    <m/>
    <m/>
    <m/>
    <m/>
    <m/>
    <m/>
    <m/>
    <m/>
    <m/>
    <m/>
  </r>
  <r>
    <n v="872"/>
    <x v="755"/>
    <s v="UGWUNOBANKPA RD. ONITSHA"/>
    <x v="5"/>
    <x v="16"/>
    <m/>
    <m/>
    <m/>
    <x v="1"/>
    <m/>
    <m/>
    <m/>
    <m/>
    <m/>
    <m/>
    <m/>
    <m/>
    <m/>
    <m/>
    <m/>
    <m/>
  </r>
  <r>
    <n v="873"/>
    <x v="838"/>
    <s v="ONITSHA "/>
    <x v="5"/>
    <x v="16"/>
    <m/>
    <n v="8037791468"/>
    <s v="1/27/17"/>
    <x v="1"/>
    <m/>
    <m/>
    <m/>
    <m/>
    <m/>
    <m/>
    <m/>
    <m/>
    <m/>
    <m/>
    <m/>
    <m/>
  </r>
  <r>
    <n v="874"/>
    <x v="839"/>
    <s v="ONITSHA "/>
    <x v="5"/>
    <x v="16"/>
    <m/>
    <m/>
    <m/>
    <x v="1"/>
    <m/>
    <m/>
    <m/>
    <m/>
    <m/>
    <m/>
    <m/>
    <m/>
    <m/>
    <m/>
    <m/>
    <m/>
  </r>
  <r>
    <n v="875"/>
    <x v="840"/>
    <s v=" 17 VENN RD. NORTH, ONITSHA"/>
    <x v="5"/>
    <x v="16"/>
    <s v="F.O OHA"/>
    <n v="8163047001"/>
    <m/>
    <x v="1"/>
    <m/>
    <m/>
    <m/>
    <m/>
    <m/>
    <m/>
    <m/>
    <m/>
    <m/>
    <m/>
    <m/>
    <m/>
  </r>
  <r>
    <n v="876"/>
    <x v="103"/>
    <m/>
    <x v="5"/>
    <x v="17"/>
    <m/>
    <m/>
    <m/>
    <x v="0"/>
    <n v="592"/>
    <n v="0"/>
    <n v="592"/>
    <n v="712"/>
    <n v="0"/>
    <n v="712"/>
    <n v="1304"/>
    <n v="0"/>
    <n v="1304"/>
    <n v="53"/>
    <n v="0"/>
    <n v="24.60377358490566"/>
  </r>
  <r>
    <n v="877"/>
    <x v="841"/>
    <m/>
    <x v="5"/>
    <x v="17"/>
    <m/>
    <m/>
    <m/>
    <x v="0"/>
    <n v="411"/>
    <n v="279"/>
    <n v="690"/>
    <n v="292"/>
    <n v="228"/>
    <n v="520"/>
    <n v="703"/>
    <n v="507"/>
    <n v="1210"/>
    <n v="40"/>
    <n v="2"/>
    <n v="30.25"/>
  </r>
  <r>
    <n v="878"/>
    <x v="842"/>
    <m/>
    <x v="5"/>
    <x v="17"/>
    <m/>
    <m/>
    <m/>
    <x v="0"/>
    <n v="618"/>
    <n v="469"/>
    <n v="1087"/>
    <n v="456"/>
    <n v="365"/>
    <n v="821"/>
    <n v="1074"/>
    <n v="834"/>
    <n v="1908"/>
    <n v="41"/>
    <n v="2"/>
    <n v="46.536585365853661"/>
  </r>
  <r>
    <n v="879"/>
    <x v="843"/>
    <m/>
    <x v="5"/>
    <x v="17"/>
    <m/>
    <m/>
    <m/>
    <x v="0"/>
    <n v="12"/>
    <n v="18"/>
    <n v="30"/>
    <n v="26"/>
    <n v="24"/>
    <n v="50"/>
    <n v="38"/>
    <n v="42"/>
    <n v="80"/>
    <n v="17"/>
    <n v="1"/>
    <n v="4.7058823529411766"/>
  </r>
  <r>
    <n v="880"/>
    <x v="844"/>
    <m/>
    <x v="5"/>
    <x v="17"/>
    <m/>
    <m/>
    <m/>
    <x v="0"/>
    <n v="720"/>
    <n v="0"/>
    <n v="720"/>
    <n v="410"/>
    <n v="0"/>
    <n v="410"/>
    <n v="1130"/>
    <n v="0"/>
    <n v="1130"/>
    <n v="37"/>
    <n v="3"/>
    <n v="30.54054054054054"/>
  </r>
  <r>
    <n v="881"/>
    <x v="845"/>
    <m/>
    <x v="5"/>
    <x v="17"/>
    <m/>
    <m/>
    <m/>
    <x v="0"/>
    <n v="0"/>
    <n v="1321"/>
    <n v="1321"/>
    <n v="0"/>
    <n v="1028"/>
    <n v="1028"/>
    <n v="0"/>
    <n v="2349"/>
    <n v="2349"/>
    <n v="40"/>
    <n v="1"/>
    <n v="58.725000000000001"/>
  </r>
  <r>
    <n v="882"/>
    <x v="846"/>
    <s v="24 NIGER STR. FEGGE"/>
    <x v="5"/>
    <x v="17"/>
    <m/>
    <m/>
    <m/>
    <x v="1"/>
    <m/>
    <m/>
    <m/>
    <m/>
    <m/>
    <m/>
    <m/>
    <m/>
    <m/>
    <m/>
    <m/>
    <m/>
  </r>
  <r>
    <n v="883"/>
    <x v="847"/>
    <s v="87 CREEK RD. FEGGE"/>
    <x v="5"/>
    <x v="17"/>
    <m/>
    <m/>
    <m/>
    <x v="1"/>
    <m/>
    <m/>
    <m/>
    <m/>
    <m/>
    <m/>
    <m/>
    <m/>
    <m/>
    <m/>
    <m/>
    <m/>
  </r>
  <r>
    <n v="884"/>
    <x v="848"/>
    <s v="ODOAKPU ONITSHA"/>
    <x v="5"/>
    <x v="17"/>
    <m/>
    <m/>
    <m/>
    <x v="1"/>
    <m/>
    <m/>
    <m/>
    <m/>
    <m/>
    <m/>
    <m/>
    <m/>
    <m/>
    <m/>
    <m/>
    <m/>
  </r>
  <r>
    <n v="885"/>
    <x v="849"/>
    <s v="6 OBOSI STR. FEGGE"/>
    <x v="5"/>
    <x v="17"/>
    <s v="EKEKWE AUGUSTINE"/>
    <m/>
    <s v="11/18/93"/>
    <x v="1"/>
    <m/>
    <m/>
    <m/>
    <m/>
    <m/>
    <m/>
    <m/>
    <m/>
    <m/>
    <m/>
    <m/>
    <m/>
  </r>
  <r>
    <n v="886"/>
    <x v="850"/>
    <s v="22/9 HOUSING ESTATE FEGGE"/>
    <x v="5"/>
    <x v="17"/>
    <m/>
    <m/>
    <m/>
    <x v="1"/>
    <m/>
    <m/>
    <m/>
    <m/>
    <m/>
    <m/>
    <m/>
    <m/>
    <m/>
    <m/>
    <m/>
    <m/>
  </r>
  <r>
    <n v="887"/>
    <x v="851"/>
    <s v="WOLIWO, ONITSHA"/>
    <x v="5"/>
    <x v="17"/>
    <s v="MRS V.N KWENTOH"/>
    <n v="8037446947"/>
    <m/>
    <x v="1"/>
    <m/>
    <m/>
    <m/>
    <m/>
    <m/>
    <m/>
    <m/>
    <m/>
    <m/>
    <m/>
    <m/>
    <m/>
  </r>
  <r>
    <n v="888"/>
    <x v="852"/>
    <s v="5 TAGBO ISMA STR. WOLIWO"/>
    <x v="5"/>
    <x v="17"/>
    <s v="EVANG. DR. O.C JOSEPH PAUL"/>
    <n v="8030939020"/>
    <m/>
    <x v="1"/>
    <m/>
    <m/>
    <m/>
    <m/>
    <m/>
    <m/>
    <m/>
    <m/>
    <m/>
    <m/>
    <m/>
    <m/>
  </r>
  <r>
    <n v="889"/>
    <x v="853"/>
    <s v="85 NWANGENE AVE. HOUSING FEGGE"/>
    <x v="5"/>
    <x v="17"/>
    <m/>
    <m/>
    <s v="12/28/14"/>
    <x v="1"/>
    <m/>
    <m/>
    <m/>
    <m/>
    <m/>
    <m/>
    <m/>
    <m/>
    <m/>
    <m/>
    <m/>
    <m/>
  </r>
  <r>
    <n v="890"/>
    <x v="854"/>
    <s v="46 CREEK RD. FEGGE"/>
    <x v="5"/>
    <x v="17"/>
    <s v="MRS ONUEGBU IFEYINWA .A"/>
    <m/>
    <m/>
    <x v="1"/>
    <m/>
    <m/>
    <m/>
    <m/>
    <m/>
    <m/>
    <m/>
    <m/>
    <m/>
    <m/>
    <m/>
    <m/>
  </r>
  <r>
    <n v="891"/>
    <x v="855"/>
    <s v="HOUSING ESTATE, FEGGE"/>
    <x v="5"/>
    <x v="17"/>
    <s v="BLESSING EGBOGHU"/>
    <m/>
    <m/>
    <x v="1"/>
    <m/>
    <m/>
    <m/>
    <m/>
    <m/>
    <m/>
    <m/>
    <m/>
    <m/>
    <m/>
    <m/>
    <m/>
  </r>
  <r>
    <n v="892"/>
    <x v="856"/>
    <s v="ONITSHA "/>
    <x v="5"/>
    <x v="17"/>
    <m/>
    <n v="8063800109"/>
    <m/>
    <x v="1"/>
    <m/>
    <m/>
    <m/>
    <m/>
    <m/>
    <m/>
    <m/>
    <m/>
    <m/>
    <m/>
    <m/>
    <m/>
  </r>
  <r>
    <n v="893"/>
    <x v="857"/>
    <s v="ST. JUDE CATH. CHUR. FEGGE"/>
    <x v="5"/>
    <x v="17"/>
    <m/>
    <m/>
    <s v="10/13/94"/>
    <x v="1"/>
    <m/>
    <m/>
    <m/>
    <m/>
    <m/>
    <m/>
    <m/>
    <m/>
    <m/>
    <m/>
    <m/>
    <m/>
  </r>
  <r>
    <n v="894"/>
    <x v="858"/>
    <s v="C8/C9 NIGER BRIDGE HOUSING ESTATE"/>
    <x v="5"/>
    <x v="17"/>
    <m/>
    <m/>
    <d v="1997-06-11T00:00:00"/>
    <x v="1"/>
    <m/>
    <m/>
    <m/>
    <m/>
    <m/>
    <m/>
    <m/>
    <m/>
    <m/>
    <m/>
    <m/>
    <m/>
  </r>
  <r>
    <n v="895"/>
    <x v="805"/>
    <s v="17/1 HOUSING ESTATE, FEGGE"/>
    <x v="5"/>
    <x v="17"/>
    <s v="CHIEF J.O NSOFOR"/>
    <m/>
    <m/>
    <x v="1"/>
    <m/>
    <m/>
    <m/>
    <m/>
    <m/>
    <m/>
    <m/>
    <m/>
    <m/>
    <m/>
    <m/>
    <m/>
  </r>
  <r>
    <n v="896"/>
    <x v="859"/>
    <s v="11/13 URUNEBO STR. HOUSING EST."/>
    <x v="5"/>
    <x v="17"/>
    <m/>
    <m/>
    <s v="10/29/92"/>
    <x v="1"/>
    <m/>
    <m/>
    <m/>
    <m/>
    <m/>
    <m/>
    <m/>
    <m/>
    <m/>
    <m/>
    <m/>
    <m/>
  </r>
  <r>
    <n v="897"/>
    <x v="860"/>
    <s v="1/3 POND STR. HOUSING EST. FEGGE"/>
    <x v="5"/>
    <x v="17"/>
    <s v="PRINCE CHINEDU NSOFOR"/>
    <m/>
    <m/>
    <x v="1"/>
    <m/>
    <m/>
    <m/>
    <m/>
    <m/>
    <m/>
    <m/>
    <m/>
    <m/>
    <m/>
    <m/>
    <m/>
  </r>
  <r>
    <n v="898"/>
    <x v="861"/>
    <s v="42B CREEK RD. FEGGE"/>
    <x v="5"/>
    <x v="17"/>
    <s v="MR SAMUEL .A. OKECHUKWU"/>
    <m/>
    <m/>
    <x v="1"/>
    <m/>
    <m/>
    <m/>
    <m/>
    <m/>
    <m/>
    <m/>
    <m/>
    <m/>
    <m/>
    <m/>
    <m/>
  </r>
  <r>
    <n v="899"/>
    <x v="862"/>
    <s v="103 PORT-HARCOURT RD. FEGGE"/>
    <x v="5"/>
    <x v="17"/>
    <s v="MRS CHINWE OKAFOR"/>
    <n v="8036661293"/>
    <s v="2/27/20"/>
    <x v="1"/>
    <m/>
    <m/>
    <m/>
    <m/>
    <m/>
    <m/>
    <m/>
    <m/>
    <m/>
    <m/>
    <m/>
    <m/>
  </r>
  <r>
    <n v="900"/>
    <x v="863"/>
    <s v="20/10 NIGER AVE. HOUSING ESTATE"/>
    <x v="5"/>
    <x v="17"/>
    <s v="NGOZI UDEH &amp; F.C ILOBI"/>
    <m/>
    <m/>
    <x v="1"/>
    <m/>
    <m/>
    <m/>
    <m/>
    <m/>
    <m/>
    <m/>
    <m/>
    <m/>
    <m/>
    <m/>
    <m/>
  </r>
  <r>
    <n v="901"/>
    <x v="864"/>
    <s v="88B VENN RD. SOUTH, FEGGE"/>
    <x v="5"/>
    <x v="17"/>
    <s v="CHIEF NELSON A.O OJUKWU"/>
    <m/>
    <s v="1/16/06"/>
    <x v="1"/>
    <m/>
    <m/>
    <m/>
    <m/>
    <m/>
    <m/>
    <m/>
    <m/>
    <m/>
    <m/>
    <m/>
    <m/>
  </r>
  <r>
    <n v="902"/>
    <x v="865"/>
    <s v="FEGGE"/>
    <x v="5"/>
    <x v="17"/>
    <m/>
    <n v="8160107177"/>
    <s v="10/30/22"/>
    <x v="1"/>
    <m/>
    <m/>
    <m/>
    <m/>
    <m/>
    <m/>
    <m/>
    <m/>
    <m/>
    <m/>
    <m/>
    <m/>
  </r>
  <r>
    <n v="903"/>
    <x v="866"/>
    <s v="90 VENN RD. SOUTH, FEGGE"/>
    <x v="5"/>
    <x v="17"/>
    <s v="MR SERGIUS OKOLO"/>
    <m/>
    <m/>
    <x v="1"/>
    <m/>
    <m/>
    <m/>
    <m/>
    <m/>
    <m/>
    <m/>
    <m/>
    <m/>
    <m/>
    <m/>
    <m/>
  </r>
  <r>
    <n v="904"/>
    <x v="867"/>
    <s v="NO 1 BOUNDARY AVENUE FEGGE"/>
    <x v="5"/>
    <x v="17"/>
    <m/>
    <n v="8059271893"/>
    <m/>
    <x v="1"/>
    <m/>
    <m/>
    <m/>
    <m/>
    <m/>
    <m/>
    <m/>
    <m/>
    <m/>
    <m/>
    <m/>
    <m/>
  </r>
  <r>
    <n v="905"/>
    <x v="868"/>
    <s v="34 OKWUENU STR. FEGGE"/>
    <x v="5"/>
    <x v="17"/>
    <m/>
    <m/>
    <m/>
    <x v="1"/>
    <m/>
    <m/>
    <m/>
    <m/>
    <m/>
    <m/>
    <m/>
    <m/>
    <m/>
    <m/>
    <m/>
    <m/>
  </r>
  <r>
    <n v="906"/>
    <x v="869"/>
    <s v="FEEGE HOUSING"/>
    <x v="5"/>
    <x v="17"/>
    <m/>
    <m/>
    <s v="5/25/22"/>
    <x v="1"/>
    <m/>
    <m/>
    <m/>
    <m/>
    <m/>
    <m/>
    <m/>
    <m/>
    <m/>
    <m/>
    <m/>
    <m/>
  </r>
  <r>
    <n v="907"/>
    <x v="870"/>
    <s v="ST FAITH ANG. CHUR. FEGGE"/>
    <x v="5"/>
    <x v="17"/>
    <m/>
    <m/>
    <m/>
    <x v="1"/>
    <m/>
    <m/>
    <m/>
    <m/>
    <m/>
    <m/>
    <m/>
    <m/>
    <m/>
    <m/>
    <m/>
    <m/>
  </r>
  <r>
    <n v="908"/>
    <x v="871"/>
    <s v="3-3 JUNCTION OPP. OYORLU, ONITSHA"/>
    <x v="5"/>
    <x v="17"/>
    <s v="MRS OKEKE NNEKA C."/>
    <n v="8035313375"/>
    <m/>
    <x v="1"/>
    <m/>
    <m/>
    <m/>
    <m/>
    <m/>
    <m/>
    <m/>
    <m/>
    <m/>
    <m/>
    <m/>
    <m/>
  </r>
  <r>
    <n v="909"/>
    <x v="872"/>
    <s v="ST. JOHN ANG. CHUR. FEGGE"/>
    <x v="5"/>
    <x v="17"/>
    <m/>
    <m/>
    <m/>
    <x v="1"/>
    <m/>
    <m/>
    <m/>
    <m/>
    <m/>
    <m/>
    <m/>
    <m/>
    <m/>
    <m/>
    <m/>
    <m/>
  </r>
  <r>
    <n v="910"/>
    <x v="873"/>
    <s v="ST MONICA ANG. CHUR. EKWULOBIA ST."/>
    <x v="5"/>
    <x v="17"/>
    <m/>
    <m/>
    <m/>
    <x v="1"/>
    <m/>
    <m/>
    <m/>
    <m/>
    <m/>
    <m/>
    <m/>
    <m/>
    <m/>
    <m/>
    <m/>
    <m/>
  </r>
  <r>
    <n v="911"/>
    <x v="874"/>
    <s v="1/11 POND STR. B/HEAD HOUSING EST."/>
    <x v="5"/>
    <x v="17"/>
    <m/>
    <m/>
    <m/>
    <x v="1"/>
    <m/>
    <m/>
    <m/>
    <m/>
    <m/>
    <m/>
    <m/>
    <m/>
    <m/>
    <m/>
    <m/>
    <m/>
  </r>
  <r>
    <n v="912"/>
    <x v="875"/>
    <s v="1 BOUNDARY AVE. HOUSING PHASE 2"/>
    <x v="5"/>
    <x v="17"/>
    <m/>
    <m/>
    <m/>
    <x v="1"/>
    <m/>
    <m/>
    <m/>
    <m/>
    <m/>
    <m/>
    <m/>
    <m/>
    <m/>
    <m/>
    <m/>
    <m/>
  </r>
  <r>
    <n v="913"/>
    <x v="876"/>
    <s v="FEEGE HOUSING"/>
    <x v="5"/>
    <x v="17"/>
    <m/>
    <n v="7030731914"/>
    <d v="2021-06-10T00:00:00"/>
    <x v="1"/>
    <m/>
    <m/>
    <m/>
    <m/>
    <m/>
    <m/>
    <m/>
    <m/>
    <m/>
    <m/>
    <m/>
    <m/>
  </r>
  <r>
    <n v="914"/>
    <x v="877"/>
    <s v="ODA AKPU"/>
    <x v="5"/>
    <x v="17"/>
    <m/>
    <n v="8063377806"/>
    <d v="2019-03-01T00:00:00"/>
    <x v="1"/>
    <m/>
    <m/>
    <m/>
    <m/>
    <m/>
    <m/>
    <m/>
    <m/>
    <m/>
    <m/>
    <m/>
    <m/>
  </r>
  <r>
    <n v="915"/>
    <x v="878"/>
    <m/>
    <x v="0"/>
    <x v="18"/>
    <m/>
    <m/>
    <m/>
    <x v="0"/>
    <n v="36"/>
    <n v="29"/>
    <n v="65"/>
    <n v="10"/>
    <n v="9"/>
    <n v="19"/>
    <n v="46"/>
    <n v="38"/>
    <n v="84"/>
    <n v="7"/>
    <n v="0"/>
    <n v="12"/>
  </r>
  <r>
    <n v="916"/>
    <x v="879"/>
    <m/>
    <x v="0"/>
    <x v="18"/>
    <m/>
    <m/>
    <m/>
    <x v="0"/>
    <n v="5"/>
    <n v="7"/>
    <n v="12"/>
    <n v="0"/>
    <n v="4"/>
    <n v="4"/>
    <n v="5"/>
    <n v="11"/>
    <n v="16"/>
    <n v="15"/>
    <n v="1"/>
    <n v="1.0666666666666667"/>
  </r>
  <r>
    <n v="917"/>
    <x v="880"/>
    <m/>
    <x v="0"/>
    <x v="18"/>
    <m/>
    <m/>
    <m/>
    <x v="0"/>
    <n v="98"/>
    <n v="82"/>
    <n v="180"/>
    <n v="79"/>
    <n v="59"/>
    <n v="138"/>
    <n v="177"/>
    <n v="141"/>
    <n v="318"/>
    <n v="9"/>
    <n v="1"/>
    <n v="35.333333333333336"/>
  </r>
  <r>
    <n v="918"/>
    <x v="881"/>
    <m/>
    <x v="0"/>
    <x v="18"/>
    <m/>
    <m/>
    <m/>
    <x v="0"/>
    <n v="51"/>
    <n v="105"/>
    <n v="156"/>
    <n v="33"/>
    <n v="60"/>
    <n v="93"/>
    <n v="84"/>
    <n v="165"/>
    <n v="249"/>
    <n v="18"/>
    <n v="1"/>
    <n v="13.833333333333334"/>
  </r>
  <r>
    <n v="919"/>
    <x v="882"/>
    <m/>
    <x v="0"/>
    <x v="18"/>
    <m/>
    <m/>
    <m/>
    <x v="0"/>
    <n v="172"/>
    <n v="228"/>
    <n v="400"/>
    <n v="136"/>
    <n v="124"/>
    <n v="260"/>
    <n v="308"/>
    <n v="352"/>
    <n v="660"/>
    <n v="9"/>
    <n v="0"/>
    <n v="73.333333333333329"/>
  </r>
  <r>
    <n v="920"/>
    <x v="883"/>
    <m/>
    <x v="0"/>
    <x v="18"/>
    <m/>
    <m/>
    <m/>
    <x v="0"/>
    <n v="52"/>
    <n v="44"/>
    <n v="96"/>
    <n v="17"/>
    <n v="28"/>
    <n v="45"/>
    <n v="69"/>
    <n v="72"/>
    <n v="141"/>
    <n v="11"/>
    <n v="0"/>
    <n v="12.818181818181818"/>
  </r>
  <r>
    <n v="921"/>
    <x v="884"/>
    <m/>
    <x v="0"/>
    <x v="18"/>
    <m/>
    <m/>
    <m/>
    <x v="0"/>
    <n v="41"/>
    <n v="49"/>
    <n v="90"/>
    <n v="20"/>
    <n v="48"/>
    <n v="68"/>
    <n v="61"/>
    <n v="97"/>
    <n v="158"/>
    <n v="9"/>
    <n v="0"/>
    <n v="17.555555555555557"/>
  </r>
  <r>
    <n v="922"/>
    <x v="885"/>
    <m/>
    <x v="0"/>
    <x v="18"/>
    <m/>
    <m/>
    <m/>
    <x v="0"/>
    <n v="62"/>
    <n v="66"/>
    <n v="128"/>
    <n v="70"/>
    <n v="47"/>
    <n v="117"/>
    <n v="132"/>
    <n v="113"/>
    <n v="245"/>
    <n v="11"/>
    <n v="0"/>
    <n v="22.272727272727273"/>
  </r>
  <r>
    <n v="923"/>
    <x v="886"/>
    <m/>
    <x v="0"/>
    <x v="18"/>
    <m/>
    <m/>
    <m/>
    <x v="0"/>
    <n v="40"/>
    <n v="39"/>
    <n v="79"/>
    <n v="17"/>
    <n v="34"/>
    <n v="51"/>
    <n v="57"/>
    <n v="73"/>
    <n v="130"/>
    <n v="7"/>
    <n v="1"/>
    <n v="18.571428571428573"/>
  </r>
  <r>
    <n v="924"/>
    <x v="887"/>
    <m/>
    <x v="0"/>
    <x v="18"/>
    <m/>
    <m/>
    <m/>
    <x v="0"/>
    <n v="32"/>
    <n v="34"/>
    <n v="66"/>
    <n v="35"/>
    <n v="33"/>
    <n v="68"/>
    <n v="67"/>
    <n v="67"/>
    <n v="134"/>
    <n v="23"/>
    <n v="1"/>
    <n v="5.8260869565217392"/>
  </r>
  <r>
    <n v="925"/>
    <x v="888"/>
    <m/>
    <x v="0"/>
    <x v="18"/>
    <m/>
    <m/>
    <m/>
    <x v="0"/>
    <n v="322"/>
    <n v="278"/>
    <n v="600"/>
    <n v="141"/>
    <n v="162"/>
    <n v="303"/>
    <n v="463"/>
    <n v="440"/>
    <n v="903"/>
    <n v="9"/>
    <n v="0"/>
    <n v="100.33333333333333"/>
  </r>
  <r>
    <n v="926"/>
    <x v="889"/>
    <m/>
    <x v="0"/>
    <x v="18"/>
    <m/>
    <m/>
    <m/>
    <x v="0"/>
    <n v="62"/>
    <n v="66"/>
    <n v="128"/>
    <n v="70"/>
    <n v="47"/>
    <n v="117"/>
    <n v="132"/>
    <n v="113"/>
    <n v="245"/>
    <n v="13"/>
    <n v="1"/>
    <n v="18.846153846153847"/>
  </r>
  <r>
    <n v="927"/>
    <x v="890"/>
    <m/>
    <x v="0"/>
    <x v="18"/>
    <m/>
    <m/>
    <m/>
    <x v="0"/>
    <n v="61"/>
    <n v="36"/>
    <n v="97"/>
    <n v="38"/>
    <n v="34"/>
    <n v="72"/>
    <n v="99"/>
    <n v="70"/>
    <n v="169"/>
    <n v="8"/>
    <n v="1"/>
    <n v="21.125"/>
  </r>
  <r>
    <n v="928"/>
    <x v="891"/>
    <m/>
    <x v="0"/>
    <x v="18"/>
    <m/>
    <m/>
    <m/>
    <x v="0"/>
    <n v="85"/>
    <n v="71"/>
    <n v="156"/>
    <n v="40"/>
    <n v="37"/>
    <n v="77"/>
    <n v="125"/>
    <n v="108"/>
    <n v="233"/>
    <n v="6"/>
    <n v="0"/>
    <n v="38.833333333333336"/>
  </r>
  <r>
    <n v="929"/>
    <x v="892"/>
    <m/>
    <x v="0"/>
    <x v="18"/>
    <m/>
    <m/>
    <m/>
    <x v="0"/>
    <n v="14"/>
    <n v="18"/>
    <n v="32"/>
    <n v="9"/>
    <n v="14"/>
    <n v="23"/>
    <n v="23"/>
    <n v="32"/>
    <n v="55"/>
    <n v="3"/>
    <n v="0"/>
    <n v="18.333333333333332"/>
  </r>
  <r>
    <n v="930"/>
    <x v="893"/>
    <m/>
    <x v="0"/>
    <x v="18"/>
    <m/>
    <m/>
    <m/>
    <x v="0"/>
    <n v="9"/>
    <n v="12"/>
    <n v="21"/>
    <n v="0"/>
    <n v="0"/>
    <n v="0"/>
    <n v="9"/>
    <n v="12"/>
    <n v="21"/>
    <n v="2"/>
    <n v="0"/>
    <n v="10.5"/>
  </r>
  <r>
    <n v="931"/>
    <x v="894"/>
    <s v="AWGBU"/>
    <x v="0"/>
    <x v="18"/>
    <m/>
    <m/>
    <s v="12/29/21"/>
    <x v="1"/>
    <m/>
    <m/>
    <m/>
    <m/>
    <m/>
    <m/>
    <m/>
    <m/>
    <m/>
    <m/>
    <m/>
    <m/>
  </r>
  <r>
    <n v="932"/>
    <x v="895"/>
    <s v="NANKA"/>
    <x v="0"/>
    <x v="18"/>
    <m/>
    <n v="8039590266"/>
    <m/>
    <x v="1"/>
    <m/>
    <m/>
    <m/>
    <m/>
    <m/>
    <m/>
    <m/>
    <m/>
    <m/>
    <m/>
    <m/>
    <m/>
  </r>
  <r>
    <n v="933"/>
    <x v="896"/>
    <s v="AGBATA-NDIOWU"/>
    <x v="0"/>
    <x v="18"/>
    <m/>
    <n v="8062404918"/>
    <m/>
    <x v="1"/>
    <m/>
    <m/>
    <m/>
    <m/>
    <m/>
    <m/>
    <m/>
    <m/>
    <m/>
    <m/>
    <m/>
    <m/>
  </r>
  <r>
    <n v="934"/>
    <x v="897"/>
    <s v="OMOGHO"/>
    <x v="0"/>
    <x v="18"/>
    <m/>
    <n v="8033540319"/>
    <s v="4/26/21"/>
    <x v="1"/>
    <m/>
    <m/>
    <m/>
    <m/>
    <m/>
    <m/>
    <m/>
    <m/>
    <m/>
    <m/>
    <m/>
    <m/>
  </r>
  <r>
    <n v="935"/>
    <x v="898"/>
    <s v="OKO"/>
    <x v="0"/>
    <x v="18"/>
    <m/>
    <m/>
    <m/>
    <x v="1"/>
    <m/>
    <m/>
    <m/>
    <m/>
    <m/>
    <m/>
    <m/>
    <m/>
    <m/>
    <m/>
    <m/>
    <m/>
  </r>
  <r>
    <n v="936"/>
    <x v="899"/>
    <s v="AWGBU"/>
    <x v="0"/>
    <x v="18"/>
    <m/>
    <m/>
    <m/>
    <x v="1"/>
    <m/>
    <m/>
    <m/>
    <m/>
    <m/>
    <m/>
    <m/>
    <m/>
    <m/>
    <m/>
    <m/>
    <m/>
  </r>
  <r>
    <n v="937"/>
    <x v="900"/>
    <s v="AMAOKPALA"/>
    <x v="0"/>
    <x v="18"/>
    <m/>
    <n v="8037953551"/>
    <m/>
    <x v="1"/>
    <m/>
    <m/>
    <m/>
    <m/>
    <m/>
    <m/>
    <m/>
    <m/>
    <m/>
    <m/>
    <m/>
    <m/>
  </r>
  <r>
    <n v="938"/>
    <x v="901"/>
    <s v="NANKA"/>
    <x v="0"/>
    <x v="18"/>
    <s v="MRS VERONICA NWANKWO"/>
    <n v="8034062090"/>
    <m/>
    <x v="1"/>
    <m/>
    <m/>
    <m/>
    <m/>
    <m/>
    <m/>
    <m/>
    <m/>
    <m/>
    <m/>
    <m/>
    <m/>
  </r>
  <r>
    <n v="939"/>
    <x v="902"/>
    <s v="UFUMA"/>
    <x v="0"/>
    <x v="18"/>
    <s v="PST. EJIKE CHUKWUWETALU"/>
    <n v="9051967512"/>
    <m/>
    <x v="1"/>
    <m/>
    <m/>
    <m/>
    <m/>
    <m/>
    <m/>
    <m/>
    <m/>
    <m/>
    <m/>
    <m/>
    <m/>
  </r>
  <r>
    <n v="940"/>
    <x v="902"/>
    <s v="OKO"/>
    <x v="0"/>
    <x v="18"/>
    <m/>
    <n v="7067055664"/>
    <s v="5/24/18"/>
    <x v="1"/>
    <m/>
    <m/>
    <m/>
    <m/>
    <m/>
    <m/>
    <m/>
    <m/>
    <m/>
    <m/>
    <m/>
    <m/>
  </r>
  <r>
    <n v="941"/>
    <x v="903"/>
    <s v="FED. POLY OKO"/>
    <x v="0"/>
    <x v="18"/>
    <m/>
    <n v="8037371914"/>
    <m/>
    <x v="1"/>
    <m/>
    <m/>
    <m/>
    <m/>
    <m/>
    <m/>
    <m/>
    <m/>
    <m/>
    <m/>
    <m/>
    <m/>
  </r>
  <r>
    <n v="942"/>
    <x v="904"/>
    <s v="AMAOKPALA"/>
    <x v="0"/>
    <x v="18"/>
    <m/>
    <n v="8066348008"/>
    <s v="8/15/19"/>
    <x v="1"/>
    <m/>
    <m/>
    <m/>
    <m/>
    <m/>
    <m/>
    <m/>
    <m/>
    <m/>
    <m/>
    <m/>
    <m/>
  </r>
  <r>
    <n v="943"/>
    <x v="905"/>
    <s v="NANKA"/>
    <x v="0"/>
    <x v="18"/>
    <m/>
    <n v="8061167570"/>
    <m/>
    <x v="1"/>
    <m/>
    <m/>
    <m/>
    <m/>
    <m/>
    <m/>
    <m/>
    <m/>
    <m/>
    <m/>
    <m/>
    <m/>
  </r>
  <r>
    <n v="944"/>
    <x v="906"/>
    <s v="UFUMA"/>
    <x v="0"/>
    <x v="18"/>
    <m/>
    <n v="8039297243"/>
    <m/>
    <x v="1"/>
    <m/>
    <m/>
    <m/>
    <m/>
    <m/>
    <m/>
    <m/>
    <m/>
    <m/>
    <m/>
    <m/>
    <m/>
  </r>
  <r>
    <n v="945"/>
    <x v="907"/>
    <s v="UFUMA"/>
    <x v="0"/>
    <x v="18"/>
    <m/>
    <n v="817793922"/>
    <d v="2019-06-14T00:00:00"/>
    <x v="1"/>
    <m/>
    <m/>
    <m/>
    <m/>
    <m/>
    <m/>
    <m/>
    <m/>
    <m/>
    <m/>
    <m/>
    <m/>
  </r>
  <r>
    <n v="946"/>
    <x v="908"/>
    <m/>
    <x v="0"/>
    <x v="19"/>
    <m/>
    <m/>
    <m/>
    <x v="0"/>
    <n v="139"/>
    <n v="245"/>
    <n v="384"/>
    <n v="188"/>
    <n v="212"/>
    <n v="400"/>
    <n v="327"/>
    <n v="457"/>
    <n v="784"/>
    <n v="22"/>
    <n v="1"/>
    <n v="35.636363636363633"/>
  </r>
  <r>
    <n v="947"/>
    <x v="909"/>
    <m/>
    <x v="0"/>
    <x v="19"/>
    <m/>
    <m/>
    <m/>
    <x v="0"/>
    <n v="30"/>
    <n v="18"/>
    <n v="48"/>
    <n v="19"/>
    <n v="11"/>
    <n v="30"/>
    <n v="49"/>
    <n v="29"/>
    <n v="78"/>
    <n v="17"/>
    <n v="0"/>
    <n v="4.5882352941176467"/>
  </r>
  <r>
    <n v="948"/>
    <x v="910"/>
    <m/>
    <x v="0"/>
    <x v="19"/>
    <m/>
    <m/>
    <m/>
    <x v="0"/>
    <n v="123"/>
    <n v="98"/>
    <n v="221"/>
    <n v="96"/>
    <n v="93"/>
    <n v="189"/>
    <n v="219"/>
    <n v="191"/>
    <n v="410"/>
    <n v="25"/>
    <n v="0"/>
    <n v="16.399999999999999"/>
  </r>
  <r>
    <n v="949"/>
    <x v="911"/>
    <m/>
    <x v="0"/>
    <x v="19"/>
    <m/>
    <m/>
    <m/>
    <x v="0"/>
    <n v="43"/>
    <n v="199"/>
    <n v="242"/>
    <n v="38"/>
    <n v="229"/>
    <n v="267"/>
    <n v="81"/>
    <n v="428"/>
    <n v="509"/>
    <n v="13"/>
    <n v="0"/>
    <n v="39.153846153846153"/>
  </r>
  <r>
    <n v="950"/>
    <x v="912"/>
    <m/>
    <x v="0"/>
    <x v="19"/>
    <m/>
    <m/>
    <m/>
    <x v="0"/>
    <n v="127"/>
    <n v="111"/>
    <n v="238"/>
    <n v="78"/>
    <n v="88"/>
    <n v="166"/>
    <n v="205"/>
    <n v="199"/>
    <n v="404"/>
    <n v="14"/>
    <n v="0"/>
    <n v="28.857142857142858"/>
  </r>
  <r>
    <n v="951"/>
    <x v="913"/>
    <m/>
    <x v="0"/>
    <x v="19"/>
    <m/>
    <m/>
    <m/>
    <x v="0"/>
    <n v="89"/>
    <n v="94"/>
    <n v="183"/>
    <n v="75"/>
    <n v="83"/>
    <n v="158"/>
    <n v="164"/>
    <n v="177"/>
    <n v="341"/>
    <n v="14"/>
    <n v="0"/>
    <n v="24.357142857142858"/>
  </r>
  <r>
    <n v="952"/>
    <x v="914"/>
    <m/>
    <x v="0"/>
    <x v="19"/>
    <m/>
    <m/>
    <m/>
    <x v="0"/>
    <n v="70"/>
    <n v="75"/>
    <n v="145"/>
    <n v="45"/>
    <n v="44"/>
    <n v="89"/>
    <n v="115"/>
    <n v="119"/>
    <n v="234"/>
    <n v="15"/>
    <n v="0"/>
    <n v="15.6"/>
  </r>
  <r>
    <n v="953"/>
    <x v="915"/>
    <m/>
    <x v="0"/>
    <x v="19"/>
    <m/>
    <m/>
    <m/>
    <x v="0"/>
    <n v="33"/>
    <n v="39"/>
    <n v="72"/>
    <n v="26"/>
    <n v="32"/>
    <n v="58"/>
    <n v="59"/>
    <n v="71"/>
    <n v="130"/>
    <n v="11"/>
    <n v="1"/>
    <n v="11.818181818181818"/>
  </r>
  <r>
    <n v="954"/>
    <x v="916"/>
    <m/>
    <x v="0"/>
    <x v="19"/>
    <m/>
    <m/>
    <m/>
    <x v="0"/>
    <n v="311"/>
    <n v="228"/>
    <n v="539"/>
    <n v="177"/>
    <n v="173"/>
    <n v="350"/>
    <n v="488"/>
    <n v="401"/>
    <n v="889"/>
    <n v="10"/>
    <n v="0"/>
    <n v="88.9"/>
  </r>
  <r>
    <n v="955"/>
    <x v="917"/>
    <m/>
    <x v="0"/>
    <x v="19"/>
    <m/>
    <m/>
    <m/>
    <x v="0"/>
    <n v="67"/>
    <n v="29"/>
    <n v="96"/>
    <n v="43"/>
    <n v="48"/>
    <n v="91"/>
    <n v="110"/>
    <n v="77"/>
    <n v="187"/>
    <n v="9"/>
    <n v="0"/>
    <n v="20.777777777777779"/>
  </r>
  <r>
    <n v="956"/>
    <x v="918"/>
    <m/>
    <x v="0"/>
    <x v="19"/>
    <m/>
    <m/>
    <m/>
    <x v="0"/>
    <n v="77"/>
    <n v="96"/>
    <n v="173"/>
    <n v="64"/>
    <n v="67"/>
    <n v="131"/>
    <n v="141"/>
    <n v="163"/>
    <n v="304"/>
    <n v="10"/>
    <n v="0"/>
    <n v="30.4"/>
  </r>
  <r>
    <n v="957"/>
    <x v="919"/>
    <m/>
    <x v="0"/>
    <x v="19"/>
    <m/>
    <m/>
    <m/>
    <x v="0"/>
    <n v="9"/>
    <n v="11"/>
    <n v="20"/>
    <n v="11"/>
    <n v="15"/>
    <n v="26"/>
    <n v="20"/>
    <n v="26"/>
    <n v="46"/>
    <n v="14"/>
    <n v="1"/>
    <n v="3.2857142857142856"/>
  </r>
  <r>
    <n v="958"/>
    <x v="920"/>
    <m/>
    <x v="0"/>
    <x v="19"/>
    <m/>
    <m/>
    <m/>
    <x v="0"/>
    <n v="18"/>
    <n v="19"/>
    <n v="37"/>
    <n v="19"/>
    <n v="12"/>
    <n v="31"/>
    <n v="37"/>
    <n v="31"/>
    <n v="68"/>
    <n v="9"/>
    <n v="0"/>
    <n v="7.5555555555555554"/>
  </r>
  <r>
    <n v="959"/>
    <x v="921"/>
    <m/>
    <x v="0"/>
    <x v="19"/>
    <m/>
    <m/>
    <m/>
    <x v="0"/>
    <n v="43"/>
    <n v="37"/>
    <n v="80"/>
    <n v="38"/>
    <n v="32"/>
    <n v="70"/>
    <n v="81"/>
    <n v="69"/>
    <n v="150"/>
    <n v="13"/>
    <n v="1"/>
    <n v="11.538461538461538"/>
  </r>
  <r>
    <n v="960"/>
    <x v="922"/>
    <s v="UMUNZE"/>
    <x v="0"/>
    <x v="19"/>
    <m/>
    <m/>
    <m/>
    <x v="1"/>
    <m/>
    <m/>
    <m/>
    <m/>
    <m/>
    <m/>
    <m/>
    <m/>
    <m/>
    <m/>
    <m/>
    <m/>
  </r>
  <r>
    <n v="961"/>
    <x v="923"/>
    <s v="UMUNZE"/>
    <x v="0"/>
    <x v="19"/>
    <m/>
    <n v="7065117660"/>
    <m/>
    <x v="1"/>
    <m/>
    <m/>
    <m/>
    <m/>
    <m/>
    <m/>
    <m/>
    <m/>
    <m/>
    <m/>
    <m/>
    <m/>
  </r>
  <r>
    <n v="962"/>
    <x v="924"/>
    <s v="OGBUNKA"/>
    <x v="0"/>
    <x v="19"/>
    <m/>
    <n v="8034425033"/>
    <m/>
    <x v="1"/>
    <m/>
    <m/>
    <m/>
    <m/>
    <m/>
    <m/>
    <m/>
    <m/>
    <m/>
    <m/>
    <m/>
    <m/>
  </r>
  <r>
    <n v="963"/>
    <x v="925"/>
    <s v="UMUNZE"/>
    <x v="0"/>
    <x v="19"/>
    <m/>
    <n v="8034247695"/>
    <m/>
    <x v="1"/>
    <m/>
    <m/>
    <m/>
    <m/>
    <m/>
    <m/>
    <m/>
    <m/>
    <m/>
    <m/>
    <m/>
    <m/>
  </r>
  <r>
    <n v="964"/>
    <x v="926"/>
    <s v="EZIAGU"/>
    <x v="0"/>
    <x v="19"/>
    <m/>
    <n v="8039522182"/>
    <m/>
    <x v="1"/>
    <m/>
    <m/>
    <m/>
    <m/>
    <m/>
    <m/>
    <m/>
    <m/>
    <m/>
    <m/>
    <m/>
    <m/>
  </r>
  <r>
    <n v="965"/>
    <x v="927"/>
    <s v="UMUNZE"/>
    <x v="0"/>
    <x v="19"/>
    <m/>
    <n v="8034955040"/>
    <s v="12/23/21"/>
    <x v="1"/>
    <m/>
    <m/>
    <m/>
    <m/>
    <m/>
    <m/>
    <m/>
    <m/>
    <m/>
    <m/>
    <m/>
    <m/>
  </r>
  <r>
    <n v="966"/>
    <x v="928"/>
    <s v="OWERRE-EZUKALA"/>
    <x v="0"/>
    <x v="19"/>
    <m/>
    <n v="8067890432"/>
    <m/>
    <x v="1"/>
    <m/>
    <m/>
    <m/>
    <m/>
    <m/>
    <m/>
    <m/>
    <m/>
    <m/>
    <m/>
    <m/>
    <m/>
  </r>
  <r>
    <n v="967"/>
    <x v="929"/>
    <s v="AKPU"/>
    <x v="0"/>
    <x v="19"/>
    <m/>
    <n v="8080342982"/>
    <m/>
    <x v="1"/>
    <m/>
    <m/>
    <m/>
    <m/>
    <m/>
    <m/>
    <m/>
    <m/>
    <m/>
    <m/>
    <m/>
    <m/>
  </r>
  <r>
    <n v="968"/>
    <x v="930"/>
    <s v="OKO"/>
    <x v="0"/>
    <x v="19"/>
    <m/>
    <n v="7017884453"/>
    <m/>
    <x v="1"/>
    <m/>
    <m/>
    <m/>
    <m/>
    <m/>
    <m/>
    <m/>
    <m/>
    <m/>
    <m/>
    <m/>
    <m/>
  </r>
  <r>
    <n v="969"/>
    <x v="931"/>
    <s v="OGBOJI"/>
    <x v="0"/>
    <x v="19"/>
    <m/>
    <n v="8035068040"/>
    <d v="2019-02-08T00:00:00"/>
    <x v="1"/>
    <m/>
    <m/>
    <m/>
    <m/>
    <m/>
    <m/>
    <m/>
    <m/>
    <m/>
    <m/>
    <m/>
    <m/>
  </r>
  <r>
    <n v="970"/>
    <x v="932"/>
    <s v="IHITE"/>
    <x v="0"/>
    <x v="19"/>
    <m/>
    <n v="8060205008"/>
    <m/>
    <x v="1"/>
    <m/>
    <m/>
    <m/>
    <m/>
    <m/>
    <m/>
    <m/>
    <m/>
    <m/>
    <m/>
    <m/>
    <m/>
  </r>
  <r>
    <n v="971"/>
    <x v="933"/>
    <s v="UMUCHUKWU"/>
    <x v="0"/>
    <x v="19"/>
    <m/>
    <n v="7068655166"/>
    <m/>
    <x v="1"/>
    <m/>
    <m/>
    <m/>
    <m/>
    <m/>
    <m/>
    <m/>
    <m/>
    <m/>
    <m/>
    <m/>
    <m/>
  </r>
  <r>
    <n v="972"/>
    <x v="39"/>
    <s v="UMUNZE"/>
    <x v="0"/>
    <x v="19"/>
    <m/>
    <n v="8066612519"/>
    <m/>
    <x v="1"/>
    <m/>
    <m/>
    <m/>
    <m/>
    <m/>
    <m/>
    <m/>
    <m/>
    <m/>
    <m/>
    <m/>
    <m/>
  </r>
  <r>
    <n v="973"/>
    <x v="934"/>
    <s v="OKO"/>
    <x v="0"/>
    <x v="19"/>
    <s v="MR NNABUZOR FRANK"/>
    <m/>
    <m/>
    <x v="1"/>
    <m/>
    <m/>
    <m/>
    <m/>
    <m/>
    <m/>
    <m/>
    <m/>
    <m/>
    <m/>
    <m/>
    <m/>
  </r>
  <r>
    <n v="974"/>
    <x v="935"/>
    <s v="UMUNZE"/>
    <x v="0"/>
    <x v="19"/>
    <m/>
    <n v="8067169138"/>
    <m/>
    <x v="1"/>
    <m/>
    <m/>
    <m/>
    <m/>
    <m/>
    <m/>
    <m/>
    <m/>
    <m/>
    <m/>
    <m/>
    <m/>
  </r>
  <r>
    <n v="975"/>
    <x v="40"/>
    <s v="OGBOJI"/>
    <x v="0"/>
    <x v="19"/>
    <m/>
    <m/>
    <m/>
    <x v="1"/>
    <m/>
    <m/>
    <m/>
    <m/>
    <m/>
    <m/>
    <m/>
    <m/>
    <m/>
    <m/>
    <m/>
    <m/>
  </r>
  <r>
    <n v="976"/>
    <x v="257"/>
    <s v="UBAHA UMUNZE"/>
    <x v="0"/>
    <x v="19"/>
    <s v="ONWUEKWE BARTHOLOMEW"/>
    <n v="8160377371"/>
    <m/>
    <x v="1"/>
    <m/>
    <m/>
    <m/>
    <m/>
    <m/>
    <m/>
    <m/>
    <m/>
    <m/>
    <m/>
    <m/>
    <m/>
  </r>
  <r>
    <n v="977"/>
    <x v="936"/>
    <s v="UMUNZE"/>
    <x v="0"/>
    <x v="19"/>
    <m/>
    <n v="8064217018"/>
    <d v="2021-06-10T00:00:00"/>
    <x v="1"/>
    <m/>
    <m/>
    <m/>
    <m/>
    <m/>
    <m/>
    <m/>
    <m/>
    <m/>
    <m/>
    <m/>
    <m/>
  </r>
  <r>
    <n v="978"/>
    <x v="937"/>
    <s v="AKPU"/>
    <x v="0"/>
    <x v="19"/>
    <m/>
    <m/>
    <m/>
    <x v="1"/>
    <m/>
    <m/>
    <m/>
    <m/>
    <m/>
    <m/>
    <m/>
    <m/>
    <m/>
    <m/>
    <m/>
    <m/>
  </r>
  <r>
    <n v="979"/>
    <x v="938"/>
    <s v="UMUONA"/>
    <x v="0"/>
    <x v="19"/>
    <m/>
    <m/>
    <m/>
    <x v="1"/>
    <m/>
    <m/>
    <m/>
    <m/>
    <m/>
    <m/>
    <m/>
    <m/>
    <m/>
    <m/>
    <m/>
    <m/>
  </r>
  <r>
    <n v="980"/>
    <x v="939"/>
    <s v="ENUGU-UMUONYIA"/>
    <x v="0"/>
    <x v="19"/>
    <m/>
    <m/>
    <m/>
    <x v="1"/>
    <m/>
    <m/>
    <m/>
    <m/>
    <m/>
    <m/>
    <m/>
    <m/>
    <m/>
    <m/>
    <m/>
    <m/>
  </r>
  <r>
    <n v="981"/>
    <x v="940"/>
    <s v="UMUNZE"/>
    <x v="0"/>
    <x v="19"/>
    <m/>
    <n v="8035307630"/>
    <m/>
    <x v="1"/>
    <m/>
    <m/>
    <m/>
    <m/>
    <m/>
    <m/>
    <m/>
    <m/>
    <m/>
    <m/>
    <m/>
    <m/>
  </r>
  <r>
    <n v="982"/>
    <x v="941"/>
    <m/>
    <x v="4"/>
    <x v="20"/>
    <m/>
    <m/>
    <m/>
    <x v="0"/>
    <n v="39"/>
    <n v="25"/>
    <n v="64"/>
    <n v="31"/>
    <n v="22"/>
    <n v="53"/>
    <n v="70"/>
    <n v="47"/>
    <n v="117"/>
    <n v="17"/>
    <n v="0"/>
    <n v="6.882352941176471"/>
  </r>
  <r>
    <n v="983"/>
    <x v="942"/>
    <m/>
    <x v="4"/>
    <x v="20"/>
    <m/>
    <m/>
    <m/>
    <x v="0"/>
    <n v="332"/>
    <n v="317"/>
    <n v="649"/>
    <n v="287"/>
    <n v="306"/>
    <n v="593"/>
    <n v="619"/>
    <n v="623"/>
    <n v="1242"/>
    <n v="39"/>
    <n v="1"/>
    <n v="31.846153846153847"/>
  </r>
  <r>
    <n v="984"/>
    <x v="943"/>
    <m/>
    <x v="4"/>
    <x v="20"/>
    <m/>
    <m/>
    <m/>
    <x v="0"/>
    <n v="263"/>
    <n v="264"/>
    <n v="527"/>
    <n v="176"/>
    <n v="195"/>
    <n v="371"/>
    <n v="439"/>
    <n v="459"/>
    <n v="898"/>
    <n v="37"/>
    <n v="1"/>
    <n v="24.27027027027027"/>
  </r>
  <r>
    <n v="985"/>
    <x v="944"/>
    <m/>
    <x v="4"/>
    <x v="20"/>
    <m/>
    <m/>
    <m/>
    <x v="0"/>
    <n v="25"/>
    <n v="23"/>
    <n v="0"/>
    <n v="40"/>
    <n v="30"/>
    <n v="0"/>
    <n v="65"/>
    <n v="53"/>
    <n v="118"/>
    <n v="11"/>
    <n v="0"/>
    <n v="10.727272727272727"/>
  </r>
  <r>
    <n v="986"/>
    <x v="945"/>
    <m/>
    <x v="4"/>
    <x v="20"/>
    <m/>
    <m/>
    <m/>
    <x v="0"/>
    <n v="76"/>
    <n v="74"/>
    <n v="150"/>
    <n v="61"/>
    <n v="68"/>
    <n v="129"/>
    <n v="137"/>
    <n v="142"/>
    <n v="279"/>
    <n v="6"/>
    <n v="0"/>
    <n v="46.5"/>
  </r>
  <r>
    <n v="987"/>
    <x v="946"/>
    <m/>
    <x v="4"/>
    <x v="20"/>
    <m/>
    <m/>
    <m/>
    <x v="0"/>
    <n v="82"/>
    <n v="80"/>
    <n v="162"/>
    <n v="61"/>
    <n v="62"/>
    <n v="123"/>
    <n v="143"/>
    <n v="142"/>
    <n v="285"/>
    <n v="16"/>
    <n v="1"/>
    <n v="17.8125"/>
  </r>
  <r>
    <n v="988"/>
    <x v="947"/>
    <m/>
    <x v="4"/>
    <x v="20"/>
    <m/>
    <m/>
    <m/>
    <x v="0"/>
    <n v="174"/>
    <n v="238"/>
    <n v="412"/>
    <n v="74"/>
    <n v="127"/>
    <n v="201"/>
    <n v="248"/>
    <n v="365"/>
    <n v="613"/>
    <n v="28"/>
    <n v="2"/>
    <n v="21.892857142857142"/>
  </r>
  <r>
    <n v="989"/>
    <x v="948"/>
    <m/>
    <x v="4"/>
    <x v="20"/>
    <m/>
    <m/>
    <m/>
    <x v="0"/>
    <n v="82"/>
    <n v="94"/>
    <n v="176"/>
    <n v="72"/>
    <n v="94"/>
    <n v="166"/>
    <n v="154"/>
    <n v="188"/>
    <n v="342"/>
    <n v="13"/>
    <n v="1"/>
    <n v="26.307692307692307"/>
  </r>
  <r>
    <n v="990"/>
    <x v="949"/>
    <m/>
    <x v="4"/>
    <x v="20"/>
    <m/>
    <m/>
    <m/>
    <x v="0"/>
    <n v="0"/>
    <n v="233"/>
    <n v="233"/>
    <n v="0"/>
    <n v="269"/>
    <n v="269"/>
    <n v="0"/>
    <n v="502"/>
    <n v="502"/>
    <n v="28"/>
    <n v="1"/>
    <n v="17.928571428571427"/>
  </r>
  <r>
    <n v="991"/>
    <x v="950"/>
    <m/>
    <x v="4"/>
    <x v="20"/>
    <m/>
    <m/>
    <m/>
    <x v="0"/>
    <n v="24"/>
    <n v="29"/>
    <n v="53"/>
    <n v="32"/>
    <n v="22"/>
    <n v="54"/>
    <n v="56"/>
    <n v="51"/>
    <n v="107"/>
    <n v="8"/>
    <n v="0"/>
    <n v="13.375"/>
  </r>
  <r>
    <n v="992"/>
    <x v="951"/>
    <m/>
    <x v="4"/>
    <x v="20"/>
    <m/>
    <m/>
    <m/>
    <x v="0"/>
    <n v="0"/>
    <n v="221"/>
    <n v="221"/>
    <n v="0"/>
    <n v="60"/>
    <n v="60"/>
    <n v="0"/>
    <n v="281"/>
    <n v="281"/>
    <n v="13"/>
    <n v="1"/>
    <n v="21.615384615384617"/>
  </r>
  <r>
    <n v="993"/>
    <x v="952"/>
    <s v="NKWELLE EZUNAKA"/>
    <x v="4"/>
    <x v="20"/>
    <m/>
    <n v="8064643753"/>
    <s v="1/18/19"/>
    <x v="1"/>
    <m/>
    <m/>
    <m/>
    <m/>
    <m/>
    <m/>
    <m/>
    <m/>
    <m/>
    <m/>
    <m/>
    <m/>
  </r>
  <r>
    <n v="994"/>
    <x v="953"/>
    <s v="NKWELLE EZUNAKA"/>
    <x v="4"/>
    <x v="20"/>
    <m/>
    <m/>
    <d v="2019-08-10T00:00:00"/>
    <x v="1"/>
    <m/>
    <m/>
    <m/>
    <m/>
    <m/>
    <m/>
    <m/>
    <m/>
    <m/>
    <m/>
    <m/>
    <m/>
  </r>
  <r>
    <n v="995"/>
    <x v="954"/>
    <s v="AWKUZU"/>
    <x v="4"/>
    <x v="20"/>
    <m/>
    <n v="8068212378"/>
    <m/>
    <x v="1"/>
    <m/>
    <m/>
    <m/>
    <m/>
    <m/>
    <m/>
    <m/>
    <m/>
    <m/>
    <m/>
    <m/>
    <m/>
  </r>
  <r>
    <n v="996"/>
    <x v="955"/>
    <s v="NKWELLE EZUNAKA"/>
    <x v="4"/>
    <x v="20"/>
    <m/>
    <n v="7036415787"/>
    <d v="2022-08-02T00:00:00"/>
    <x v="1"/>
    <m/>
    <m/>
    <m/>
    <m/>
    <m/>
    <m/>
    <m/>
    <m/>
    <m/>
    <m/>
    <m/>
    <m/>
  </r>
  <r>
    <n v="997"/>
    <x v="956"/>
    <s v="NTEJE"/>
    <x v="4"/>
    <x v="20"/>
    <m/>
    <n v="8133995932"/>
    <s v="3/30/21"/>
    <x v="1"/>
    <m/>
    <m/>
    <m/>
    <m/>
    <m/>
    <m/>
    <m/>
    <m/>
    <m/>
    <m/>
    <m/>
    <m/>
  </r>
  <r>
    <n v="998"/>
    <x v="957"/>
    <s v="NKWELLE EZUNAKA"/>
    <x v="4"/>
    <x v="20"/>
    <m/>
    <n v="8033355577"/>
    <d v="2018-12-07T00:00:00"/>
    <x v="1"/>
    <m/>
    <m/>
    <m/>
    <m/>
    <m/>
    <m/>
    <m/>
    <m/>
    <m/>
    <m/>
    <m/>
    <m/>
  </r>
  <r>
    <n v="999"/>
    <x v="958"/>
    <s v="OGBUNIKE"/>
    <x v="4"/>
    <x v="20"/>
    <m/>
    <m/>
    <m/>
    <x v="1"/>
    <m/>
    <m/>
    <m/>
    <m/>
    <m/>
    <m/>
    <m/>
    <m/>
    <m/>
    <m/>
    <m/>
    <m/>
  </r>
  <r>
    <n v="1000"/>
    <x v="959"/>
    <s v="NKWELLE EZUNAKA"/>
    <x v="4"/>
    <x v="20"/>
    <m/>
    <n v="8033360777"/>
    <s v="10/28/19"/>
    <x v="1"/>
    <m/>
    <m/>
    <m/>
    <m/>
    <m/>
    <m/>
    <m/>
    <m/>
    <m/>
    <m/>
    <m/>
    <m/>
  </r>
  <r>
    <n v="1001"/>
    <x v="960"/>
    <s v="UMUNYA"/>
    <x v="4"/>
    <x v="20"/>
    <m/>
    <n v="8032332332"/>
    <d v="2016-07-09T00:00:00"/>
    <x v="1"/>
    <m/>
    <m/>
    <m/>
    <m/>
    <m/>
    <m/>
    <m/>
    <m/>
    <m/>
    <m/>
    <m/>
    <m/>
  </r>
  <r>
    <n v="1002"/>
    <x v="961"/>
    <s v="OGBUNIKE"/>
    <x v="4"/>
    <x v="20"/>
    <m/>
    <n v="8030492606"/>
    <m/>
    <x v="1"/>
    <m/>
    <m/>
    <m/>
    <m/>
    <m/>
    <m/>
    <m/>
    <m/>
    <m/>
    <m/>
    <m/>
    <m/>
  </r>
  <r>
    <n v="1003"/>
    <x v="962"/>
    <s v="NTEJE"/>
    <x v="4"/>
    <x v="20"/>
    <m/>
    <n v="8161215223"/>
    <m/>
    <x v="1"/>
    <m/>
    <m/>
    <m/>
    <m/>
    <m/>
    <m/>
    <m/>
    <m/>
    <m/>
    <m/>
    <m/>
    <m/>
  </r>
  <r>
    <n v="1004"/>
    <x v="963"/>
    <s v="NKWELLE EZUNAKA"/>
    <x v="4"/>
    <x v="20"/>
    <m/>
    <n v="8037424939"/>
    <s v="9/18/22"/>
    <x v="1"/>
    <m/>
    <m/>
    <m/>
    <m/>
    <m/>
    <m/>
    <m/>
    <m/>
    <m/>
    <m/>
    <m/>
    <m/>
  </r>
  <r>
    <n v="1005"/>
    <x v="355"/>
    <s v="NKWELLE EZUNAKA"/>
    <x v="4"/>
    <x v="20"/>
    <m/>
    <n v="8063492746"/>
    <d v="2019-03-01T00:00:00"/>
    <x v="1"/>
    <m/>
    <m/>
    <m/>
    <m/>
    <m/>
    <m/>
    <m/>
    <m/>
    <m/>
    <m/>
    <m/>
    <m/>
  </r>
  <r>
    <n v="1006"/>
    <x v="964"/>
    <s v="NKWELLE EZUNAKA"/>
    <x v="4"/>
    <x v="20"/>
    <s v="BARR. IFEANYI ONWUANYI"/>
    <n v="8033073412"/>
    <m/>
    <x v="1"/>
    <m/>
    <m/>
    <m/>
    <m/>
    <m/>
    <m/>
    <m/>
    <m/>
    <m/>
    <m/>
    <m/>
    <m/>
  </r>
  <r>
    <n v="1007"/>
    <x v="965"/>
    <s v="NKWELLE EZUNAKA"/>
    <x v="4"/>
    <x v="20"/>
    <m/>
    <n v="8035493262"/>
    <s v="3/30/21"/>
    <x v="1"/>
    <m/>
    <m/>
    <m/>
    <m/>
    <m/>
    <m/>
    <m/>
    <m/>
    <m/>
    <m/>
    <m/>
    <m/>
  </r>
  <r>
    <n v="1008"/>
    <x v="966"/>
    <s v="NKWELLE EZUNAKA"/>
    <x v="4"/>
    <x v="20"/>
    <m/>
    <n v="7058888149"/>
    <m/>
    <x v="1"/>
    <m/>
    <m/>
    <m/>
    <m/>
    <m/>
    <m/>
    <m/>
    <m/>
    <m/>
    <m/>
    <m/>
    <m/>
  </r>
  <r>
    <n v="1009"/>
    <x v="967"/>
    <s v="NKWELLE EZUNAKA"/>
    <x v="4"/>
    <x v="20"/>
    <m/>
    <n v="8064111337"/>
    <m/>
    <x v="1"/>
    <m/>
    <m/>
    <m/>
    <m/>
    <m/>
    <m/>
    <m/>
    <m/>
    <m/>
    <m/>
    <m/>
    <m/>
  </r>
  <r>
    <n v="1010"/>
    <x v="968"/>
    <s v="UMUNYA"/>
    <x v="4"/>
    <x v="20"/>
    <m/>
    <n v="8063494966"/>
    <m/>
    <x v="1"/>
    <m/>
    <m/>
    <m/>
    <m/>
    <m/>
    <m/>
    <m/>
    <m/>
    <m/>
    <m/>
    <m/>
    <m/>
  </r>
  <r>
    <n v="1011"/>
    <x v="969"/>
    <s v="NKWELLE EZUNAKA"/>
    <x v="4"/>
    <x v="20"/>
    <m/>
    <n v="8037108657"/>
    <d v="2022-10-11T00:00:00"/>
    <x v="1"/>
    <m/>
    <m/>
    <m/>
    <m/>
    <m/>
    <m/>
    <m/>
    <m/>
    <m/>
    <m/>
    <m/>
    <m/>
  </r>
  <r>
    <n v="1012"/>
    <x v="970"/>
    <s v="AWKUZU"/>
    <x v="4"/>
    <x v="20"/>
    <m/>
    <n v="8109995216"/>
    <d v="2018-12-17T00:00:00"/>
    <x v="1"/>
    <m/>
    <m/>
    <m/>
    <m/>
    <m/>
    <m/>
    <m/>
    <m/>
    <m/>
    <m/>
    <m/>
    <m/>
  </r>
  <r>
    <n v="1013"/>
    <x v="971"/>
    <s v="NKWELLE EZUNAKA"/>
    <x v="4"/>
    <x v="20"/>
    <m/>
    <m/>
    <m/>
    <x v="1"/>
    <m/>
    <m/>
    <m/>
    <m/>
    <m/>
    <m/>
    <m/>
    <m/>
    <m/>
    <m/>
    <m/>
    <m/>
  </r>
  <r>
    <n v="1014"/>
    <x v="972"/>
    <s v="NTEJE"/>
    <x v="4"/>
    <x v="20"/>
    <m/>
    <n v="8059265680"/>
    <m/>
    <x v="1"/>
    <m/>
    <m/>
    <m/>
    <m/>
    <m/>
    <m/>
    <m/>
    <m/>
    <m/>
    <m/>
    <m/>
    <m/>
  </r>
  <r>
    <n v="1015"/>
    <x v="81"/>
    <s v="AWKUZU"/>
    <x v="4"/>
    <x v="20"/>
    <m/>
    <n v="8063789118"/>
    <m/>
    <x v="1"/>
    <m/>
    <m/>
    <m/>
    <m/>
    <m/>
    <m/>
    <m/>
    <m/>
    <m/>
    <m/>
    <m/>
    <m/>
  </r>
  <r>
    <n v="1016"/>
    <x v="973"/>
    <s v="NKWELLE EZUNAKA"/>
    <x v="4"/>
    <x v="20"/>
    <m/>
    <n v="7067407570"/>
    <d v="2019-03-18T00:00:00"/>
    <x v="1"/>
    <m/>
    <m/>
    <m/>
    <m/>
    <m/>
    <m/>
    <m/>
    <m/>
    <m/>
    <m/>
    <m/>
    <m/>
  </r>
  <r>
    <n v="1017"/>
    <x v="974"/>
    <s v="NKWELLE EZUNAKA"/>
    <x v="4"/>
    <x v="20"/>
    <m/>
    <m/>
    <m/>
    <x v="1"/>
    <m/>
    <m/>
    <m/>
    <m/>
    <m/>
    <m/>
    <m/>
    <m/>
    <m/>
    <m/>
    <m/>
    <m/>
  </r>
  <r>
    <n v="1018"/>
    <x v="975"/>
    <s v="UMUNYA"/>
    <x v="4"/>
    <x v="20"/>
    <m/>
    <n v="8033271778"/>
    <d v="2018-07-12T00:00:00"/>
    <x v="1"/>
    <m/>
    <m/>
    <m/>
    <m/>
    <m/>
    <m/>
    <m/>
    <m/>
    <m/>
    <m/>
    <m/>
    <m/>
  </r>
  <r>
    <n v="1019"/>
    <x v="976"/>
    <s v="OGBUNIKE"/>
    <x v="4"/>
    <x v="20"/>
    <m/>
    <n v="8036682181"/>
    <m/>
    <x v="1"/>
    <m/>
    <m/>
    <m/>
    <m/>
    <m/>
    <m/>
    <m/>
    <m/>
    <m/>
    <m/>
    <m/>
    <m/>
  </r>
  <r>
    <n v="1020"/>
    <x v="977"/>
    <s v="NKWELLE EZUNAKA"/>
    <x v="4"/>
    <x v="20"/>
    <m/>
    <n v="8064242713"/>
    <s v="10/29/21"/>
    <x v="1"/>
    <m/>
    <m/>
    <m/>
    <m/>
    <m/>
    <m/>
    <m/>
    <m/>
    <m/>
    <m/>
    <m/>
    <m/>
  </r>
  <r>
    <n v="1021"/>
    <x v="978"/>
    <s v="NKWELLE EZUNAKA"/>
    <x v="4"/>
    <x v="20"/>
    <m/>
    <n v="8060294654"/>
    <m/>
    <x v="1"/>
    <m/>
    <m/>
    <m/>
    <m/>
    <m/>
    <m/>
    <m/>
    <m/>
    <m/>
    <m/>
    <m/>
    <m/>
  </r>
  <r>
    <n v="1022"/>
    <x v="979"/>
    <s v="NTEJE"/>
    <x v="4"/>
    <x v="20"/>
    <m/>
    <n v="8063055414"/>
    <m/>
    <x v="1"/>
    <m/>
    <m/>
    <m/>
    <m/>
    <m/>
    <m/>
    <m/>
    <m/>
    <m/>
    <m/>
    <m/>
    <m/>
  </r>
  <r>
    <n v="1023"/>
    <x v="980"/>
    <s v="NKWELLE EZUNAKA"/>
    <x v="4"/>
    <x v="20"/>
    <m/>
    <n v="8037502188"/>
    <d v="2021-03-09T00:00:00"/>
    <x v="1"/>
    <m/>
    <m/>
    <m/>
    <m/>
    <m/>
    <m/>
    <m/>
    <m/>
    <m/>
    <m/>
    <m/>
    <m/>
  </r>
  <r>
    <n v="1024"/>
    <x v="981"/>
    <s v="UMUNYA"/>
    <x v="4"/>
    <x v="20"/>
    <m/>
    <n v="8035742130"/>
    <s v="7/26/19"/>
    <x v="1"/>
    <m/>
    <m/>
    <m/>
    <m/>
    <m/>
    <m/>
    <m/>
    <m/>
    <m/>
    <m/>
    <m/>
    <m/>
  </r>
  <r>
    <n v="1025"/>
    <x v="982"/>
    <s v="NTEJE"/>
    <x v="4"/>
    <x v="20"/>
    <m/>
    <n v="8036725189"/>
    <m/>
    <x v="1"/>
    <m/>
    <m/>
    <m/>
    <m/>
    <m/>
    <m/>
    <m/>
    <m/>
    <m/>
    <m/>
    <m/>
    <m/>
  </r>
  <r>
    <n v="1026"/>
    <x v="983"/>
    <s v="NKWELLE EZUNAKA"/>
    <x v="4"/>
    <x v="20"/>
    <m/>
    <m/>
    <m/>
    <x v="1"/>
    <m/>
    <m/>
    <m/>
    <m/>
    <m/>
    <m/>
    <m/>
    <m/>
    <m/>
    <m/>
    <m/>
    <m/>
  </r>
  <r>
    <n v="1027"/>
    <x v="984"/>
    <s v="OGBUNIKE"/>
    <x v="4"/>
    <x v="20"/>
    <m/>
    <m/>
    <m/>
    <x v="1"/>
    <m/>
    <m/>
    <m/>
    <m/>
    <m/>
    <m/>
    <m/>
    <m/>
    <m/>
    <m/>
    <m/>
    <m/>
  </r>
  <r>
    <n v="1028"/>
    <x v="678"/>
    <s v="AWKUZU"/>
    <x v="4"/>
    <x v="20"/>
    <m/>
    <n v="8037111785"/>
    <m/>
    <x v="1"/>
    <m/>
    <m/>
    <m/>
    <m/>
    <m/>
    <m/>
    <m/>
    <m/>
    <m/>
    <m/>
    <m/>
    <m/>
  </r>
  <r>
    <n v="1029"/>
    <x v="985"/>
    <s v="AWKUZU"/>
    <x v="4"/>
    <x v="20"/>
    <m/>
    <n v="8036717897"/>
    <m/>
    <x v="1"/>
    <m/>
    <m/>
    <m/>
    <m/>
    <m/>
    <m/>
    <m/>
    <m/>
    <m/>
    <m/>
    <m/>
    <m/>
  </r>
  <r>
    <n v="1030"/>
    <x v="986"/>
    <s v="OGBUNIKE"/>
    <x v="4"/>
    <x v="20"/>
    <m/>
    <n v="7066362483"/>
    <s v="7/30/22"/>
    <x v="1"/>
    <m/>
    <m/>
    <m/>
    <m/>
    <m/>
    <m/>
    <m/>
    <m/>
    <m/>
    <m/>
    <m/>
    <m/>
  </r>
  <r>
    <n v="1031"/>
    <x v="987"/>
    <s v="OGBUNIKE"/>
    <x v="4"/>
    <x v="20"/>
    <m/>
    <n v="8037105092"/>
    <m/>
    <x v="1"/>
    <m/>
    <m/>
    <m/>
    <m/>
    <m/>
    <m/>
    <m/>
    <m/>
    <m/>
    <m/>
    <m/>
    <m/>
  </r>
  <r>
    <n v="1032"/>
    <x v="988"/>
    <s v="NTEJE"/>
    <x v="4"/>
    <x v="20"/>
    <m/>
    <m/>
    <m/>
    <x v="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2" cacheId="7" applyNumberFormats="0" applyBorderFormats="0" applyFontFormats="0" applyPatternFormats="0" applyAlignmentFormats="0" applyWidthHeightFormats="0" dataCaption="" updatedVersion="8" compact="0" compactData="0">
  <location ref="A3:H44" firstHeaderRow="1" firstDataRow="2" firstDataCol="4"/>
  <pivotFields count="21">
    <pivotField name="S/N" compact="0" outline="0" multipleItemSelectionAllowed="1" showAll="0"/>
    <pivotField name="NAME OF SCHOOL" axis="axisRow" dataField="1" compact="0" outline="0" multipleItemSelectionAllowed="1" showAll="0" sortType="ascending">
      <items count="1004">
        <item x="952"/>
        <item x="686"/>
        <item x="21"/>
        <item x="772"/>
        <item x="696"/>
        <item x="312"/>
        <item x="479"/>
        <item x="480"/>
        <item x="953"/>
        <item x="773"/>
        <item x="756"/>
        <item x="922"/>
        <item x="0"/>
        <item x="109"/>
        <item x="95"/>
        <item x="568"/>
        <item x="774"/>
        <item x="775"/>
        <item x="462"/>
        <item x="576"/>
        <item x="328"/>
        <item x="894"/>
        <item x="908"/>
        <item x="555"/>
        <item x="175"/>
        <item x="22"/>
        <item x="496"/>
        <item x="23"/>
        <item x="125"/>
        <item x="329"/>
        <item x="243"/>
        <item x="143"/>
        <item x="757"/>
        <item x="687"/>
        <item x="697"/>
        <item x="698"/>
        <item x="270"/>
        <item x="67"/>
        <item x="699"/>
        <item x="313"/>
        <item m="1" x="995"/>
        <item x="954"/>
        <item x="286"/>
        <item x="758"/>
        <item x="776"/>
        <item x="330"/>
        <item x="955"/>
        <item x="659"/>
        <item x="481"/>
        <item x="331"/>
        <item x="497"/>
        <item x="895"/>
        <item x="463"/>
        <item x="314"/>
        <item x="878"/>
        <item x="642"/>
        <item x="498"/>
        <item x="909"/>
        <item x="846"/>
        <item x="777"/>
        <item x="923"/>
        <item x="956"/>
        <item x="577"/>
        <item x="332"/>
        <item x="578"/>
        <item x="660"/>
        <item x="924"/>
        <item x="661"/>
        <item x="499"/>
        <item x="847"/>
        <item x="778"/>
        <item x="68"/>
        <item x="176"/>
        <item x="779"/>
        <item x="464"/>
        <item x="662"/>
        <item x="848"/>
        <item x="500"/>
        <item x="579"/>
        <item x="700"/>
        <item x="701"/>
        <item x="333"/>
        <item x="177"/>
        <item x="334"/>
        <item m="1" x="1002"/>
        <item x="449"/>
        <item x="278"/>
        <item x="702"/>
        <item x="252"/>
        <item x="335"/>
        <item x="780"/>
        <item x="178"/>
        <item x="179"/>
        <item x="180"/>
        <item x="110"/>
        <item x="781"/>
        <item x="336"/>
        <item x="556"/>
        <item x="703"/>
        <item x="925"/>
        <item x="337"/>
        <item x="338"/>
        <item x="704"/>
        <item x="339"/>
        <item x="181"/>
        <item x="156"/>
        <item x="126"/>
        <item x="957"/>
        <item x="287"/>
        <item x="340"/>
        <item x="279"/>
        <item x="942"/>
        <item x="958"/>
        <item x="96"/>
        <item x="501"/>
        <item x="782"/>
        <item x="341"/>
        <item x="783"/>
        <item x="580"/>
        <item x="705"/>
        <item x="342"/>
        <item x="343"/>
        <item x="344"/>
        <item x="502"/>
        <item x="663"/>
        <item x="503"/>
        <item x="581"/>
        <item x="103"/>
        <item x="144"/>
        <item x="706"/>
        <item x="24"/>
        <item x="465"/>
        <item x="1"/>
        <item m="1" x="989"/>
        <item x="345"/>
        <item x="707"/>
        <item x="56"/>
        <item x="57"/>
        <item x="127"/>
        <item x="69"/>
        <item x="182"/>
        <item x="664"/>
        <item x="504"/>
        <item x="288"/>
        <item x="849"/>
        <item x="582"/>
        <item x="346"/>
        <item x="97"/>
        <item x="959"/>
        <item x="347"/>
        <item x="183"/>
        <item x="58"/>
        <item x="544"/>
        <item x="111"/>
        <item x="879"/>
        <item x="2"/>
        <item x="3"/>
        <item x="4"/>
        <item x="5"/>
        <item x="880"/>
        <item x="6"/>
        <item x="262"/>
        <item x="881"/>
        <item x="7"/>
        <item x="915"/>
        <item m="1" x="998"/>
        <item x="112"/>
        <item x="113"/>
        <item x="943"/>
        <item x="263"/>
        <item x="941"/>
        <item x="882"/>
        <item x="910"/>
        <item x="911"/>
        <item x="883"/>
        <item x="912"/>
        <item x="884"/>
        <item x="690"/>
        <item x="162"/>
        <item x="545"/>
        <item x="135"/>
        <item x="8"/>
        <item x="114"/>
        <item x="115"/>
        <item x="157"/>
        <item x="136"/>
        <item x="137"/>
        <item x="158"/>
        <item x="689"/>
        <item x="138"/>
        <item x="944"/>
        <item x="139"/>
        <item x="885"/>
        <item x="546"/>
        <item x="315"/>
        <item x="116"/>
        <item x="316"/>
        <item x="913"/>
        <item x="159"/>
        <item x="140"/>
        <item x="160"/>
        <item x="141"/>
        <item x="886"/>
        <item x="887"/>
        <item x="9"/>
        <item x="569"/>
        <item x="450"/>
        <item x="451"/>
        <item x="117"/>
        <item x="317"/>
        <item m="1" x="999"/>
        <item x="482"/>
        <item x="888"/>
        <item x="161"/>
        <item x="318"/>
        <item x="889"/>
        <item x="10"/>
        <item x="319"/>
        <item x="264"/>
        <item x="265"/>
        <item x="945"/>
        <item x="320"/>
        <item m="1" x="992"/>
        <item x="142"/>
        <item x="890"/>
        <item x="914"/>
        <item x="688"/>
        <item x="691"/>
        <item x="891"/>
        <item x="11"/>
        <item x="892"/>
        <item x="893"/>
        <item x="280"/>
        <item x="483"/>
        <item x="484"/>
        <item x="643"/>
        <item x="644"/>
        <item m="1" x="996"/>
        <item x="485"/>
        <item x="645"/>
        <item x="646"/>
        <item x="647"/>
        <item x="486"/>
        <item x="648"/>
        <item x="649"/>
        <item m="1" x="994"/>
        <item x="282"/>
        <item x="487"/>
        <item x="488"/>
        <item x="283"/>
        <item x="650"/>
        <item x="547"/>
        <item x="25"/>
        <item x="466"/>
        <item x="26"/>
        <item x="505"/>
        <item x="348"/>
        <item x="784"/>
        <item x="708"/>
        <item x="850"/>
        <item x="785"/>
        <item x="709"/>
        <item x="467"/>
        <item x="786"/>
        <item x="104"/>
        <item x="349"/>
        <item x="960"/>
        <item x="98"/>
        <item x="244"/>
        <item x="59"/>
        <item x="245"/>
        <item x="99"/>
        <item x="60"/>
        <item x="246"/>
        <item x="100"/>
        <item x="247"/>
        <item x="101"/>
        <item x="248"/>
        <item x="61"/>
        <item x="896"/>
        <item x="350"/>
        <item x="787"/>
        <item x="961"/>
        <item x="710"/>
        <item x="289"/>
        <item x="711"/>
        <item x="962"/>
        <item x="70"/>
        <item x="27"/>
        <item x="351"/>
        <item x="926"/>
        <item x="759"/>
        <item x="851"/>
        <item x="352"/>
        <item x="184"/>
        <item x="71"/>
        <item x="897"/>
        <item x="468"/>
        <item x="353"/>
        <item x="665"/>
        <item x="185"/>
        <item x="788"/>
        <item x="354"/>
        <item x="712"/>
        <item x="290"/>
        <item x="291"/>
        <item x="557"/>
        <item x="583"/>
        <item x="789"/>
        <item x="963"/>
        <item x="355"/>
        <item x="356"/>
        <item x="72"/>
        <item x="186"/>
        <item x="790"/>
        <item x="357"/>
        <item x="713"/>
        <item x="358"/>
        <item x="506"/>
        <item x="507"/>
        <item x="927"/>
        <item x="187"/>
        <item x="791"/>
        <item x="508"/>
        <item x="359"/>
        <item x="360"/>
        <item x="792"/>
        <item x="361"/>
        <item x="584"/>
        <item x="714"/>
        <item x="188"/>
        <item x="585"/>
        <item x="964"/>
        <item x="760"/>
        <item x="651"/>
        <item x="362"/>
        <item x="965"/>
        <item x="586"/>
        <item x="363"/>
        <item x="715"/>
        <item x="271"/>
        <item x="509"/>
        <item x="364"/>
        <item x="793"/>
        <item x="716"/>
        <item x="163"/>
        <item x="852"/>
        <item x="73"/>
        <item x="666"/>
        <item x="587"/>
        <item x="469"/>
        <item x="189"/>
        <item x="853"/>
        <item x="966"/>
        <item x="588"/>
        <item x="365"/>
        <item x="589"/>
        <item x="590"/>
        <item x="854"/>
        <item x="28"/>
        <item x="164"/>
        <item x="165"/>
        <item m="1" x="990"/>
        <item x="12"/>
        <item x="794"/>
        <item x="591"/>
        <item x="717"/>
        <item x="145"/>
        <item x="898"/>
        <item x="558"/>
        <item x="470"/>
        <item x="190"/>
        <item x="667"/>
        <item x="191"/>
        <item x="510"/>
        <item x="29"/>
        <item x="118"/>
        <item x="192"/>
        <item x="967"/>
        <item x="718"/>
        <item x="592"/>
        <item x="593"/>
        <item x="594"/>
        <item x="105"/>
        <item x="928"/>
        <item x="62"/>
        <item x="253"/>
        <item x="106"/>
        <item x="471"/>
        <item x="929"/>
        <item x="74"/>
        <item x="75"/>
        <item x="795"/>
        <item x="30"/>
        <item x="489"/>
        <item x="930"/>
        <item x="511"/>
        <item x="366"/>
        <item x="76"/>
        <item x="367"/>
        <item x="193"/>
        <item x="796"/>
        <item x="13"/>
        <item m="1" x="1001"/>
        <item x="14"/>
        <item x="548"/>
        <item x="452"/>
        <item x="166"/>
        <item x="453"/>
        <item x="454"/>
        <item x="321"/>
        <item x="455"/>
        <item x="570"/>
        <item x="595"/>
        <item x="719"/>
        <item x="146"/>
        <item x="368"/>
        <item x="369"/>
        <item x="797"/>
        <item x="472"/>
        <item x="798"/>
        <item x="373"/>
        <item x="720"/>
        <item x="721"/>
        <item x="31"/>
        <item x="370"/>
        <item x="371"/>
        <item x="292"/>
        <item x="372"/>
        <item x="596"/>
        <item x="374"/>
        <item x="194"/>
        <item x="597"/>
        <item x="668"/>
        <item x="855"/>
        <item x="375"/>
        <item x="32"/>
        <item x="916"/>
        <item x="15"/>
        <item m="1" x="991"/>
        <item x="761"/>
        <item x="549"/>
        <item x="322"/>
        <item x="281"/>
        <item x="652"/>
        <item x="722"/>
        <item x="598"/>
        <item x="723"/>
        <item x="195"/>
        <item x="599"/>
        <item x="196"/>
        <item x="107"/>
        <item x="799"/>
        <item x="376"/>
        <item x="377"/>
        <item x="63"/>
        <item x="378"/>
        <item x="856"/>
        <item x="147"/>
        <item x="968"/>
        <item x="800"/>
        <item x="197"/>
        <item x="512"/>
        <item x="559"/>
        <item x="198"/>
        <item x="899"/>
        <item x="669"/>
        <item x="801"/>
        <item x="379"/>
        <item x="33"/>
        <item x="167"/>
        <item x="670"/>
        <item x="513"/>
        <item x="380"/>
        <item x="381"/>
        <item x="34"/>
        <item x="199"/>
        <item x="514"/>
        <item x="969"/>
        <item x="382"/>
        <item x="931"/>
        <item x="600"/>
        <item x="724"/>
        <item x="35"/>
        <item x="128"/>
        <item x="77"/>
        <item x="383"/>
        <item x="802"/>
        <item x="148"/>
        <item x="970"/>
        <item x="900"/>
        <item x="515"/>
        <item x="725"/>
        <item x="200"/>
        <item x="550"/>
        <item x="384"/>
        <item x="726"/>
        <item x="692"/>
        <item x="168"/>
        <item x="932"/>
        <item x="601"/>
        <item x="933"/>
        <item x="36"/>
        <item x="78"/>
        <item x="602"/>
        <item x="37"/>
        <item x="603"/>
        <item x="857"/>
        <item x="762"/>
        <item x="79"/>
        <item x="80"/>
        <item x="64"/>
        <item x="901"/>
        <item x="604"/>
        <item x="560"/>
        <item x="254"/>
        <item x="516"/>
        <item x="201"/>
        <item x="693"/>
        <item x="727"/>
        <item x="605"/>
        <item x="202"/>
        <item x="203"/>
        <item x="204"/>
        <item x="385"/>
        <item x="606"/>
        <item x="517"/>
        <item x="169"/>
        <item x="607"/>
        <item x="858"/>
        <item x="518"/>
        <item x="608"/>
        <item x="386"/>
        <item x="803"/>
        <item x="205"/>
        <item x="206"/>
        <item x="387"/>
        <item x="207"/>
        <item x="208"/>
        <item x="209"/>
        <item x="561"/>
        <item x="519"/>
        <item x="38"/>
        <item x="210"/>
        <item x="388"/>
        <item x="119"/>
        <item x="211"/>
        <item x="804"/>
        <item x="728"/>
        <item x="805"/>
        <item x="389"/>
        <item x="729"/>
        <item x="971"/>
        <item x="730"/>
        <item x="390"/>
        <item x="806"/>
        <item x="391"/>
        <item x="807"/>
        <item x="609"/>
        <item x="859"/>
        <item x="731"/>
        <item x="39"/>
        <item x="120"/>
        <item x="392"/>
        <item x="393"/>
        <item x="520"/>
        <item x="521"/>
        <item x="571"/>
        <item x="610"/>
        <item x="934"/>
        <item x="935"/>
        <item x="394"/>
        <item x="272"/>
        <item x="40"/>
        <item x="41"/>
        <item x="732"/>
        <item x="808"/>
        <item x="395"/>
        <item x="396"/>
        <item x="562"/>
        <item x="397"/>
        <item x="972"/>
        <item x="255"/>
        <item x="212"/>
        <item x="213"/>
        <item x="522"/>
        <item x="671"/>
        <item x="214"/>
        <item x="129"/>
        <item x="672"/>
        <item x="323"/>
        <item x="398"/>
        <item x="473"/>
        <item x="81"/>
        <item x="82"/>
        <item x="973"/>
        <item x="256"/>
        <item x="809"/>
        <item x="860"/>
        <item x="456"/>
        <item x="399"/>
        <item x="400"/>
        <item x="763"/>
        <item x="841"/>
        <item x="83"/>
        <item x="401"/>
        <item x="902"/>
        <item x="842"/>
        <item x="215"/>
        <item x="946"/>
        <item x="974"/>
        <item x="42"/>
        <item x="402"/>
        <item x="257"/>
        <item x="810"/>
        <item x="43"/>
        <item x="673"/>
        <item x="611"/>
        <item x="523"/>
        <item x="524"/>
        <item x="975"/>
        <item x="293"/>
        <item x="403"/>
        <item x="404"/>
        <item x="612"/>
        <item x="811"/>
        <item x="216"/>
        <item x="551"/>
        <item x="405"/>
        <item x="613"/>
        <item x="406"/>
        <item x="614"/>
        <item x="217"/>
        <item x="294"/>
        <item x="917"/>
        <item x="812"/>
        <item x="44"/>
        <item x="764"/>
        <item x="615"/>
        <item x="947"/>
        <item x="407"/>
        <item x="813"/>
        <item x="814"/>
        <item x="572"/>
        <item x="861"/>
        <item x="815"/>
        <item x="816"/>
        <item x="552"/>
        <item x="218"/>
        <item x="266"/>
        <item x="170"/>
        <item x="616"/>
        <item x="573"/>
        <item x="617"/>
        <item x="408"/>
        <item x="324"/>
        <item x="618"/>
        <item x="219"/>
        <item x="84"/>
        <item x="220"/>
        <item x="149"/>
        <item x="295"/>
        <item x="694"/>
        <item x="249"/>
        <item m="1" x="993"/>
        <item x="121"/>
        <item x="474"/>
        <item x="490"/>
        <item x="574"/>
        <item x="553"/>
        <item x="296"/>
        <item x="409"/>
        <item x="765"/>
        <item x="817"/>
        <item x="325"/>
        <item x="976"/>
        <item x="653"/>
        <item x="818"/>
        <item x="819"/>
        <item x="733"/>
        <item x="108"/>
        <item x="45"/>
        <item x="411"/>
        <item x="766"/>
        <item x="457"/>
        <item x="410"/>
        <item x="734"/>
        <item x="820"/>
        <item x="619"/>
        <item x="525"/>
        <item x="767"/>
        <item x="526"/>
        <item x="821"/>
        <item x="273"/>
        <item x="150"/>
        <item x="221"/>
        <item x="862"/>
        <item x="130"/>
        <item x="16"/>
        <item x="903"/>
        <item x="85"/>
        <item x="527"/>
        <item x="222"/>
        <item x="528"/>
        <item x="46"/>
        <item x="918"/>
        <item x="674"/>
        <item x="620"/>
        <item x="86"/>
        <item x="768"/>
        <item x="735"/>
        <item x="621"/>
        <item x="736"/>
        <item x="948"/>
        <item x="863"/>
        <item x="412"/>
        <item x="864"/>
        <item x="622"/>
        <item x="865"/>
        <item x="737"/>
        <item x="623"/>
        <item x="769"/>
        <item x="413"/>
        <item x="866"/>
        <item x="297"/>
        <item x="822"/>
        <item x="223"/>
        <item x="823"/>
        <item x="414"/>
        <item x="977"/>
        <item x="122"/>
        <item x="258"/>
        <item x="824"/>
        <item x="224"/>
        <item x="675"/>
        <item x="415"/>
        <item x="825"/>
        <item x="826"/>
        <item x="416"/>
        <item x="123"/>
        <item x="225"/>
        <item x="827"/>
        <item x="47"/>
        <item x="978"/>
        <item x="417"/>
        <item x="418"/>
        <item x="529"/>
        <item x="624"/>
        <item x="151"/>
        <item x="530"/>
        <item x="226"/>
        <item x="625"/>
        <item x="250"/>
        <item x="298"/>
        <item x="531"/>
        <item x="259"/>
        <item x="979"/>
        <item x="867"/>
        <item x="419"/>
        <item x="626"/>
        <item x="420"/>
        <item x="299"/>
        <item x="685"/>
        <item x="738"/>
        <item x="868"/>
        <item x="300"/>
        <item x="152"/>
        <item x="828"/>
        <item x="274"/>
        <item x="869"/>
        <item x="739"/>
        <item x="87"/>
        <item x="65"/>
        <item x="421"/>
        <item x="227"/>
        <item x="843"/>
        <item x="532"/>
        <item x="829"/>
        <item x="740"/>
        <item x="422"/>
        <item x="904"/>
        <item x="153"/>
        <item x="88"/>
        <item x="980"/>
        <item x="423"/>
        <item x="424"/>
        <item x="228"/>
        <item x="627"/>
        <item x="628"/>
        <item x="229"/>
        <item x="275"/>
        <item x="230"/>
        <item x="301"/>
        <item x="629"/>
        <item x="533"/>
        <item x="231"/>
        <item x="475"/>
        <item x="676"/>
        <item x="936"/>
        <item x="232"/>
        <item x="981"/>
        <item x="630"/>
        <item x="425"/>
        <item x="830"/>
        <item x="302"/>
        <item x="131"/>
        <item x="426"/>
        <item x="427"/>
        <item x="982"/>
        <item x="276"/>
        <item x="491"/>
        <item x="48"/>
        <item x="132"/>
        <item m="1" x="997"/>
        <item x="492"/>
        <item x="277"/>
        <item x="49"/>
        <item x="133"/>
        <item x="428"/>
        <item x="233"/>
        <item x="831"/>
        <item x="905"/>
        <item x="429"/>
        <item x="534"/>
        <item x="741"/>
        <item x="770"/>
        <item x="832"/>
        <item x="937"/>
        <item x="430"/>
        <item x="870"/>
        <item x="50"/>
        <item x="742"/>
        <item x="743"/>
        <item x="154"/>
        <item x="871"/>
        <item x="983"/>
        <item x="458"/>
        <item x="171"/>
        <item x="431"/>
        <item x="872"/>
        <item x="134"/>
        <item x="654"/>
        <item x="459"/>
        <item x="432"/>
        <item x="260"/>
        <item x="89"/>
        <item x="631"/>
        <item x="938"/>
        <item x="476"/>
        <item x="563"/>
        <item x="234"/>
        <item x="460"/>
        <item x="493"/>
        <item x="303"/>
        <item x="535"/>
        <item x="267"/>
        <item x="536"/>
        <item x="235"/>
        <item x="564"/>
        <item x="833"/>
        <item x="906"/>
        <item x="744"/>
        <item x="677"/>
        <item x="268"/>
        <item x="633"/>
        <item x="632"/>
        <item x="304"/>
        <item x="554"/>
        <item x="984"/>
        <item x="873"/>
        <item x="949"/>
        <item x="745"/>
        <item x="678"/>
        <item x="433"/>
        <item x="305"/>
        <item x="939"/>
        <item x="746"/>
        <item x="236"/>
        <item x="51"/>
        <item x="434"/>
        <item x="679"/>
        <item x="680"/>
        <item x="477"/>
        <item x="237"/>
        <item x="17"/>
        <item x="634"/>
        <item x="985"/>
        <item x="747"/>
        <item x="261"/>
        <item x="986"/>
        <item x="748"/>
        <item x="565"/>
        <item x="749"/>
        <item x="537"/>
        <item x="834"/>
        <item x="52"/>
        <item x="435"/>
        <item x="306"/>
        <item x="436"/>
        <item x="987"/>
        <item x="437"/>
        <item x="172"/>
        <item x="635"/>
        <item x="566"/>
        <item x="750"/>
        <item x="90"/>
        <item x="835"/>
        <item x="438"/>
        <item x="439"/>
        <item x="636"/>
        <item x="440"/>
        <item x="441"/>
        <item x="442"/>
        <item x="681"/>
        <item x="238"/>
        <item x="637"/>
        <item x="874"/>
        <item x="638"/>
        <item x="907"/>
        <item x="751"/>
        <item x="639"/>
        <item x="640"/>
        <item x="875"/>
        <item x="682"/>
        <item x="988"/>
        <item x="538"/>
        <item x="683"/>
        <item x="478"/>
        <item x="836"/>
        <item x="155"/>
        <item x="239"/>
        <item x="102"/>
        <item x="18"/>
        <item x="655"/>
        <item x="494"/>
        <item x="752"/>
        <item x="539"/>
        <item x="19"/>
        <item x="124"/>
        <item x="173"/>
        <item x="326"/>
        <item x="174"/>
        <item x="656"/>
        <item x="284"/>
        <item x="495"/>
        <item x="919"/>
        <item x="920"/>
        <item x="240"/>
        <item x="241"/>
        <item x="443"/>
        <item x="53"/>
        <item x="837"/>
        <item m="1" x="1000"/>
        <item x="695"/>
        <item x="753"/>
        <item x="54"/>
        <item x="950"/>
        <item x="461"/>
        <item x="940"/>
        <item x="91"/>
        <item x="641"/>
        <item x="657"/>
        <item x="844"/>
        <item x="55"/>
        <item x="845"/>
        <item x="20"/>
        <item x="327"/>
        <item x="444"/>
        <item x="251"/>
        <item x="658"/>
        <item x="307"/>
        <item x="540"/>
        <item x="754"/>
        <item x="541"/>
        <item x="567"/>
        <item x="755"/>
        <item x="921"/>
        <item x="684"/>
        <item x="445"/>
        <item x="542"/>
        <item x="242"/>
        <item x="92"/>
        <item x="446"/>
        <item x="308"/>
        <item x="876"/>
        <item x="269"/>
        <item x="309"/>
        <item x="771"/>
        <item x="838"/>
        <item x="447"/>
        <item x="448"/>
        <item x="93"/>
        <item x="310"/>
        <item x="839"/>
        <item x="575"/>
        <item x="951"/>
        <item x="66"/>
        <item x="840"/>
        <item x="877"/>
        <item x="94"/>
        <item x="543"/>
        <item x="285"/>
        <item x="311"/>
        <item t="default"/>
      </items>
    </pivotField>
    <pivotField name="ADDRESS/LOCATION" compact="0" outline="0" multipleItemSelectionAllowed="1" showAll="0"/>
    <pivotField name="ZONE" axis="axisRow" compact="0" outline="0" multipleItemSelectionAllowed="1" showAll="0" sortType="ascending">
      <items count="7">
        <item x="0"/>
        <item x="2"/>
        <item x="3"/>
        <item x="4"/>
        <item x="5"/>
        <item x="1"/>
        <item t="default"/>
      </items>
    </pivotField>
    <pivotField name="LGA" axis="axisRow" compact="0" outline="0" multipleItemSelectionAllowed="1" showAll="0" sortType="ascending">
      <items count="25">
        <item x="0"/>
        <item sd="0" x="1"/>
        <item sd="0" x="2"/>
        <item sd="0" x="3"/>
        <item x="4"/>
        <item sd="0" x="5"/>
        <item sd="0" m="1" x="21"/>
        <item x="6"/>
        <item sd="0" x="7"/>
        <item x="8"/>
        <item sd="0" m="1" x="22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x="18"/>
        <item m="1" x="23"/>
        <item x="19"/>
        <item sd="0" x="20"/>
        <item t="default"/>
      </items>
    </pivotField>
    <pivotField name="PROPRIETOR" compact="0" outline="0" multipleItemSelectionAllowed="1" showAll="0"/>
    <pivotField name="PHONE NUMBER" compact="0" outline="0" multipleItemSelectionAllowed="1" showAll="0"/>
    <pivotField name="DATE OF APPROVAL" compact="0" outline="0" multipleItemSelectionAllowed="1" showAll="0"/>
    <pivotField name="REMARKS" axis="axisRow" compact="0" outline="0" multipleItemSelectionAllowed="1" showAll="0" sortType="ascending">
      <items count="4">
        <item sd="0" x="0"/>
        <item sd="0" x="1"/>
        <item x="2"/>
        <item t="default"/>
      </items>
    </pivotField>
    <pivotField name="JSS MALE" compact="0" outline="0" multipleItemSelectionAllowed="1" showAll="0"/>
    <pivotField name="JSS FEMALE" compact="0" outline="0" multipleItemSelectionAllowed="1" showAll="0"/>
    <pivotField name="JSS TOTAL" compact="0" outline="0" multipleItemSelectionAllowed="1" showAll="0"/>
    <pivotField name="SSS MALE" compact="0" outline="0" multipleItemSelectionAllowed="1" showAll="0"/>
    <pivotField name="SSS FEMALE" compact="0" outline="0" multipleItemSelectionAllowed="1" showAll="0"/>
    <pivotField name="SSS TOTAL" compact="0" outline="0" multipleItemSelectionAllowed="1" showAll="0"/>
    <pivotField name="MALE TOTAL" compact="0" outline="0" multipleItemSelectionAllowed="1" showAll="0"/>
    <pivotField name="FEMALE TOTAL" compact="0" outline="0" multipleItemSelectionAllowed="1" showAll="0"/>
    <pivotField name="TOTAL STUDENTS" dataField="1" compact="0" outline="0" multipleItemSelectionAllowed="1" showAll="0"/>
    <pivotField name="NUMBER OF TEACHERS " dataField="1" compact="0" outline="0" multipleItemSelectionAllowed="1" showAll="0"/>
    <pivotField name="SUPPORT STAFF" compact="0" numFmtId="1" outline="0" multipleItemSelectionAllowed="1" showAll="0"/>
    <pivotField name="TEACHER/ STUDENT RATIO" dataField="1" compact="0" numFmtId="1" outline="0" multipleItemSelectionAllowed="1" showAll="0"/>
  </pivotFields>
  <rowFields count="4">
    <field x="3"/>
    <field x="4"/>
    <field x="8"/>
    <field x="1"/>
  </rowFields>
  <rowItems count="40">
    <i>
      <x/>
      <x/>
      <x/>
    </i>
    <i r="2">
      <x v="1"/>
    </i>
    <i t="default" r="1">
      <x/>
    </i>
    <i r="1">
      <x v="20"/>
      <x/>
    </i>
    <i r="2">
      <x v="1"/>
    </i>
    <i t="default" r="1">
      <x v="20"/>
    </i>
    <i r="1">
      <x v="22"/>
      <x/>
    </i>
    <i r="2">
      <x v="1"/>
    </i>
    <i t="default" r="1">
      <x v="22"/>
    </i>
    <i t="default">
      <x/>
    </i>
    <i>
      <x v="1"/>
      <x v="3"/>
    </i>
    <i r="1">
      <x v="4"/>
      <x/>
    </i>
    <i r="2">
      <x v="1"/>
    </i>
    <i t="default" r="1">
      <x v="4"/>
    </i>
    <i r="1">
      <x v="5"/>
    </i>
    <i r="1">
      <x v="8"/>
    </i>
    <i r="1">
      <x v="14"/>
    </i>
    <i t="default">
      <x v="1"/>
    </i>
    <i>
      <x v="2"/>
      <x v="9"/>
      <x/>
    </i>
    <i r="2">
      <x v="1"/>
    </i>
    <i t="default" r="1">
      <x v="9"/>
    </i>
    <i r="1">
      <x v="13"/>
    </i>
    <i r="1">
      <x v="15"/>
    </i>
    <i r="1">
      <x v="16"/>
    </i>
    <i t="default">
      <x v="2"/>
    </i>
    <i>
      <x v="3"/>
      <x v="11"/>
    </i>
    <i r="1">
      <x v="12"/>
    </i>
    <i r="1">
      <x v="23"/>
    </i>
    <i t="default">
      <x v="3"/>
    </i>
    <i>
      <x v="4"/>
      <x v="17"/>
    </i>
    <i r="1">
      <x v="18"/>
    </i>
    <i r="1">
      <x v="19"/>
    </i>
    <i t="default">
      <x v="4"/>
    </i>
    <i>
      <x v="5"/>
      <x v="1"/>
    </i>
    <i r="1">
      <x v="2"/>
    </i>
    <i r="1">
      <x v="7"/>
      <x/>
    </i>
    <i r="2">
      <x v="1"/>
    </i>
    <i t="default" r="1">
      <x v="7"/>
    </i>
    <i t="default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SCHOOLS " fld="1" subtotal="count" baseField="0"/>
    <dataField name="TOTAL STUDENTS " fld="17" baseField="0"/>
    <dataField name="TOTAL TEACHERS " fld="18" baseField="0"/>
    <dataField name="Average STUDENT/ TEACHER RATIO" fld="2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1.25" defaultRowHeight="15" customHeight="1" x14ac:dyDescent="0.25"/>
  <cols>
    <col min="1" max="1" width="20" customWidth="1"/>
    <col min="2" max="2" width="20.625" customWidth="1"/>
    <col min="3" max="3" width="16.625" customWidth="1"/>
    <col min="4" max="4" width="16.375" customWidth="1"/>
    <col min="5" max="5" width="31.75" customWidth="1"/>
    <col min="6" max="6" width="14" customWidth="1"/>
    <col min="7" max="26" width="10.5" customWidth="1"/>
  </cols>
  <sheetData>
    <row r="1" spans="1:8" ht="15.75" customHeight="1" x14ac:dyDescent="0.25"/>
    <row r="2" spans="1:8" ht="15.75" customHeight="1" x14ac:dyDescent="0.25"/>
    <row r="3" spans="1:8" ht="15.75" customHeight="1" x14ac:dyDescent="0.25">
      <c r="A3" s="15"/>
      <c r="B3" s="16"/>
      <c r="C3" s="16"/>
      <c r="D3" s="16"/>
      <c r="E3" s="17" t="s">
        <v>1570</v>
      </c>
      <c r="F3" s="16"/>
      <c r="G3" s="16"/>
      <c r="H3" s="18"/>
    </row>
    <row r="4" spans="1:8" ht="15.75" customHeight="1" x14ac:dyDescent="0.25">
      <c r="A4" s="17" t="s">
        <v>0</v>
      </c>
      <c r="B4" s="17" t="s">
        <v>1</v>
      </c>
      <c r="C4" s="17" t="s">
        <v>2</v>
      </c>
      <c r="D4" s="17" t="s">
        <v>3</v>
      </c>
      <c r="E4" s="15" t="s">
        <v>4</v>
      </c>
      <c r="F4" s="19" t="s">
        <v>5</v>
      </c>
      <c r="G4" s="19" t="s">
        <v>6</v>
      </c>
      <c r="H4" s="20" t="s">
        <v>7</v>
      </c>
    </row>
    <row r="5" spans="1:8" ht="15.75" customHeight="1" x14ac:dyDescent="0.25">
      <c r="A5" s="15" t="s">
        <v>8</v>
      </c>
      <c r="B5" s="15" t="s">
        <v>9</v>
      </c>
      <c r="C5" s="15" t="s">
        <v>45</v>
      </c>
      <c r="D5" s="16"/>
      <c r="E5" s="24">
        <v>21</v>
      </c>
      <c r="F5" s="25">
        <v>7075</v>
      </c>
      <c r="G5" s="25">
        <v>269</v>
      </c>
      <c r="H5" s="26">
        <v>26.340061059726747</v>
      </c>
    </row>
    <row r="6" spans="1:8" ht="15.75" customHeight="1" x14ac:dyDescent="0.25">
      <c r="A6" s="21"/>
      <c r="B6" s="21"/>
      <c r="C6" s="15" t="s">
        <v>66</v>
      </c>
      <c r="D6" s="16"/>
      <c r="E6" s="24">
        <v>35</v>
      </c>
      <c r="F6" s="25"/>
      <c r="G6" s="25"/>
      <c r="H6" s="26"/>
    </row>
    <row r="7" spans="1:8" ht="15.75" customHeight="1" x14ac:dyDescent="0.25">
      <c r="A7" s="21"/>
      <c r="B7" s="15" t="s">
        <v>10</v>
      </c>
      <c r="C7" s="16"/>
      <c r="D7" s="16"/>
      <c r="E7" s="24">
        <v>56</v>
      </c>
      <c r="F7" s="25">
        <v>7075</v>
      </c>
      <c r="G7" s="25">
        <v>269</v>
      </c>
      <c r="H7" s="26">
        <v>26.340061059726747</v>
      </c>
    </row>
    <row r="8" spans="1:8" ht="15.75" customHeight="1" x14ac:dyDescent="0.25">
      <c r="A8" s="21"/>
      <c r="B8" s="15" t="s">
        <v>1586</v>
      </c>
      <c r="C8" s="15" t="s">
        <v>45</v>
      </c>
      <c r="D8" s="16"/>
      <c r="E8" s="24">
        <v>16</v>
      </c>
      <c r="F8" s="25">
        <v>3761</v>
      </c>
      <c r="G8" s="25">
        <v>160</v>
      </c>
      <c r="H8" s="26">
        <v>26.286362542952215</v>
      </c>
    </row>
    <row r="9" spans="1:8" ht="15.75" customHeight="1" x14ac:dyDescent="0.25">
      <c r="A9" s="21"/>
      <c r="B9" s="21"/>
      <c r="C9" s="15" t="s">
        <v>66</v>
      </c>
      <c r="D9" s="16"/>
      <c r="E9" s="24">
        <v>15</v>
      </c>
      <c r="F9" s="25"/>
      <c r="G9" s="25"/>
      <c r="H9" s="26"/>
    </row>
    <row r="10" spans="1:8" ht="15.75" customHeight="1" x14ac:dyDescent="0.25">
      <c r="A10" s="21"/>
      <c r="B10" s="15" t="s">
        <v>1588</v>
      </c>
      <c r="C10" s="16"/>
      <c r="D10" s="16"/>
      <c r="E10" s="24">
        <v>31</v>
      </c>
      <c r="F10" s="25">
        <v>3761</v>
      </c>
      <c r="G10" s="25">
        <v>160</v>
      </c>
      <c r="H10" s="26">
        <v>26.286362542952215</v>
      </c>
    </row>
    <row r="11" spans="1:8" ht="15.75" customHeight="1" x14ac:dyDescent="0.25">
      <c r="A11" s="21"/>
      <c r="B11" s="15" t="s">
        <v>11</v>
      </c>
      <c r="C11" s="15" t="s">
        <v>45</v>
      </c>
      <c r="D11" s="16"/>
      <c r="E11" s="24">
        <v>14</v>
      </c>
      <c r="F11" s="25">
        <v>4534</v>
      </c>
      <c r="G11" s="25">
        <v>196</v>
      </c>
      <c r="H11" s="26">
        <v>24.204887269593147</v>
      </c>
    </row>
    <row r="12" spans="1:8" ht="15.75" customHeight="1" x14ac:dyDescent="0.25">
      <c r="A12" s="21"/>
      <c r="B12" s="21"/>
      <c r="C12" s="15" t="s">
        <v>66</v>
      </c>
      <c r="D12" s="16"/>
      <c r="E12" s="24">
        <v>22</v>
      </c>
      <c r="F12" s="25"/>
      <c r="G12" s="25"/>
      <c r="H12" s="26"/>
    </row>
    <row r="13" spans="1:8" ht="15.75" customHeight="1" x14ac:dyDescent="0.25">
      <c r="A13" s="21"/>
      <c r="B13" s="15" t="s">
        <v>12</v>
      </c>
      <c r="C13" s="16"/>
      <c r="D13" s="16"/>
      <c r="E13" s="24">
        <v>36</v>
      </c>
      <c r="F13" s="25">
        <v>4534</v>
      </c>
      <c r="G13" s="25">
        <v>196</v>
      </c>
      <c r="H13" s="26">
        <v>24.204887269593147</v>
      </c>
    </row>
    <row r="14" spans="1:8" ht="15.75" customHeight="1" x14ac:dyDescent="0.25">
      <c r="A14" s="15" t="s">
        <v>13</v>
      </c>
      <c r="B14" s="16"/>
      <c r="C14" s="16"/>
      <c r="D14" s="16"/>
      <c r="E14" s="24">
        <v>123</v>
      </c>
      <c r="F14" s="25">
        <v>15370</v>
      </c>
      <c r="G14" s="25">
        <v>625</v>
      </c>
      <c r="H14" s="26">
        <v>25.737088327760816</v>
      </c>
    </row>
    <row r="15" spans="1:8" ht="15.75" customHeight="1" x14ac:dyDescent="0.25">
      <c r="A15" s="15" t="s">
        <v>14</v>
      </c>
      <c r="B15" s="15" t="s">
        <v>205</v>
      </c>
      <c r="C15" s="16"/>
      <c r="D15" s="16"/>
      <c r="E15" s="24">
        <v>41</v>
      </c>
      <c r="F15" s="25">
        <v>13805</v>
      </c>
      <c r="G15" s="25">
        <v>238</v>
      </c>
      <c r="H15" s="26">
        <v>30.61086109370649</v>
      </c>
    </row>
    <row r="16" spans="1:8" ht="15.75" customHeight="1" x14ac:dyDescent="0.25">
      <c r="A16" s="21"/>
      <c r="B16" s="15" t="s">
        <v>15</v>
      </c>
      <c r="C16" s="15" t="s">
        <v>45</v>
      </c>
      <c r="D16" s="16"/>
      <c r="E16" s="24">
        <v>9</v>
      </c>
      <c r="F16" s="25">
        <v>3427</v>
      </c>
      <c r="G16" s="25">
        <v>145</v>
      </c>
      <c r="H16" s="26">
        <v>17.697992322005479</v>
      </c>
    </row>
    <row r="17" spans="1:8" ht="15.75" customHeight="1" x14ac:dyDescent="0.25">
      <c r="A17" s="21"/>
      <c r="B17" s="21"/>
      <c r="C17" s="15" t="s">
        <v>66</v>
      </c>
      <c r="D17" s="16"/>
      <c r="E17" s="24">
        <v>13</v>
      </c>
      <c r="F17" s="25"/>
      <c r="G17" s="25"/>
      <c r="H17" s="26"/>
    </row>
    <row r="18" spans="1:8" ht="15.75" customHeight="1" x14ac:dyDescent="0.25">
      <c r="A18" s="21"/>
      <c r="B18" s="15" t="s">
        <v>16</v>
      </c>
      <c r="C18" s="16"/>
      <c r="D18" s="16"/>
      <c r="E18" s="24">
        <v>22</v>
      </c>
      <c r="F18" s="25">
        <v>3427</v>
      </c>
      <c r="G18" s="25">
        <v>145</v>
      </c>
      <c r="H18" s="26">
        <v>17.697992322005479</v>
      </c>
    </row>
    <row r="19" spans="1:8" ht="15.75" customHeight="1" x14ac:dyDescent="0.25">
      <c r="A19" s="21"/>
      <c r="B19" s="15" t="s">
        <v>275</v>
      </c>
      <c r="C19" s="16"/>
      <c r="D19" s="16"/>
      <c r="E19" s="24">
        <v>87</v>
      </c>
      <c r="F19" s="25">
        <v>14070</v>
      </c>
      <c r="G19" s="25">
        <v>495</v>
      </c>
      <c r="H19" s="26">
        <v>26.947886285998308</v>
      </c>
    </row>
    <row r="20" spans="1:8" ht="15.75" customHeight="1" x14ac:dyDescent="0.25">
      <c r="A20" s="21"/>
      <c r="B20" s="15" t="s">
        <v>436</v>
      </c>
      <c r="C20" s="16"/>
      <c r="D20" s="16"/>
      <c r="E20" s="24">
        <v>16</v>
      </c>
      <c r="F20" s="25">
        <v>6317</v>
      </c>
      <c r="G20" s="25">
        <v>134</v>
      </c>
      <c r="H20" s="26">
        <v>48.388243593585415</v>
      </c>
    </row>
    <row r="21" spans="1:8" ht="15.75" customHeight="1" x14ac:dyDescent="0.25">
      <c r="A21" s="21"/>
      <c r="B21" s="15" t="s">
        <v>806</v>
      </c>
      <c r="C21" s="16"/>
      <c r="D21" s="16"/>
      <c r="E21" s="24">
        <v>24</v>
      </c>
      <c r="F21" s="25">
        <v>4066</v>
      </c>
      <c r="G21" s="25">
        <v>221</v>
      </c>
      <c r="H21" s="26">
        <v>20.077796445978262</v>
      </c>
    </row>
    <row r="22" spans="1:8" ht="15.75" customHeight="1" x14ac:dyDescent="0.25">
      <c r="A22" s="15" t="s">
        <v>17</v>
      </c>
      <c r="B22" s="16"/>
      <c r="C22" s="16"/>
      <c r="D22" s="16"/>
      <c r="E22" s="24">
        <v>190</v>
      </c>
      <c r="F22" s="25">
        <v>41685</v>
      </c>
      <c r="G22" s="25">
        <v>1233</v>
      </c>
      <c r="H22" s="26">
        <v>28.247246212318707</v>
      </c>
    </row>
    <row r="23" spans="1:8" ht="15.75" customHeight="1" x14ac:dyDescent="0.25">
      <c r="A23" s="15" t="s">
        <v>18</v>
      </c>
      <c r="B23" s="15" t="s">
        <v>1585</v>
      </c>
      <c r="C23" s="15" t="s">
        <v>45</v>
      </c>
      <c r="D23" s="16"/>
      <c r="E23" s="24">
        <v>8</v>
      </c>
      <c r="F23" s="25">
        <v>4441</v>
      </c>
      <c r="G23" s="25">
        <v>135</v>
      </c>
      <c r="H23" s="26">
        <v>35.587889194139201</v>
      </c>
    </row>
    <row r="24" spans="1:8" ht="15.75" customHeight="1" x14ac:dyDescent="0.25">
      <c r="A24" s="21"/>
      <c r="B24" s="21"/>
      <c r="C24" s="15" t="s">
        <v>66</v>
      </c>
      <c r="D24" s="16"/>
      <c r="E24" s="24">
        <v>29</v>
      </c>
      <c r="F24" s="25"/>
      <c r="G24" s="25"/>
      <c r="H24" s="26"/>
    </row>
    <row r="25" spans="1:8" ht="15.75" customHeight="1" x14ac:dyDescent="0.25">
      <c r="A25" s="21"/>
      <c r="B25" s="15" t="s">
        <v>1589</v>
      </c>
      <c r="C25" s="16"/>
      <c r="D25" s="16"/>
      <c r="E25" s="24">
        <v>37</v>
      </c>
      <c r="F25" s="25">
        <v>4441</v>
      </c>
      <c r="G25" s="25">
        <v>135</v>
      </c>
      <c r="H25" s="26">
        <v>35.587889194139201</v>
      </c>
    </row>
    <row r="26" spans="1:8" ht="15.75" customHeight="1" x14ac:dyDescent="0.25">
      <c r="A26" s="21"/>
      <c r="B26" s="15" t="s">
        <v>729</v>
      </c>
      <c r="C26" s="16"/>
      <c r="D26" s="16"/>
      <c r="E26" s="24">
        <v>68</v>
      </c>
      <c r="F26" s="25">
        <v>5360</v>
      </c>
      <c r="G26" s="25">
        <v>201</v>
      </c>
      <c r="H26" s="26">
        <v>24.046127075538845</v>
      </c>
    </row>
    <row r="27" spans="1:8" ht="15.75" customHeight="1" x14ac:dyDescent="0.25">
      <c r="A27" s="21"/>
      <c r="B27" s="15" t="s">
        <v>841</v>
      </c>
      <c r="C27" s="16"/>
      <c r="D27" s="16"/>
      <c r="E27" s="24">
        <v>75</v>
      </c>
      <c r="F27" s="25">
        <v>8290</v>
      </c>
      <c r="G27" s="25">
        <v>247</v>
      </c>
      <c r="H27" s="26">
        <v>34.230524846885139</v>
      </c>
    </row>
    <row r="28" spans="1:8" ht="15.75" customHeight="1" x14ac:dyDescent="0.25">
      <c r="A28" s="21"/>
      <c r="B28" s="15" t="s">
        <v>967</v>
      </c>
      <c r="C28" s="16"/>
      <c r="D28" s="16"/>
      <c r="E28" s="24">
        <v>48</v>
      </c>
      <c r="F28" s="25">
        <v>3923</v>
      </c>
      <c r="G28" s="25">
        <v>168</v>
      </c>
      <c r="H28" s="26">
        <v>23.661957297948007</v>
      </c>
    </row>
    <row r="29" spans="1:8" ht="15.75" customHeight="1" x14ac:dyDescent="0.25">
      <c r="A29" s="15" t="s">
        <v>19</v>
      </c>
      <c r="B29" s="16"/>
      <c r="C29" s="16"/>
      <c r="D29" s="16"/>
      <c r="E29" s="24">
        <v>228</v>
      </c>
      <c r="F29" s="25">
        <v>22014</v>
      </c>
      <c r="G29" s="25">
        <v>751</v>
      </c>
      <c r="H29" s="26">
        <v>27.391694933549431</v>
      </c>
    </row>
    <row r="30" spans="1:8" ht="15.75" customHeight="1" x14ac:dyDescent="0.25">
      <c r="A30" s="15" t="s">
        <v>20</v>
      </c>
      <c r="B30" s="15" t="s">
        <v>519</v>
      </c>
      <c r="C30" s="16"/>
      <c r="D30" s="16"/>
      <c r="E30" s="24">
        <v>145</v>
      </c>
      <c r="F30" s="25">
        <v>10989</v>
      </c>
      <c r="G30" s="25">
        <v>404</v>
      </c>
      <c r="H30" s="26">
        <v>25.546952699343048</v>
      </c>
    </row>
    <row r="31" spans="1:8" ht="15.75" customHeight="1" x14ac:dyDescent="0.25">
      <c r="A31" s="21"/>
      <c r="B31" s="15" t="s">
        <v>689</v>
      </c>
      <c r="C31" s="16"/>
      <c r="D31" s="16"/>
      <c r="E31" s="24">
        <v>31</v>
      </c>
      <c r="F31" s="25">
        <v>5859</v>
      </c>
      <c r="G31" s="25">
        <v>211</v>
      </c>
      <c r="H31" s="26">
        <v>26.638659096494038</v>
      </c>
    </row>
    <row r="32" spans="1:8" ht="15.75" customHeight="1" x14ac:dyDescent="0.25">
      <c r="A32" s="21"/>
      <c r="B32" s="15" t="s">
        <v>1512</v>
      </c>
      <c r="C32" s="16"/>
      <c r="D32" s="16"/>
      <c r="E32" s="24">
        <v>51</v>
      </c>
      <c r="F32" s="25">
        <v>4784</v>
      </c>
      <c r="G32" s="25">
        <v>216</v>
      </c>
      <c r="H32" s="26">
        <v>21.741641389034438</v>
      </c>
    </row>
    <row r="33" spans="1:8" ht="15.75" customHeight="1" x14ac:dyDescent="0.25">
      <c r="A33" s="15" t="s">
        <v>21</v>
      </c>
      <c r="B33" s="16"/>
      <c r="C33" s="16"/>
      <c r="D33" s="16"/>
      <c r="E33" s="24">
        <v>227</v>
      </c>
      <c r="F33" s="25">
        <v>21632</v>
      </c>
      <c r="G33" s="25">
        <v>831</v>
      </c>
      <c r="H33" s="26">
        <v>24.85529666808225</v>
      </c>
    </row>
    <row r="34" spans="1:8" ht="15.75" customHeight="1" x14ac:dyDescent="0.25">
      <c r="A34" s="15" t="s">
        <v>22</v>
      </c>
      <c r="B34" s="15" t="s">
        <v>1032</v>
      </c>
      <c r="C34" s="16"/>
      <c r="D34" s="16"/>
      <c r="E34" s="24">
        <v>75</v>
      </c>
      <c r="F34" s="25">
        <v>3672</v>
      </c>
      <c r="G34" s="25">
        <v>274</v>
      </c>
      <c r="H34" s="26">
        <v>12.01439193262874</v>
      </c>
    </row>
    <row r="35" spans="1:8" ht="15.75" customHeight="1" x14ac:dyDescent="0.25">
      <c r="A35" s="21"/>
      <c r="B35" s="15" t="s">
        <v>1165</v>
      </c>
      <c r="C35" s="16"/>
      <c r="D35" s="16"/>
      <c r="E35" s="24">
        <v>88</v>
      </c>
      <c r="F35" s="25">
        <v>22878</v>
      </c>
      <c r="G35" s="25">
        <v>719</v>
      </c>
      <c r="H35" s="26">
        <v>32.622521739497856</v>
      </c>
    </row>
    <row r="36" spans="1:8" ht="15.75" customHeight="1" x14ac:dyDescent="0.25">
      <c r="A36" s="21"/>
      <c r="B36" s="15" t="s">
        <v>1334</v>
      </c>
      <c r="C36" s="16"/>
      <c r="D36" s="16"/>
      <c r="E36" s="24">
        <v>39</v>
      </c>
      <c r="F36" s="25">
        <v>7981</v>
      </c>
      <c r="G36" s="25">
        <v>228</v>
      </c>
      <c r="H36" s="26">
        <v>32.56029697404017</v>
      </c>
    </row>
    <row r="37" spans="1:8" ht="15.75" customHeight="1" x14ac:dyDescent="0.25">
      <c r="A37" s="15" t="s">
        <v>23</v>
      </c>
      <c r="B37" s="16"/>
      <c r="C37" s="16"/>
      <c r="D37" s="16"/>
      <c r="E37" s="24">
        <v>202</v>
      </c>
      <c r="F37" s="25">
        <v>34531</v>
      </c>
      <c r="G37" s="25">
        <v>1221</v>
      </c>
      <c r="H37" s="26">
        <v>26.170814031327939</v>
      </c>
    </row>
    <row r="38" spans="1:8" ht="15.75" customHeight="1" x14ac:dyDescent="0.25">
      <c r="A38" s="15" t="s">
        <v>24</v>
      </c>
      <c r="B38" s="15" t="s">
        <v>126</v>
      </c>
      <c r="C38" s="16"/>
      <c r="D38" s="16"/>
      <c r="E38" s="24">
        <v>43</v>
      </c>
      <c r="F38" s="25">
        <v>3007</v>
      </c>
      <c r="G38" s="25">
        <v>228</v>
      </c>
      <c r="H38" s="26">
        <v>14.255919096585366</v>
      </c>
    </row>
    <row r="39" spans="1:8" ht="15.75" customHeight="1" x14ac:dyDescent="0.25">
      <c r="A39" s="21"/>
      <c r="B39" s="15" t="s">
        <v>182</v>
      </c>
      <c r="C39" s="16"/>
      <c r="D39" s="16"/>
      <c r="E39" s="24">
        <v>15</v>
      </c>
      <c r="F39" s="25">
        <v>899</v>
      </c>
      <c r="G39" s="25">
        <v>117</v>
      </c>
      <c r="H39" s="26">
        <v>7.4620763556618819</v>
      </c>
    </row>
    <row r="40" spans="1:8" ht="15.75" customHeight="1" x14ac:dyDescent="0.25">
      <c r="A40" s="21"/>
      <c r="B40" s="15" t="s">
        <v>1587</v>
      </c>
      <c r="C40" s="15" t="s">
        <v>45</v>
      </c>
      <c r="D40" s="16"/>
      <c r="E40" s="24">
        <v>9</v>
      </c>
      <c r="F40" s="25">
        <v>1861</v>
      </c>
      <c r="G40" s="25">
        <v>130</v>
      </c>
      <c r="H40" s="26">
        <v>13.264595018271489</v>
      </c>
    </row>
    <row r="41" spans="1:8" ht="15.75" customHeight="1" x14ac:dyDescent="0.25">
      <c r="A41" s="21"/>
      <c r="B41" s="21"/>
      <c r="C41" s="15" t="s">
        <v>66</v>
      </c>
      <c r="D41" s="16"/>
      <c r="E41" s="24">
        <v>11</v>
      </c>
      <c r="F41" s="25"/>
      <c r="G41" s="25"/>
      <c r="H41" s="26"/>
    </row>
    <row r="42" spans="1:8" ht="15.75" customHeight="1" x14ac:dyDescent="0.25">
      <c r="A42" s="21"/>
      <c r="B42" s="15" t="s">
        <v>1590</v>
      </c>
      <c r="C42" s="16"/>
      <c r="D42" s="16"/>
      <c r="E42" s="24">
        <v>20</v>
      </c>
      <c r="F42" s="25">
        <v>1861</v>
      </c>
      <c r="G42" s="25">
        <v>130</v>
      </c>
      <c r="H42" s="26">
        <v>13.264595018271489</v>
      </c>
    </row>
    <row r="43" spans="1:8" ht="15.75" customHeight="1" x14ac:dyDescent="0.25">
      <c r="A43" s="15" t="s">
        <v>25</v>
      </c>
      <c r="B43" s="16"/>
      <c r="C43" s="16"/>
      <c r="D43" s="16"/>
      <c r="E43" s="24">
        <v>78</v>
      </c>
      <c r="F43" s="25">
        <v>5767</v>
      </c>
      <c r="G43" s="25">
        <v>475</v>
      </c>
      <c r="H43" s="26">
        <v>11.996181288292052</v>
      </c>
    </row>
    <row r="44" spans="1:8" ht="15.75" customHeight="1" x14ac:dyDescent="0.25">
      <c r="A44" s="22" t="s">
        <v>26</v>
      </c>
      <c r="B44" s="23"/>
      <c r="C44" s="23"/>
      <c r="D44" s="23"/>
      <c r="E44" s="27">
        <v>1048</v>
      </c>
      <c r="F44" s="28">
        <v>140999</v>
      </c>
      <c r="G44" s="28">
        <v>5136</v>
      </c>
      <c r="H44" s="29">
        <v>25.099150221882113</v>
      </c>
    </row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7"/>
  <sheetViews>
    <sheetView tabSelected="1" topLeftCell="A108" zoomScale="71" workbookViewId="0">
      <selection activeCell="A116" sqref="A116:XFD116"/>
    </sheetView>
  </sheetViews>
  <sheetFormatPr defaultColWidth="11.25" defaultRowHeight="15" customHeight="1" x14ac:dyDescent="0.25"/>
  <cols>
    <col min="1" max="1" width="19.375" customWidth="1"/>
    <col min="2" max="2" width="46.125" customWidth="1"/>
    <col min="3" max="4" width="30" customWidth="1"/>
    <col min="5" max="5" width="16.75" customWidth="1"/>
    <col min="6" max="6" width="10.75" customWidth="1"/>
    <col min="7" max="7" width="11.125" customWidth="1"/>
    <col min="8" max="8" width="14.75" customWidth="1"/>
    <col min="9" max="9" width="17.125" customWidth="1"/>
    <col min="10" max="17" width="11" customWidth="1"/>
    <col min="18" max="18" width="18" customWidth="1"/>
    <col min="19" max="19" width="19.5" customWidth="1"/>
    <col min="20" max="20" width="15.125" customWidth="1"/>
    <col min="21" max="21" width="28" customWidth="1"/>
    <col min="22" max="22" width="10.75" customWidth="1"/>
    <col min="23" max="23" width="16.125" customWidth="1"/>
    <col min="24" max="26" width="10.5" customWidth="1"/>
  </cols>
  <sheetData>
    <row r="1" spans="1:26" ht="15.75" customHeight="1" x14ac:dyDescent="0.25">
      <c r="A1" s="1" t="s">
        <v>27</v>
      </c>
      <c r="B1" s="1" t="s">
        <v>3</v>
      </c>
      <c r="C1" s="1" t="s">
        <v>28</v>
      </c>
      <c r="D1" s="1" t="s">
        <v>0</v>
      </c>
      <c r="E1" s="1" t="s">
        <v>1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2"/>
      <c r="W1" s="2"/>
      <c r="X1" s="2"/>
      <c r="Y1" s="2"/>
      <c r="Z1" s="2"/>
    </row>
    <row r="2" spans="1:26" ht="15.75" customHeight="1" x14ac:dyDescent="0.25">
      <c r="A2" s="1">
        <v>1</v>
      </c>
      <c r="B2" s="1" t="s">
        <v>44</v>
      </c>
      <c r="C2" s="1"/>
      <c r="D2" s="1" t="s">
        <v>8</v>
      </c>
      <c r="E2" s="1" t="s">
        <v>9</v>
      </c>
      <c r="F2" s="1"/>
      <c r="G2" s="1"/>
      <c r="H2" s="1"/>
      <c r="I2" s="1" t="s">
        <v>45</v>
      </c>
      <c r="J2" s="1">
        <v>87</v>
      </c>
      <c r="K2" s="1">
        <v>0</v>
      </c>
      <c r="L2" s="1">
        <v>87</v>
      </c>
      <c r="M2" s="1">
        <v>66</v>
      </c>
      <c r="N2" s="1">
        <v>0</v>
      </c>
      <c r="O2" s="1">
        <v>66</v>
      </c>
      <c r="P2" s="1">
        <v>153</v>
      </c>
      <c r="Q2" s="1">
        <v>0</v>
      </c>
      <c r="R2" s="1">
        <v>153</v>
      </c>
      <c r="S2" s="3">
        <v>16</v>
      </c>
      <c r="T2" s="4">
        <v>0</v>
      </c>
      <c r="U2" s="4">
        <f t="shared" ref="U2:U22" si="0">R2/S2</f>
        <v>9.5625</v>
      </c>
      <c r="V2" s="2"/>
      <c r="W2" s="5"/>
      <c r="X2" s="2"/>
      <c r="Y2" s="2"/>
      <c r="Z2" s="2"/>
    </row>
    <row r="3" spans="1:26" ht="15.75" customHeight="1" x14ac:dyDescent="0.25">
      <c r="A3" s="1">
        <v>2</v>
      </c>
      <c r="B3" s="1" t="s">
        <v>1571</v>
      </c>
      <c r="C3" s="1"/>
      <c r="D3" s="1" t="s">
        <v>8</v>
      </c>
      <c r="E3" s="1" t="s">
        <v>9</v>
      </c>
      <c r="F3" s="1"/>
      <c r="G3" s="1"/>
      <c r="H3" s="1"/>
      <c r="I3" s="1" t="s">
        <v>45</v>
      </c>
      <c r="J3" s="1">
        <v>130</v>
      </c>
      <c r="K3" s="1">
        <v>140</v>
      </c>
      <c r="L3" s="1">
        <v>270</v>
      </c>
      <c r="M3" s="1">
        <v>50</v>
      </c>
      <c r="N3" s="1">
        <v>76</v>
      </c>
      <c r="O3" s="1">
        <v>126</v>
      </c>
      <c r="P3" s="1">
        <v>180</v>
      </c>
      <c r="Q3" s="1">
        <v>216</v>
      </c>
      <c r="R3" s="1">
        <v>396</v>
      </c>
      <c r="S3" s="3">
        <v>16</v>
      </c>
      <c r="T3" s="4">
        <v>0</v>
      </c>
      <c r="U3" s="4">
        <f t="shared" si="0"/>
        <v>24.75</v>
      </c>
      <c r="V3" s="2"/>
      <c r="W3" s="2"/>
      <c r="X3" s="2"/>
      <c r="Y3" s="2"/>
      <c r="Z3" s="2"/>
    </row>
    <row r="4" spans="1:26" ht="15.75" customHeight="1" x14ac:dyDescent="0.25">
      <c r="A4" s="1">
        <v>3</v>
      </c>
      <c r="B4" s="1" t="s">
        <v>46</v>
      </c>
      <c r="C4" s="1"/>
      <c r="D4" s="1" t="s">
        <v>8</v>
      </c>
      <c r="E4" s="1" t="s">
        <v>9</v>
      </c>
      <c r="F4" s="1"/>
      <c r="G4" s="1"/>
      <c r="H4" s="1"/>
      <c r="I4" s="1" t="s">
        <v>45</v>
      </c>
      <c r="J4" s="1">
        <v>27</v>
      </c>
      <c r="K4" s="1">
        <v>36</v>
      </c>
      <c r="L4" s="1">
        <v>63</v>
      </c>
      <c r="M4" s="1">
        <v>20</v>
      </c>
      <c r="N4" s="1">
        <v>21</v>
      </c>
      <c r="O4" s="1">
        <v>41</v>
      </c>
      <c r="P4" s="1">
        <v>47</v>
      </c>
      <c r="Q4" s="1">
        <v>57</v>
      </c>
      <c r="R4" s="1">
        <v>104</v>
      </c>
      <c r="S4" s="3">
        <v>9</v>
      </c>
      <c r="T4" s="4">
        <v>0</v>
      </c>
      <c r="U4" s="4">
        <f t="shared" si="0"/>
        <v>11.555555555555555</v>
      </c>
      <c r="V4" s="2"/>
      <c r="W4" s="2"/>
      <c r="X4" s="2"/>
      <c r="Y4" s="2"/>
      <c r="Z4" s="2"/>
    </row>
    <row r="5" spans="1:26" ht="15.75" customHeight="1" x14ac:dyDescent="0.25">
      <c r="A5" s="1">
        <v>4</v>
      </c>
      <c r="B5" s="1" t="s">
        <v>47</v>
      </c>
      <c r="C5" s="1"/>
      <c r="D5" s="1" t="s">
        <v>8</v>
      </c>
      <c r="E5" s="1" t="s">
        <v>9</v>
      </c>
      <c r="F5" s="1"/>
      <c r="G5" s="1"/>
      <c r="H5" s="1"/>
      <c r="I5" s="1" t="s">
        <v>45</v>
      </c>
      <c r="J5" s="1">
        <v>95</v>
      </c>
      <c r="K5" s="1">
        <v>70</v>
      </c>
      <c r="L5" s="1">
        <v>165</v>
      </c>
      <c r="M5" s="1">
        <v>36</v>
      </c>
      <c r="N5" s="1">
        <v>54</v>
      </c>
      <c r="O5" s="1">
        <v>90</v>
      </c>
      <c r="P5" s="1">
        <v>131</v>
      </c>
      <c r="Q5" s="1">
        <v>124</v>
      </c>
      <c r="R5" s="1">
        <v>255</v>
      </c>
      <c r="S5" s="3">
        <v>12</v>
      </c>
      <c r="T5" s="4">
        <v>1</v>
      </c>
      <c r="U5" s="4">
        <f t="shared" si="0"/>
        <v>21.25</v>
      </c>
      <c r="V5" s="2"/>
      <c r="W5" s="2"/>
      <c r="X5" s="2"/>
      <c r="Y5" s="2"/>
      <c r="Z5" s="2"/>
    </row>
    <row r="6" spans="1:26" ht="15.75" customHeight="1" x14ac:dyDescent="0.25">
      <c r="A6" s="1">
        <v>5</v>
      </c>
      <c r="B6" s="1" t="s">
        <v>48</v>
      </c>
      <c r="C6" s="1"/>
      <c r="D6" s="1" t="s">
        <v>8</v>
      </c>
      <c r="E6" s="1" t="s">
        <v>9</v>
      </c>
      <c r="F6" s="1"/>
      <c r="G6" s="1"/>
      <c r="H6" s="1"/>
      <c r="I6" s="1" t="s">
        <v>45</v>
      </c>
      <c r="J6" s="1">
        <v>27</v>
      </c>
      <c r="K6" s="1">
        <v>75</v>
      </c>
      <c r="L6" s="1">
        <v>102</v>
      </c>
      <c r="M6" s="1">
        <v>26</v>
      </c>
      <c r="N6" s="1">
        <v>50</v>
      </c>
      <c r="O6" s="1">
        <v>76</v>
      </c>
      <c r="P6" s="1">
        <v>53</v>
      </c>
      <c r="Q6" s="1">
        <v>125</v>
      </c>
      <c r="R6" s="1">
        <v>178</v>
      </c>
      <c r="S6" s="3">
        <v>9</v>
      </c>
      <c r="T6" s="4">
        <v>2</v>
      </c>
      <c r="U6" s="4">
        <f t="shared" si="0"/>
        <v>19.777777777777779</v>
      </c>
      <c r="V6" s="2"/>
      <c r="W6" s="2"/>
      <c r="X6" s="2"/>
      <c r="Y6" s="2"/>
      <c r="Z6" s="2"/>
    </row>
    <row r="7" spans="1:26" ht="15.75" customHeight="1" x14ac:dyDescent="0.25">
      <c r="A7" s="1">
        <v>6</v>
      </c>
      <c r="B7" s="1" t="s">
        <v>49</v>
      </c>
      <c r="C7" s="1"/>
      <c r="D7" s="1" t="s">
        <v>8</v>
      </c>
      <c r="E7" s="1" t="s">
        <v>9</v>
      </c>
      <c r="F7" s="1"/>
      <c r="G7" s="1"/>
      <c r="H7" s="1"/>
      <c r="I7" s="1" t="s">
        <v>45</v>
      </c>
      <c r="J7" s="1">
        <v>27</v>
      </c>
      <c r="K7" s="1">
        <v>26</v>
      </c>
      <c r="L7" s="1">
        <v>53</v>
      </c>
      <c r="M7" s="1">
        <v>24</v>
      </c>
      <c r="N7" s="1">
        <v>30</v>
      </c>
      <c r="O7" s="1">
        <v>54</v>
      </c>
      <c r="P7" s="1">
        <v>51</v>
      </c>
      <c r="Q7" s="1">
        <v>56</v>
      </c>
      <c r="R7" s="1">
        <v>107</v>
      </c>
      <c r="S7" s="3">
        <v>9</v>
      </c>
      <c r="T7" s="4">
        <v>1</v>
      </c>
      <c r="U7" s="4">
        <f t="shared" si="0"/>
        <v>11.888888888888889</v>
      </c>
      <c r="V7" s="2"/>
      <c r="W7" s="2"/>
      <c r="X7" s="2"/>
      <c r="Y7" s="2"/>
      <c r="Z7" s="2"/>
    </row>
    <row r="8" spans="1:26" ht="15.75" customHeight="1" x14ac:dyDescent="0.25">
      <c r="A8" s="1">
        <v>7</v>
      </c>
      <c r="B8" s="1" t="s">
        <v>50</v>
      </c>
      <c r="C8" s="1"/>
      <c r="D8" s="1" t="s">
        <v>8</v>
      </c>
      <c r="E8" s="1" t="s">
        <v>9</v>
      </c>
      <c r="F8" s="1"/>
      <c r="G8" s="1"/>
      <c r="H8" s="1"/>
      <c r="I8" s="1" t="s">
        <v>45</v>
      </c>
      <c r="J8" s="1">
        <v>27</v>
      </c>
      <c r="K8" s="1">
        <v>69</v>
      </c>
      <c r="L8" s="1">
        <v>96</v>
      </c>
      <c r="M8" s="1">
        <v>65</v>
      </c>
      <c r="N8" s="1">
        <v>24</v>
      </c>
      <c r="O8" s="1">
        <v>89</v>
      </c>
      <c r="P8" s="1">
        <v>92</v>
      </c>
      <c r="Q8" s="1">
        <v>93</v>
      </c>
      <c r="R8" s="1">
        <v>185</v>
      </c>
      <c r="S8" s="3">
        <v>14</v>
      </c>
      <c r="T8" s="4">
        <v>0</v>
      </c>
      <c r="U8" s="4">
        <f t="shared" si="0"/>
        <v>13.214285714285714</v>
      </c>
      <c r="V8" s="2"/>
      <c r="W8" s="2"/>
      <c r="X8" s="2"/>
      <c r="Y8" s="2"/>
      <c r="Z8" s="2"/>
    </row>
    <row r="9" spans="1:26" ht="15.75" customHeight="1" x14ac:dyDescent="0.25">
      <c r="A9" s="1">
        <v>8</v>
      </c>
      <c r="B9" s="1" t="s">
        <v>51</v>
      </c>
      <c r="C9" s="1"/>
      <c r="D9" s="1" t="s">
        <v>8</v>
      </c>
      <c r="E9" s="1" t="s">
        <v>9</v>
      </c>
      <c r="F9" s="1"/>
      <c r="G9" s="1"/>
      <c r="H9" s="1"/>
      <c r="I9" s="1" t="s">
        <v>45</v>
      </c>
      <c r="J9" s="1">
        <v>63</v>
      </c>
      <c r="K9" s="1">
        <v>48</v>
      </c>
      <c r="L9" s="1">
        <v>111</v>
      </c>
      <c r="M9" s="1">
        <v>18</v>
      </c>
      <c r="N9" s="1">
        <v>44</v>
      </c>
      <c r="O9" s="1">
        <v>62</v>
      </c>
      <c r="P9" s="1">
        <v>81</v>
      </c>
      <c r="Q9" s="1">
        <v>92</v>
      </c>
      <c r="R9" s="1">
        <v>173</v>
      </c>
      <c r="S9" s="3">
        <v>10</v>
      </c>
      <c r="T9" s="4">
        <v>0</v>
      </c>
      <c r="U9" s="4">
        <f t="shared" si="0"/>
        <v>17.3</v>
      </c>
      <c r="V9" s="2"/>
      <c r="W9" s="2"/>
      <c r="X9" s="2"/>
      <c r="Y9" s="2"/>
      <c r="Z9" s="2"/>
    </row>
    <row r="10" spans="1:26" ht="15.75" customHeight="1" x14ac:dyDescent="0.25">
      <c r="A10" s="1">
        <v>9</v>
      </c>
      <c r="B10" s="1" t="s">
        <v>52</v>
      </c>
      <c r="C10" s="1"/>
      <c r="D10" s="1" t="s">
        <v>8</v>
      </c>
      <c r="E10" s="1" t="s">
        <v>9</v>
      </c>
      <c r="F10" s="1"/>
      <c r="G10" s="1"/>
      <c r="H10" s="1"/>
      <c r="I10" s="1" t="s">
        <v>45</v>
      </c>
      <c r="J10" s="1">
        <v>56</v>
      </c>
      <c r="K10" s="1">
        <v>65</v>
      </c>
      <c r="L10" s="1">
        <v>121</v>
      </c>
      <c r="M10" s="1">
        <v>31</v>
      </c>
      <c r="N10" s="1">
        <v>43</v>
      </c>
      <c r="O10" s="1">
        <v>74</v>
      </c>
      <c r="P10" s="1">
        <v>87</v>
      </c>
      <c r="Q10" s="1">
        <v>108</v>
      </c>
      <c r="R10" s="1">
        <v>195</v>
      </c>
      <c r="S10" s="3">
        <v>8</v>
      </c>
      <c r="T10" s="4">
        <v>0</v>
      </c>
      <c r="U10" s="4">
        <f t="shared" si="0"/>
        <v>24.375</v>
      </c>
      <c r="V10" s="2"/>
      <c r="W10" s="2"/>
      <c r="X10" s="2"/>
      <c r="Y10" s="2"/>
      <c r="Z10" s="2"/>
    </row>
    <row r="11" spans="1:26" ht="15.75" customHeight="1" x14ac:dyDescent="0.25">
      <c r="A11" s="1">
        <v>10</v>
      </c>
      <c r="B11" s="1" t="s">
        <v>53</v>
      </c>
      <c r="C11" s="1"/>
      <c r="D11" s="1" t="s">
        <v>8</v>
      </c>
      <c r="E11" s="1" t="s">
        <v>9</v>
      </c>
      <c r="F11" s="1"/>
      <c r="G11" s="1"/>
      <c r="H11" s="1"/>
      <c r="I11" s="1" t="s">
        <v>45</v>
      </c>
      <c r="J11" s="1">
        <v>38</v>
      </c>
      <c r="K11" s="1">
        <v>17</v>
      </c>
      <c r="L11" s="1">
        <v>55</v>
      </c>
      <c r="M11" s="1">
        <v>31</v>
      </c>
      <c r="N11" s="1">
        <v>34</v>
      </c>
      <c r="O11" s="1">
        <v>65</v>
      </c>
      <c r="P11" s="1">
        <v>69</v>
      </c>
      <c r="Q11" s="1">
        <v>51</v>
      </c>
      <c r="R11" s="1">
        <v>120</v>
      </c>
      <c r="S11" s="3">
        <v>17</v>
      </c>
      <c r="T11" s="4">
        <v>0</v>
      </c>
      <c r="U11" s="4">
        <f t="shared" si="0"/>
        <v>7.0588235294117645</v>
      </c>
      <c r="V11" s="2"/>
      <c r="W11" s="2"/>
      <c r="X11" s="2"/>
      <c r="Y11" s="2"/>
      <c r="Z11" s="2"/>
    </row>
    <row r="12" spans="1:26" ht="15.75" customHeight="1" x14ac:dyDescent="0.25">
      <c r="A12" s="1">
        <v>11</v>
      </c>
      <c r="B12" s="1" t="s">
        <v>54</v>
      </c>
      <c r="C12" s="1"/>
      <c r="D12" s="1" t="s">
        <v>8</v>
      </c>
      <c r="E12" s="1" t="s">
        <v>9</v>
      </c>
      <c r="F12" s="1"/>
      <c r="G12" s="1"/>
      <c r="H12" s="1"/>
      <c r="I12" s="1" t="s">
        <v>45</v>
      </c>
      <c r="J12" s="1">
        <v>53</v>
      </c>
      <c r="K12" s="1">
        <v>55</v>
      </c>
      <c r="L12" s="1">
        <v>108</v>
      </c>
      <c r="M12" s="1">
        <v>43</v>
      </c>
      <c r="N12" s="1">
        <v>57</v>
      </c>
      <c r="O12" s="1">
        <v>100</v>
      </c>
      <c r="P12" s="1">
        <v>96</v>
      </c>
      <c r="Q12" s="1">
        <v>112</v>
      </c>
      <c r="R12" s="1">
        <v>208</v>
      </c>
      <c r="S12" s="3">
        <v>10</v>
      </c>
      <c r="T12" s="4">
        <v>0</v>
      </c>
      <c r="U12" s="4">
        <f t="shared" si="0"/>
        <v>20.8</v>
      </c>
      <c r="V12" s="2"/>
      <c r="W12" s="2"/>
      <c r="X12" s="2"/>
      <c r="Y12" s="2"/>
      <c r="Z12" s="2"/>
    </row>
    <row r="13" spans="1:26" ht="15.75" customHeight="1" x14ac:dyDescent="0.25">
      <c r="A13" s="1">
        <v>12</v>
      </c>
      <c r="B13" s="1" t="s">
        <v>55</v>
      </c>
      <c r="C13" s="1"/>
      <c r="D13" s="1" t="s">
        <v>8</v>
      </c>
      <c r="E13" s="1" t="s">
        <v>9</v>
      </c>
      <c r="F13" s="1"/>
      <c r="G13" s="1"/>
      <c r="H13" s="1"/>
      <c r="I13" s="1" t="s">
        <v>45</v>
      </c>
      <c r="J13" s="1">
        <v>278</v>
      </c>
      <c r="K13" s="1">
        <v>427</v>
      </c>
      <c r="L13" s="1">
        <v>705</v>
      </c>
      <c r="M13" s="1">
        <v>215</v>
      </c>
      <c r="N13" s="1">
        <v>285</v>
      </c>
      <c r="O13" s="1">
        <v>500</v>
      </c>
      <c r="P13" s="1">
        <v>493</v>
      </c>
      <c r="Q13" s="1">
        <v>712</v>
      </c>
      <c r="R13" s="1">
        <v>1205</v>
      </c>
      <c r="S13" s="3">
        <v>11</v>
      </c>
      <c r="T13" s="4">
        <v>1</v>
      </c>
      <c r="U13" s="4">
        <f t="shared" si="0"/>
        <v>109.54545454545455</v>
      </c>
      <c r="V13" s="2"/>
      <c r="W13" s="2"/>
      <c r="X13" s="2"/>
      <c r="Y13" s="2"/>
      <c r="Z13" s="2"/>
    </row>
    <row r="14" spans="1:26" ht="15.75" customHeight="1" x14ac:dyDescent="0.25">
      <c r="A14" s="1">
        <v>13</v>
      </c>
      <c r="B14" s="1" t="s">
        <v>1572</v>
      </c>
      <c r="C14" s="1"/>
      <c r="D14" s="1" t="s">
        <v>8</v>
      </c>
      <c r="E14" s="1" t="s">
        <v>9</v>
      </c>
      <c r="F14" s="1"/>
      <c r="G14" s="1"/>
      <c r="H14" s="1"/>
      <c r="I14" s="1" t="s">
        <v>45</v>
      </c>
      <c r="J14" s="1">
        <v>56</v>
      </c>
      <c r="K14" s="1">
        <v>38</v>
      </c>
      <c r="L14" s="1">
        <v>94</v>
      </c>
      <c r="M14" s="1">
        <v>39</v>
      </c>
      <c r="N14" s="1">
        <v>46</v>
      </c>
      <c r="O14" s="1">
        <v>85</v>
      </c>
      <c r="P14" s="1">
        <v>95</v>
      </c>
      <c r="Q14" s="1">
        <v>84</v>
      </c>
      <c r="R14" s="1">
        <v>179</v>
      </c>
      <c r="S14" s="3">
        <v>12</v>
      </c>
      <c r="T14" s="4">
        <v>0</v>
      </c>
      <c r="U14" s="4">
        <f t="shared" si="0"/>
        <v>14.916666666666666</v>
      </c>
      <c r="V14" s="2"/>
      <c r="W14" s="2"/>
      <c r="X14" s="2"/>
      <c r="Y14" s="2"/>
      <c r="Z14" s="2"/>
    </row>
    <row r="15" spans="1:26" ht="15.75" customHeight="1" x14ac:dyDescent="0.25">
      <c r="A15" s="1">
        <v>14</v>
      </c>
      <c r="B15" s="1" t="s">
        <v>56</v>
      </c>
      <c r="C15" s="1"/>
      <c r="D15" s="1" t="s">
        <v>8</v>
      </c>
      <c r="E15" s="1" t="s">
        <v>9</v>
      </c>
      <c r="F15" s="1"/>
      <c r="G15" s="1"/>
      <c r="H15" s="1"/>
      <c r="I15" s="1" t="s">
        <v>45</v>
      </c>
      <c r="J15" s="1">
        <v>0</v>
      </c>
      <c r="K15" s="1">
        <v>352</v>
      </c>
      <c r="L15" s="1">
        <v>352</v>
      </c>
      <c r="M15" s="1">
        <v>0</v>
      </c>
      <c r="N15" s="1">
        <v>297</v>
      </c>
      <c r="O15" s="1">
        <v>297</v>
      </c>
      <c r="P15" s="1">
        <v>0</v>
      </c>
      <c r="Q15" s="1">
        <v>649</v>
      </c>
      <c r="R15" s="1">
        <v>649</v>
      </c>
      <c r="S15" s="3">
        <v>14</v>
      </c>
      <c r="T15" s="4">
        <v>0</v>
      </c>
      <c r="U15" s="4">
        <f t="shared" si="0"/>
        <v>46.357142857142854</v>
      </c>
      <c r="V15" s="2"/>
      <c r="W15" s="2"/>
      <c r="X15" s="2"/>
      <c r="Y15" s="2"/>
      <c r="Z15" s="2"/>
    </row>
    <row r="16" spans="1:26" ht="15.75" customHeight="1" x14ac:dyDescent="0.25">
      <c r="A16" s="1">
        <v>15</v>
      </c>
      <c r="B16" s="1" t="s">
        <v>57</v>
      </c>
      <c r="C16" s="1"/>
      <c r="D16" s="1" t="s">
        <v>8</v>
      </c>
      <c r="E16" s="1" t="s">
        <v>9</v>
      </c>
      <c r="F16" s="1"/>
      <c r="G16" s="1"/>
      <c r="H16" s="1"/>
      <c r="I16" s="1" t="s">
        <v>45</v>
      </c>
      <c r="J16" s="1">
        <v>0</v>
      </c>
      <c r="K16" s="1">
        <v>216</v>
      </c>
      <c r="L16" s="1">
        <v>216</v>
      </c>
      <c r="M16" s="1">
        <v>0</v>
      </c>
      <c r="N16" s="1">
        <v>153</v>
      </c>
      <c r="O16" s="1">
        <v>153</v>
      </c>
      <c r="P16" s="1">
        <v>0</v>
      </c>
      <c r="Q16" s="1">
        <v>369</v>
      </c>
      <c r="R16" s="1">
        <v>369</v>
      </c>
      <c r="S16" s="3">
        <v>23</v>
      </c>
      <c r="T16" s="4">
        <v>1</v>
      </c>
      <c r="U16" s="4">
        <f t="shared" si="0"/>
        <v>16.043478260869566</v>
      </c>
      <c r="V16" s="2"/>
      <c r="W16" s="2"/>
      <c r="X16" s="2"/>
      <c r="Y16" s="2"/>
      <c r="Z16" s="2"/>
    </row>
    <row r="17" spans="1:26" ht="15.75" customHeight="1" x14ac:dyDescent="0.25">
      <c r="A17" s="1">
        <v>16</v>
      </c>
      <c r="B17" s="1" t="s">
        <v>1573</v>
      </c>
      <c r="C17" s="1"/>
      <c r="D17" s="1" t="s">
        <v>8</v>
      </c>
      <c r="E17" s="1" t="s">
        <v>9</v>
      </c>
      <c r="F17" s="1"/>
      <c r="G17" s="1"/>
      <c r="H17" s="1"/>
      <c r="I17" s="1" t="s">
        <v>45</v>
      </c>
      <c r="J17" s="1">
        <v>441</v>
      </c>
      <c r="K17" s="1">
        <v>184</v>
      </c>
      <c r="L17" s="1">
        <v>625</v>
      </c>
      <c r="M17" s="1">
        <v>353</v>
      </c>
      <c r="N17" s="1">
        <v>110</v>
      </c>
      <c r="O17" s="1">
        <v>463</v>
      </c>
      <c r="P17" s="1">
        <v>794</v>
      </c>
      <c r="Q17" s="1">
        <v>294</v>
      </c>
      <c r="R17" s="1">
        <v>1088</v>
      </c>
      <c r="S17" s="3">
        <v>15</v>
      </c>
      <c r="T17" s="4">
        <v>0</v>
      </c>
      <c r="U17" s="4">
        <f t="shared" si="0"/>
        <v>72.533333333333331</v>
      </c>
      <c r="V17" s="2"/>
      <c r="W17" s="2"/>
      <c r="X17" s="2"/>
      <c r="Y17" s="2"/>
      <c r="Z17" s="2"/>
    </row>
    <row r="18" spans="1:26" ht="15.75" customHeight="1" x14ac:dyDescent="0.25">
      <c r="A18" s="1">
        <v>17</v>
      </c>
      <c r="B18" s="1" t="s">
        <v>58</v>
      </c>
      <c r="C18" s="1"/>
      <c r="D18" s="1" t="s">
        <v>8</v>
      </c>
      <c r="E18" s="1" t="s">
        <v>9</v>
      </c>
      <c r="F18" s="1"/>
      <c r="G18" s="1"/>
      <c r="H18" s="1"/>
      <c r="I18" s="1" t="s">
        <v>45</v>
      </c>
      <c r="J18" s="1">
        <v>42</v>
      </c>
      <c r="K18" s="1">
        <v>48</v>
      </c>
      <c r="L18" s="1">
        <v>90</v>
      </c>
      <c r="M18" s="1">
        <v>40</v>
      </c>
      <c r="N18" s="1">
        <v>44</v>
      </c>
      <c r="O18" s="1">
        <v>84</v>
      </c>
      <c r="P18" s="1">
        <v>82</v>
      </c>
      <c r="Q18" s="1">
        <v>92</v>
      </c>
      <c r="R18" s="1">
        <v>174</v>
      </c>
      <c r="S18" s="3">
        <v>13</v>
      </c>
      <c r="T18" s="4">
        <v>0</v>
      </c>
      <c r="U18" s="4">
        <f t="shared" si="0"/>
        <v>13.384615384615385</v>
      </c>
      <c r="V18" s="2"/>
      <c r="W18" s="2"/>
      <c r="X18" s="2"/>
      <c r="Y18" s="2"/>
      <c r="Z18" s="2"/>
    </row>
    <row r="19" spans="1:26" ht="15.75" customHeight="1" x14ac:dyDescent="0.25">
      <c r="A19" s="1">
        <v>18</v>
      </c>
      <c r="B19" s="1" t="s">
        <v>59</v>
      </c>
      <c r="C19" s="1"/>
      <c r="D19" s="1" t="s">
        <v>8</v>
      </c>
      <c r="E19" s="1" t="s">
        <v>9</v>
      </c>
      <c r="F19" s="1"/>
      <c r="G19" s="1"/>
      <c r="H19" s="1"/>
      <c r="I19" s="1" t="s">
        <v>45</v>
      </c>
      <c r="J19" s="1">
        <v>105</v>
      </c>
      <c r="K19" s="1">
        <v>74</v>
      </c>
      <c r="L19" s="1">
        <v>179</v>
      </c>
      <c r="M19" s="1">
        <v>108</v>
      </c>
      <c r="N19" s="1">
        <v>81</v>
      </c>
      <c r="O19" s="1">
        <v>189</v>
      </c>
      <c r="P19" s="1">
        <v>213</v>
      </c>
      <c r="Q19" s="1">
        <v>155</v>
      </c>
      <c r="R19" s="1">
        <v>368</v>
      </c>
      <c r="S19" s="3">
        <v>14</v>
      </c>
      <c r="T19" s="4">
        <v>6</v>
      </c>
      <c r="U19" s="4">
        <f t="shared" si="0"/>
        <v>26.285714285714285</v>
      </c>
      <c r="V19" s="2"/>
      <c r="W19" s="2"/>
      <c r="X19" s="2"/>
      <c r="Y19" s="2"/>
      <c r="Z19" s="2"/>
    </row>
    <row r="20" spans="1:26" ht="15.75" customHeight="1" x14ac:dyDescent="0.25">
      <c r="A20" s="1">
        <v>19</v>
      </c>
      <c r="B20" s="1" t="s">
        <v>60</v>
      </c>
      <c r="C20" s="1"/>
      <c r="D20" s="1" t="s">
        <v>8</v>
      </c>
      <c r="E20" s="1" t="s">
        <v>9</v>
      </c>
      <c r="F20" s="1"/>
      <c r="G20" s="1"/>
      <c r="H20" s="1"/>
      <c r="I20" s="1" t="s">
        <v>45</v>
      </c>
      <c r="J20" s="1">
        <v>153</v>
      </c>
      <c r="K20" s="1">
        <v>0</v>
      </c>
      <c r="L20" s="1">
        <v>153</v>
      </c>
      <c r="M20" s="1">
        <v>96</v>
      </c>
      <c r="N20" s="1">
        <v>0</v>
      </c>
      <c r="O20" s="1">
        <v>96</v>
      </c>
      <c r="P20" s="1">
        <v>249</v>
      </c>
      <c r="Q20" s="1">
        <v>0</v>
      </c>
      <c r="R20" s="1">
        <v>249</v>
      </c>
      <c r="S20" s="3">
        <v>10</v>
      </c>
      <c r="T20" s="4">
        <v>0</v>
      </c>
      <c r="U20" s="4">
        <f t="shared" si="0"/>
        <v>24.9</v>
      </c>
      <c r="V20" s="2"/>
      <c r="W20" s="2"/>
      <c r="X20" s="2"/>
      <c r="Y20" s="2"/>
      <c r="Z20" s="2"/>
    </row>
    <row r="21" spans="1:26" ht="15.75" customHeight="1" x14ac:dyDescent="0.25">
      <c r="A21" s="1">
        <v>20</v>
      </c>
      <c r="B21" s="1" t="s">
        <v>61</v>
      </c>
      <c r="C21" s="1"/>
      <c r="D21" s="1" t="s">
        <v>8</v>
      </c>
      <c r="E21" s="1" t="s">
        <v>9</v>
      </c>
      <c r="F21" s="1"/>
      <c r="G21" s="1"/>
      <c r="H21" s="1"/>
      <c r="I21" s="1" t="s">
        <v>45</v>
      </c>
      <c r="J21" s="1">
        <v>40</v>
      </c>
      <c r="K21" s="1">
        <v>33</v>
      </c>
      <c r="L21" s="1">
        <v>73</v>
      </c>
      <c r="M21" s="1">
        <v>10</v>
      </c>
      <c r="N21" s="1">
        <v>10</v>
      </c>
      <c r="O21" s="1">
        <v>20</v>
      </c>
      <c r="P21" s="1">
        <v>50</v>
      </c>
      <c r="Q21" s="1">
        <v>43</v>
      </c>
      <c r="R21" s="1">
        <v>93</v>
      </c>
      <c r="S21" s="3">
        <v>11</v>
      </c>
      <c r="T21" s="4">
        <v>0</v>
      </c>
      <c r="U21" s="4">
        <f t="shared" si="0"/>
        <v>8.454545454545455</v>
      </c>
      <c r="V21" s="2"/>
      <c r="W21" s="2"/>
      <c r="X21" s="2"/>
      <c r="Y21" s="2"/>
      <c r="Z21" s="2"/>
    </row>
    <row r="22" spans="1:26" ht="15.75" customHeight="1" x14ac:dyDescent="0.25">
      <c r="A22" s="1">
        <v>21</v>
      </c>
      <c r="B22" s="1" t="s">
        <v>62</v>
      </c>
      <c r="C22" s="1"/>
      <c r="D22" s="1" t="s">
        <v>8</v>
      </c>
      <c r="E22" s="1" t="s">
        <v>9</v>
      </c>
      <c r="F22" s="1"/>
      <c r="G22" s="1"/>
      <c r="H22" s="1"/>
      <c r="I22" s="1" t="s">
        <v>45</v>
      </c>
      <c r="J22" s="1">
        <v>0</v>
      </c>
      <c r="K22" s="1">
        <v>381</v>
      </c>
      <c r="L22" s="1">
        <v>381</v>
      </c>
      <c r="M22" s="1">
        <v>0</v>
      </c>
      <c r="N22" s="1">
        <v>246</v>
      </c>
      <c r="O22" s="1">
        <v>246</v>
      </c>
      <c r="P22" s="1">
        <v>0</v>
      </c>
      <c r="Q22" s="1">
        <v>627</v>
      </c>
      <c r="R22" s="1">
        <v>627</v>
      </c>
      <c r="S22" s="3">
        <v>16</v>
      </c>
      <c r="T22" s="4">
        <v>0</v>
      </c>
      <c r="U22" s="4">
        <f t="shared" si="0"/>
        <v>39.1875</v>
      </c>
      <c r="V22" s="2"/>
      <c r="W22" s="2"/>
      <c r="X22" s="2"/>
      <c r="Y22" s="2"/>
      <c r="Z22" s="2"/>
    </row>
    <row r="23" spans="1:26" ht="15.75" customHeight="1" x14ac:dyDescent="0.25">
      <c r="A23" s="1">
        <v>22</v>
      </c>
      <c r="B23" s="1" t="s">
        <v>63</v>
      </c>
      <c r="C23" s="1" t="s">
        <v>64</v>
      </c>
      <c r="D23" s="1" t="s">
        <v>8</v>
      </c>
      <c r="E23" s="1" t="s">
        <v>9</v>
      </c>
      <c r="F23" s="1"/>
      <c r="G23" s="1">
        <v>8138955566</v>
      </c>
      <c r="H23" s="1" t="s">
        <v>65</v>
      </c>
      <c r="I23" s="1" t="s">
        <v>66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 spans="1:26" ht="15.75" customHeight="1" x14ac:dyDescent="0.25">
      <c r="A24" s="1">
        <v>23</v>
      </c>
      <c r="B24" s="1" t="s">
        <v>67</v>
      </c>
      <c r="C24" s="1" t="s">
        <v>64</v>
      </c>
      <c r="D24" s="1" t="s">
        <v>8</v>
      </c>
      <c r="E24" s="1" t="s">
        <v>9</v>
      </c>
      <c r="F24" s="1"/>
      <c r="G24" s="1">
        <v>8037421058</v>
      </c>
      <c r="H24" s="1"/>
      <c r="I24" s="1" t="s">
        <v>66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 spans="1:26" ht="15.75" customHeight="1" x14ac:dyDescent="0.25">
      <c r="A25" s="1">
        <v>24</v>
      </c>
      <c r="B25" s="1" t="s">
        <v>68</v>
      </c>
      <c r="C25" s="1" t="s">
        <v>69</v>
      </c>
      <c r="D25" s="1" t="s">
        <v>8</v>
      </c>
      <c r="E25" s="1" t="s">
        <v>9</v>
      </c>
      <c r="F25" s="1"/>
      <c r="G25" s="1"/>
      <c r="H25" s="1"/>
      <c r="I25" s="1" t="s">
        <v>66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 spans="1:26" ht="15.75" customHeight="1" x14ac:dyDescent="0.25">
      <c r="A26" s="1">
        <v>25</v>
      </c>
      <c r="B26" s="1" t="s">
        <v>70</v>
      </c>
      <c r="C26" s="1" t="s">
        <v>71</v>
      </c>
      <c r="D26" s="1" t="s">
        <v>8</v>
      </c>
      <c r="E26" s="1" t="s">
        <v>9</v>
      </c>
      <c r="F26" s="1"/>
      <c r="G26" s="1">
        <v>8063018804</v>
      </c>
      <c r="H26" s="1"/>
      <c r="I26" s="1" t="s">
        <v>66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</row>
    <row r="27" spans="1:26" ht="15.75" customHeight="1" x14ac:dyDescent="0.25">
      <c r="A27" s="1">
        <v>26</v>
      </c>
      <c r="B27" s="1" t="s">
        <v>72</v>
      </c>
      <c r="C27" s="1" t="s">
        <v>73</v>
      </c>
      <c r="D27" s="1" t="s">
        <v>8</v>
      </c>
      <c r="E27" s="1" t="s">
        <v>9</v>
      </c>
      <c r="F27" s="1"/>
      <c r="G27" s="1"/>
      <c r="H27" s="1"/>
      <c r="I27" s="1" t="s">
        <v>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  <c r="Y27" s="2"/>
      <c r="Z27" s="2"/>
    </row>
    <row r="28" spans="1:26" ht="15.75" customHeight="1" x14ac:dyDescent="0.25">
      <c r="A28" s="1">
        <v>27</v>
      </c>
      <c r="B28" s="1" t="s">
        <v>74</v>
      </c>
      <c r="C28" s="1" t="s">
        <v>64</v>
      </c>
      <c r="D28" s="1" t="s">
        <v>8</v>
      </c>
      <c r="E28" s="1" t="s">
        <v>9</v>
      </c>
      <c r="F28" s="1"/>
      <c r="G28" s="1">
        <v>8189516716</v>
      </c>
      <c r="H28" s="1"/>
      <c r="I28" s="1" t="s">
        <v>66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  <c r="Y28" s="2"/>
      <c r="Z28" s="2"/>
    </row>
    <row r="29" spans="1:26" ht="15.75" customHeight="1" x14ac:dyDescent="0.25">
      <c r="A29" s="1">
        <v>28</v>
      </c>
      <c r="B29" s="1" t="s">
        <v>75</v>
      </c>
      <c r="C29" s="1" t="s">
        <v>64</v>
      </c>
      <c r="D29" s="1" t="s">
        <v>8</v>
      </c>
      <c r="E29" s="1" t="s">
        <v>9</v>
      </c>
      <c r="F29" s="1"/>
      <c r="G29" s="1"/>
      <c r="H29" s="1"/>
      <c r="I29" s="1" t="s">
        <v>66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  <c r="Z29" s="2"/>
    </row>
    <row r="30" spans="1:26" ht="15.75" customHeight="1" x14ac:dyDescent="0.25">
      <c r="A30" s="1">
        <v>29</v>
      </c>
      <c r="B30" s="1" t="s">
        <v>76</v>
      </c>
      <c r="C30" s="1" t="s">
        <v>77</v>
      </c>
      <c r="D30" s="1" t="s">
        <v>8</v>
      </c>
      <c r="E30" s="1" t="s">
        <v>9</v>
      </c>
      <c r="F30" s="1"/>
      <c r="G30" s="1">
        <v>8032647307</v>
      </c>
      <c r="H30" s="1" t="s">
        <v>78</v>
      </c>
      <c r="I30" s="1" t="s">
        <v>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2"/>
      <c r="Y30" s="2"/>
      <c r="Z30" s="2"/>
    </row>
    <row r="31" spans="1:26" ht="15.75" customHeight="1" x14ac:dyDescent="0.25">
      <c r="A31" s="1">
        <v>30</v>
      </c>
      <c r="B31" s="1" t="s">
        <v>79</v>
      </c>
      <c r="C31" s="1" t="s">
        <v>64</v>
      </c>
      <c r="D31" s="1" t="s">
        <v>8</v>
      </c>
      <c r="E31" s="1" t="s">
        <v>9</v>
      </c>
      <c r="F31" s="1"/>
      <c r="G31" s="1">
        <v>8148148168</v>
      </c>
      <c r="H31" s="1"/>
      <c r="I31" s="1" t="s">
        <v>66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  <c r="Y31" s="2"/>
      <c r="Z31" s="2"/>
    </row>
    <row r="32" spans="1:26" ht="15.75" customHeight="1" x14ac:dyDescent="0.25">
      <c r="A32" s="1">
        <v>31</v>
      </c>
      <c r="B32" s="1" t="s">
        <v>80</v>
      </c>
      <c r="C32" s="1" t="s">
        <v>71</v>
      </c>
      <c r="D32" s="1" t="s">
        <v>8</v>
      </c>
      <c r="E32" s="1" t="s">
        <v>9</v>
      </c>
      <c r="F32" s="1"/>
      <c r="G32" s="1">
        <v>7031670866</v>
      </c>
      <c r="H32" s="1" t="s">
        <v>81</v>
      </c>
      <c r="I32" s="1" t="s">
        <v>66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  <c r="Y32" s="2"/>
      <c r="Z32" s="2"/>
    </row>
    <row r="33" spans="1:26" ht="15.75" customHeight="1" x14ac:dyDescent="0.25">
      <c r="A33" s="1">
        <v>32</v>
      </c>
      <c r="B33" s="1" t="s">
        <v>82</v>
      </c>
      <c r="C33" s="1" t="s">
        <v>83</v>
      </c>
      <c r="D33" s="1" t="s">
        <v>8</v>
      </c>
      <c r="E33" s="1" t="s">
        <v>9</v>
      </c>
      <c r="F33" s="1"/>
      <c r="G33" s="1">
        <v>8035066065</v>
      </c>
      <c r="H33" s="1"/>
      <c r="I33" s="1" t="s">
        <v>66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2"/>
      <c r="Y33" s="2"/>
      <c r="Z33" s="2"/>
    </row>
    <row r="34" spans="1:26" ht="15.75" customHeight="1" x14ac:dyDescent="0.25">
      <c r="A34" s="1">
        <v>33</v>
      </c>
      <c r="B34" s="1" t="s">
        <v>84</v>
      </c>
      <c r="C34" s="1" t="s">
        <v>85</v>
      </c>
      <c r="D34" s="1" t="s">
        <v>8</v>
      </c>
      <c r="E34" s="1" t="s">
        <v>9</v>
      </c>
      <c r="F34" s="1"/>
      <c r="G34" s="1"/>
      <c r="H34" s="1"/>
      <c r="I34" s="1" t="s">
        <v>66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2"/>
      <c r="Y34" s="2"/>
      <c r="Z34" s="2"/>
    </row>
    <row r="35" spans="1:26" ht="15.75" customHeight="1" x14ac:dyDescent="0.25">
      <c r="A35" s="1">
        <v>34</v>
      </c>
      <c r="B35" s="1" t="s">
        <v>86</v>
      </c>
      <c r="C35" s="1" t="s">
        <v>87</v>
      </c>
      <c r="D35" s="1" t="s">
        <v>8</v>
      </c>
      <c r="E35" s="1" t="s">
        <v>9</v>
      </c>
      <c r="F35" s="1"/>
      <c r="G35" s="1">
        <v>8025845335</v>
      </c>
      <c r="H35" s="1"/>
      <c r="I35" s="1" t="s">
        <v>66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2"/>
      <c r="Y35" s="2"/>
      <c r="Z35" s="2"/>
    </row>
    <row r="36" spans="1:26" ht="15.75" customHeight="1" x14ac:dyDescent="0.25">
      <c r="A36" s="1">
        <v>35</v>
      </c>
      <c r="B36" s="1" t="s">
        <v>88</v>
      </c>
      <c r="C36" s="1" t="s">
        <v>71</v>
      </c>
      <c r="D36" s="1" t="s">
        <v>8</v>
      </c>
      <c r="E36" s="1" t="s">
        <v>9</v>
      </c>
      <c r="F36" s="1"/>
      <c r="G36" s="1">
        <v>8063918463</v>
      </c>
      <c r="H36" s="1"/>
      <c r="I36" s="1" t="s">
        <v>66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2"/>
    </row>
    <row r="37" spans="1:26" ht="15.75" customHeight="1" x14ac:dyDescent="0.25">
      <c r="A37" s="1">
        <v>36</v>
      </c>
      <c r="B37" s="1" t="s">
        <v>89</v>
      </c>
      <c r="C37" s="1" t="s">
        <v>83</v>
      </c>
      <c r="D37" s="1" t="s">
        <v>8</v>
      </c>
      <c r="E37" s="1" t="s">
        <v>9</v>
      </c>
      <c r="F37" s="1"/>
      <c r="G37" s="1">
        <v>8064177351</v>
      </c>
      <c r="H37" s="1"/>
      <c r="I37" s="1" t="s">
        <v>66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2"/>
    </row>
    <row r="38" spans="1:26" ht="15.75" customHeight="1" x14ac:dyDescent="0.25">
      <c r="A38" s="1">
        <v>37</v>
      </c>
      <c r="B38" s="1" t="s">
        <v>90</v>
      </c>
      <c r="C38" s="1" t="s">
        <v>77</v>
      </c>
      <c r="D38" s="1" t="s">
        <v>8</v>
      </c>
      <c r="E38" s="1" t="s">
        <v>9</v>
      </c>
      <c r="F38" s="1"/>
      <c r="G38" s="1">
        <v>8064075906</v>
      </c>
      <c r="H38" s="1"/>
      <c r="I38" s="1" t="s">
        <v>66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</row>
    <row r="39" spans="1:26" ht="15.75" customHeight="1" x14ac:dyDescent="0.25">
      <c r="A39" s="1">
        <v>38</v>
      </c>
      <c r="B39" s="1" t="s">
        <v>91</v>
      </c>
      <c r="C39" s="1" t="s">
        <v>92</v>
      </c>
      <c r="D39" s="1" t="s">
        <v>8</v>
      </c>
      <c r="E39" s="1" t="s">
        <v>9</v>
      </c>
      <c r="F39" s="1"/>
      <c r="G39" s="1">
        <v>8037094861</v>
      </c>
      <c r="H39" s="1" t="s">
        <v>93</v>
      </c>
      <c r="I39" s="1" t="s">
        <v>66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  <c r="Y39" s="2"/>
      <c r="Z39" s="2"/>
    </row>
    <row r="40" spans="1:26" ht="15.75" customHeight="1" x14ac:dyDescent="0.25">
      <c r="A40" s="1">
        <v>39</v>
      </c>
      <c r="B40" s="1" t="s">
        <v>94</v>
      </c>
      <c r="C40" s="1" t="s">
        <v>95</v>
      </c>
      <c r="D40" s="1" t="s">
        <v>8</v>
      </c>
      <c r="E40" s="1" t="s">
        <v>9</v>
      </c>
      <c r="F40" s="1"/>
      <c r="G40" s="1">
        <v>8030997806</v>
      </c>
      <c r="H40" s="1"/>
      <c r="I40" s="1" t="s">
        <v>66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  <c r="Y40" s="2"/>
      <c r="Z40" s="2"/>
    </row>
    <row r="41" spans="1:26" ht="15.75" customHeight="1" x14ac:dyDescent="0.25">
      <c r="A41" s="1">
        <v>40</v>
      </c>
      <c r="B41" s="1" t="s">
        <v>96</v>
      </c>
      <c r="C41" s="1" t="s">
        <v>64</v>
      </c>
      <c r="D41" s="1" t="s">
        <v>8</v>
      </c>
      <c r="E41" s="1" t="s">
        <v>9</v>
      </c>
      <c r="F41" s="1"/>
      <c r="G41" s="1">
        <v>8085153620</v>
      </c>
      <c r="H41" s="1" t="s">
        <v>97</v>
      </c>
      <c r="I41" s="1" t="s">
        <v>66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  <c r="Z41" s="2"/>
    </row>
    <row r="42" spans="1:26" ht="15.75" customHeight="1" x14ac:dyDescent="0.25">
      <c r="A42" s="1">
        <v>41</v>
      </c>
      <c r="B42" s="1" t="s">
        <v>98</v>
      </c>
      <c r="C42" s="1" t="s">
        <v>77</v>
      </c>
      <c r="D42" s="1" t="s">
        <v>8</v>
      </c>
      <c r="E42" s="1" t="s">
        <v>9</v>
      </c>
      <c r="F42" s="1" t="s">
        <v>99</v>
      </c>
      <c r="G42" s="1">
        <v>7068929029</v>
      </c>
      <c r="H42" s="1"/>
      <c r="I42" s="1" t="s">
        <v>66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  <c r="Y42" s="2"/>
      <c r="Z42" s="2"/>
    </row>
    <row r="43" spans="1:26" ht="15.75" customHeight="1" x14ac:dyDescent="0.25">
      <c r="A43" s="1">
        <v>42</v>
      </c>
      <c r="B43" s="1" t="s">
        <v>100</v>
      </c>
      <c r="C43" s="1" t="s">
        <v>64</v>
      </c>
      <c r="D43" s="1" t="s">
        <v>8</v>
      </c>
      <c r="E43" s="1" t="s">
        <v>9</v>
      </c>
      <c r="F43" s="1"/>
      <c r="G43" s="1">
        <v>8090619642</v>
      </c>
      <c r="H43" s="1" t="s">
        <v>101</v>
      </c>
      <c r="I43" s="1" t="s">
        <v>66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  <c r="Y43" s="2"/>
      <c r="Z43" s="2"/>
    </row>
    <row r="44" spans="1:26" ht="15.75" customHeight="1" x14ac:dyDescent="0.25">
      <c r="A44" s="1">
        <v>43</v>
      </c>
      <c r="B44" s="1" t="s">
        <v>102</v>
      </c>
      <c r="C44" s="1" t="s">
        <v>87</v>
      </c>
      <c r="D44" s="1" t="s">
        <v>8</v>
      </c>
      <c r="E44" s="1" t="s">
        <v>9</v>
      </c>
      <c r="F44" s="1" t="s">
        <v>103</v>
      </c>
      <c r="G44" s="1">
        <v>8037550627</v>
      </c>
      <c r="H44" s="1"/>
      <c r="I44" s="1" t="s">
        <v>66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  <c r="Y44" s="2"/>
      <c r="Z44" s="2"/>
    </row>
    <row r="45" spans="1:26" ht="15.75" customHeight="1" x14ac:dyDescent="0.25">
      <c r="A45" s="1">
        <v>44</v>
      </c>
      <c r="B45" s="1" t="s">
        <v>104</v>
      </c>
      <c r="C45" s="1" t="s">
        <v>105</v>
      </c>
      <c r="D45" s="1" t="s">
        <v>8</v>
      </c>
      <c r="E45" s="1" t="s">
        <v>9</v>
      </c>
      <c r="F45" s="1"/>
      <c r="G45" s="1">
        <v>8035651342</v>
      </c>
      <c r="H45" s="1"/>
      <c r="I45" s="1" t="s">
        <v>66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  <c r="Y45" s="2"/>
      <c r="Z45" s="2"/>
    </row>
    <row r="46" spans="1:26" ht="15.75" customHeight="1" x14ac:dyDescent="0.25">
      <c r="A46" s="1">
        <v>45</v>
      </c>
      <c r="B46" s="1" t="s">
        <v>106</v>
      </c>
      <c r="C46" s="1" t="s">
        <v>107</v>
      </c>
      <c r="D46" s="1" t="s">
        <v>8</v>
      </c>
      <c r="E46" s="1" t="s">
        <v>9</v>
      </c>
      <c r="F46" s="1" t="s">
        <v>108</v>
      </c>
      <c r="G46" s="1"/>
      <c r="H46" s="1"/>
      <c r="I46" s="1" t="s">
        <v>66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  <c r="Y46" s="2"/>
      <c r="Z46" s="2"/>
    </row>
    <row r="47" spans="1:26" ht="15.75" customHeight="1" x14ac:dyDescent="0.25">
      <c r="A47" s="1">
        <v>46</v>
      </c>
      <c r="B47" s="1" t="s">
        <v>109</v>
      </c>
      <c r="C47" s="1" t="s">
        <v>110</v>
      </c>
      <c r="D47" s="1" t="s">
        <v>8</v>
      </c>
      <c r="E47" s="1" t="s">
        <v>9</v>
      </c>
      <c r="F47" s="1" t="s">
        <v>111</v>
      </c>
      <c r="G47" s="1">
        <v>8031881271</v>
      </c>
      <c r="H47" s="1"/>
      <c r="I47" s="1" t="s">
        <v>66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  <c r="Y47" s="2"/>
      <c r="Z47" s="2"/>
    </row>
    <row r="48" spans="1:26" ht="15.75" customHeight="1" x14ac:dyDescent="0.25">
      <c r="A48" s="1">
        <v>47</v>
      </c>
      <c r="B48" s="1" t="s">
        <v>112</v>
      </c>
      <c r="C48" s="1" t="s">
        <v>92</v>
      </c>
      <c r="D48" s="1" t="s">
        <v>8</v>
      </c>
      <c r="E48" s="1" t="s">
        <v>9</v>
      </c>
      <c r="F48" s="1"/>
      <c r="G48" s="1">
        <v>8062395758</v>
      </c>
      <c r="H48" s="1"/>
      <c r="I48" s="1" t="s">
        <v>66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  <c r="Z48" s="2"/>
    </row>
    <row r="49" spans="1:26" ht="15.75" customHeight="1" x14ac:dyDescent="0.25">
      <c r="A49" s="1">
        <v>48</v>
      </c>
      <c r="B49" s="1" t="s">
        <v>113</v>
      </c>
      <c r="C49" s="1" t="s">
        <v>64</v>
      </c>
      <c r="D49" s="1" t="s">
        <v>8</v>
      </c>
      <c r="E49" s="1" t="s">
        <v>9</v>
      </c>
      <c r="F49" s="1"/>
      <c r="G49" s="1">
        <v>7060908824</v>
      </c>
      <c r="H49" s="1" t="s">
        <v>114</v>
      </c>
      <c r="I49" s="1" t="s">
        <v>66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2"/>
    </row>
    <row r="50" spans="1:26" ht="15.75" customHeight="1" x14ac:dyDescent="0.25">
      <c r="A50" s="1">
        <v>49</v>
      </c>
      <c r="B50" s="1" t="s">
        <v>115</v>
      </c>
      <c r="C50" s="1" t="s">
        <v>116</v>
      </c>
      <c r="D50" s="1" t="s">
        <v>8</v>
      </c>
      <c r="E50" s="1" t="s">
        <v>9</v>
      </c>
      <c r="F50" s="1"/>
      <c r="G50" s="1">
        <v>8036177545</v>
      </c>
      <c r="H50" s="1"/>
      <c r="I50" s="1" t="s">
        <v>66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  <c r="Z50" s="2"/>
    </row>
    <row r="51" spans="1:26" ht="15.75" customHeight="1" x14ac:dyDescent="0.25">
      <c r="A51" s="1">
        <v>50</v>
      </c>
      <c r="B51" s="1" t="s">
        <v>117</v>
      </c>
      <c r="C51" s="1" t="s">
        <v>77</v>
      </c>
      <c r="D51" s="1" t="s">
        <v>8</v>
      </c>
      <c r="E51" s="1" t="s">
        <v>9</v>
      </c>
      <c r="F51" s="1"/>
      <c r="G51" s="1">
        <v>8064447854</v>
      </c>
      <c r="H51" s="1"/>
      <c r="I51" s="1" t="s">
        <v>66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  <c r="Z51" s="2"/>
    </row>
    <row r="52" spans="1:26" ht="15.75" customHeight="1" x14ac:dyDescent="0.25">
      <c r="A52" s="1">
        <v>51</v>
      </c>
      <c r="B52" s="1" t="s">
        <v>118</v>
      </c>
      <c r="C52" s="1" t="s">
        <v>119</v>
      </c>
      <c r="D52" s="1" t="s">
        <v>8</v>
      </c>
      <c r="E52" s="1" t="s">
        <v>9</v>
      </c>
      <c r="F52" s="1"/>
      <c r="G52" s="1"/>
      <c r="H52" s="1"/>
      <c r="I52" s="1" t="s">
        <v>66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2"/>
    </row>
    <row r="53" spans="1:26" ht="15.75" customHeight="1" x14ac:dyDescent="0.25">
      <c r="A53" s="1">
        <v>52</v>
      </c>
      <c r="B53" s="1" t="s">
        <v>120</v>
      </c>
      <c r="C53" s="1" t="s">
        <v>64</v>
      </c>
      <c r="D53" s="1" t="s">
        <v>8</v>
      </c>
      <c r="E53" s="1" t="s">
        <v>9</v>
      </c>
      <c r="F53" s="1"/>
      <c r="G53" s="1"/>
      <c r="H53" s="1"/>
      <c r="I53" s="1" t="s">
        <v>66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  <c r="Z53" s="2"/>
    </row>
    <row r="54" spans="1:26" ht="15.75" customHeight="1" x14ac:dyDescent="0.25">
      <c r="A54" s="1">
        <v>53</v>
      </c>
      <c r="B54" s="1" t="s">
        <v>121</v>
      </c>
      <c r="C54" s="1" t="s">
        <v>83</v>
      </c>
      <c r="D54" s="1" t="s">
        <v>8</v>
      </c>
      <c r="E54" s="1" t="s">
        <v>9</v>
      </c>
      <c r="F54" s="1"/>
      <c r="G54" s="1"/>
      <c r="H54" s="1"/>
      <c r="I54" s="1" t="s">
        <v>66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  <c r="Z54" s="2"/>
    </row>
    <row r="55" spans="1:26" ht="15.75" customHeight="1" x14ac:dyDescent="0.25">
      <c r="A55" s="1">
        <v>54</v>
      </c>
      <c r="B55" s="1" t="s">
        <v>122</v>
      </c>
      <c r="C55" s="1" t="s">
        <v>87</v>
      </c>
      <c r="D55" s="1" t="s">
        <v>8</v>
      </c>
      <c r="E55" s="1" t="s">
        <v>9</v>
      </c>
      <c r="F55" s="1"/>
      <c r="G55" s="1">
        <v>8037084254</v>
      </c>
      <c r="H55" s="6">
        <v>43562</v>
      </c>
      <c r="I55" s="1" t="s">
        <v>66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2"/>
    </row>
    <row r="56" spans="1:26" ht="15.75" customHeight="1" x14ac:dyDescent="0.25">
      <c r="A56" s="1">
        <v>55</v>
      </c>
      <c r="B56" s="1" t="s">
        <v>123</v>
      </c>
      <c r="C56" s="1" t="s">
        <v>87</v>
      </c>
      <c r="D56" s="1" t="s">
        <v>8</v>
      </c>
      <c r="E56" s="1" t="s">
        <v>9</v>
      </c>
      <c r="F56" s="1"/>
      <c r="G56" s="1"/>
      <c r="H56" s="1"/>
      <c r="I56" s="1" t="s">
        <v>66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2"/>
    </row>
    <row r="57" spans="1:26" ht="15.75" customHeight="1" x14ac:dyDescent="0.25">
      <c r="A57" s="1">
        <v>56</v>
      </c>
      <c r="B57" s="1" t="s">
        <v>124</v>
      </c>
      <c r="C57" s="1" t="s">
        <v>64</v>
      </c>
      <c r="D57" s="1" t="s">
        <v>8</v>
      </c>
      <c r="E57" s="1" t="s">
        <v>9</v>
      </c>
      <c r="F57" s="1"/>
      <c r="G57" s="1"/>
      <c r="H57" s="1"/>
      <c r="I57" s="1" t="s">
        <v>66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2"/>
    </row>
    <row r="58" spans="1:26" ht="15.75" customHeight="1" x14ac:dyDescent="0.25">
      <c r="A58" s="1">
        <v>57</v>
      </c>
      <c r="B58" s="1" t="s">
        <v>125</v>
      </c>
      <c r="C58" s="1"/>
      <c r="D58" s="1" t="s">
        <v>24</v>
      </c>
      <c r="E58" s="1" t="s">
        <v>126</v>
      </c>
      <c r="F58" s="1"/>
      <c r="G58" s="1"/>
      <c r="H58" s="1"/>
      <c r="I58" s="1" t="s">
        <v>45</v>
      </c>
      <c r="J58" s="1">
        <v>100</v>
      </c>
      <c r="K58" s="1">
        <v>125</v>
      </c>
      <c r="L58" s="1">
        <v>225</v>
      </c>
      <c r="M58" s="1">
        <v>68</v>
      </c>
      <c r="N58" s="1">
        <v>94</v>
      </c>
      <c r="O58" s="1">
        <v>162</v>
      </c>
      <c r="P58" s="1">
        <v>168</v>
      </c>
      <c r="Q58" s="1">
        <v>219</v>
      </c>
      <c r="R58" s="1">
        <v>387</v>
      </c>
      <c r="S58" s="1">
        <v>29</v>
      </c>
      <c r="T58" s="1">
        <v>1</v>
      </c>
      <c r="U58" s="4">
        <f t="shared" ref="U58:U68" si="1">R58/S58</f>
        <v>13.344827586206897</v>
      </c>
      <c r="V58" s="2"/>
      <c r="W58" s="2"/>
      <c r="X58" s="2"/>
      <c r="Y58" s="2"/>
      <c r="Z58" s="2"/>
    </row>
    <row r="59" spans="1:26" ht="15.75" customHeight="1" x14ac:dyDescent="0.25">
      <c r="A59" s="1">
        <v>58</v>
      </c>
      <c r="B59" s="1" t="s">
        <v>127</v>
      </c>
      <c r="C59" s="1"/>
      <c r="D59" s="1" t="s">
        <v>24</v>
      </c>
      <c r="E59" s="1" t="s">
        <v>126</v>
      </c>
      <c r="F59" s="1"/>
      <c r="G59" s="1"/>
      <c r="H59" s="1"/>
      <c r="I59" s="1" t="s">
        <v>45</v>
      </c>
      <c r="J59" s="1">
        <v>22</v>
      </c>
      <c r="K59" s="1">
        <v>28</v>
      </c>
      <c r="L59" s="1">
        <v>50</v>
      </c>
      <c r="M59" s="1">
        <v>12</v>
      </c>
      <c r="N59" s="1">
        <v>21</v>
      </c>
      <c r="O59" s="1">
        <v>33</v>
      </c>
      <c r="P59" s="1">
        <v>34</v>
      </c>
      <c r="Q59" s="1">
        <v>49</v>
      </c>
      <c r="R59" s="1">
        <v>83</v>
      </c>
      <c r="S59" s="1">
        <v>15</v>
      </c>
      <c r="T59" s="1">
        <v>2</v>
      </c>
      <c r="U59" s="4">
        <f t="shared" si="1"/>
        <v>5.5333333333333332</v>
      </c>
      <c r="V59" s="2"/>
      <c r="W59" s="2"/>
      <c r="X59" s="2"/>
      <c r="Y59" s="2"/>
      <c r="Z59" s="2"/>
    </row>
    <row r="60" spans="1:26" ht="15.75" customHeight="1" x14ac:dyDescent="0.25">
      <c r="A60" s="1">
        <v>59</v>
      </c>
      <c r="B60" s="1" t="s">
        <v>128</v>
      </c>
      <c r="C60" s="1"/>
      <c r="D60" s="1" t="s">
        <v>24</v>
      </c>
      <c r="E60" s="1" t="s">
        <v>126</v>
      </c>
      <c r="F60" s="1"/>
      <c r="G60" s="1"/>
      <c r="H60" s="1"/>
      <c r="I60" s="1" t="s">
        <v>45</v>
      </c>
      <c r="J60" s="1">
        <v>8</v>
      </c>
      <c r="K60" s="1">
        <v>6</v>
      </c>
      <c r="L60" s="1">
        <v>14</v>
      </c>
      <c r="M60" s="1">
        <v>30</v>
      </c>
      <c r="N60" s="1">
        <v>31</v>
      </c>
      <c r="O60" s="1">
        <v>61</v>
      </c>
      <c r="P60" s="1">
        <v>38</v>
      </c>
      <c r="Q60" s="1">
        <v>37</v>
      </c>
      <c r="R60" s="1">
        <v>75</v>
      </c>
      <c r="S60" s="1">
        <v>13</v>
      </c>
      <c r="T60" s="1">
        <v>1</v>
      </c>
      <c r="U60" s="4">
        <f t="shared" si="1"/>
        <v>5.7692307692307692</v>
      </c>
      <c r="V60" s="2"/>
      <c r="W60" s="2"/>
      <c r="X60" s="2"/>
      <c r="Y60" s="2"/>
      <c r="Z60" s="2"/>
    </row>
    <row r="61" spans="1:26" ht="15.75" customHeight="1" x14ac:dyDescent="0.25">
      <c r="A61" s="1">
        <v>60</v>
      </c>
      <c r="B61" s="1" t="s">
        <v>129</v>
      </c>
      <c r="C61" s="1"/>
      <c r="D61" s="1" t="s">
        <v>24</v>
      </c>
      <c r="E61" s="1" t="s">
        <v>126</v>
      </c>
      <c r="F61" s="1"/>
      <c r="G61" s="1"/>
      <c r="H61" s="1"/>
      <c r="I61" s="1" t="s">
        <v>45</v>
      </c>
      <c r="J61" s="1">
        <v>43</v>
      </c>
      <c r="K61" s="1">
        <v>55</v>
      </c>
      <c r="L61" s="1">
        <v>98</v>
      </c>
      <c r="M61" s="1">
        <v>53</v>
      </c>
      <c r="N61" s="1">
        <v>64</v>
      </c>
      <c r="O61" s="1">
        <v>117</v>
      </c>
      <c r="P61" s="1">
        <v>96</v>
      </c>
      <c r="Q61" s="1">
        <v>119</v>
      </c>
      <c r="R61" s="1">
        <v>215</v>
      </c>
      <c r="S61" s="1">
        <v>24</v>
      </c>
      <c r="T61" s="1">
        <v>2</v>
      </c>
      <c r="U61" s="4">
        <f t="shared" si="1"/>
        <v>8.9583333333333339</v>
      </c>
      <c r="V61" s="2"/>
      <c r="W61" s="2"/>
      <c r="X61" s="2"/>
      <c r="Y61" s="2"/>
      <c r="Z61" s="2"/>
    </row>
    <row r="62" spans="1:26" ht="15.75" customHeight="1" x14ac:dyDescent="0.25">
      <c r="A62" s="1">
        <v>61</v>
      </c>
      <c r="B62" s="1" t="s">
        <v>130</v>
      </c>
      <c r="C62" s="1"/>
      <c r="D62" s="1" t="s">
        <v>24</v>
      </c>
      <c r="E62" s="1" t="s">
        <v>126</v>
      </c>
      <c r="F62" s="1"/>
      <c r="G62" s="1"/>
      <c r="H62" s="1"/>
      <c r="I62" s="1" t="s">
        <v>45</v>
      </c>
      <c r="J62" s="1">
        <v>72</v>
      </c>
      <c r="K62" s="1">
        <v>81</v>
      </c>
      <c r="L62" s="1">
        <v>153</v>
      </c>
      <c r="M62" s="1">
        <v>54</v>
      </c>
      <c r="N62" s="1">
        <v>71</v>
      </c>
      <c r="O62" s="1">
        <v>125</v>
      </c>
      <c r="P62" s="1">
        <v>126</v>
      </c>
      <c r="Q62" s="1">
        <v>152</v>
      </c>
      <c r="R62" s="1">
        <v>278</v>
      </c>
      <c r="S62" s="1">
        <v>11</v>
      </c>
      <c r="T62" s="1">
        <v>0</v>
      </c>
      <c r="U62" s="4">
        <f t="shared" si="1"/>
        <v>25.272727272727273</v>
      </c>
      <c r="V62" s="2"/>
      <c r="W62" s="2"/>
      <c r="X62" s="2"/>
      <c r="Y62" s="2"/>
      <c r="Z62" s="2"/>
    </row>
    <row r="63" spans="1:26" ht="15.75" customHeight="1" x14ac:dyDescent="0.25">
      <c r="A63" s="1">
        <v>62</v>
      </c>
      <c r="B63" s="1" t="s">
        <v>131</v>
      </c>
      <c r="C63" s="1"/>
      <c r="D63" s="1" t="s">
        <v>24</v>
      </c>
      <c r="E63" s="1" t="s">
        <v>126</v>
      </c>
      <c r="F63" s="1"/>
      <c r="G63" s="1"/>
      <c r="H63" s="1"/>
      <c r="I63" s="1" t="s">
        <v>45</v>
      </c>
      <c r="J63" s="1">
        <v>123</v>
      </c>
      <c r="K63" s="1">
        <v>100</v>
      </c>
      <c r="L63" s="1">
        <v>223</v>
      </c>
      <c r="M63" s="1">
        <v>47</v>
      </c>
      <c r="N63" s="1">
        <v>48</v>
      </c>
      <c r="O63" s="1">
        <v>95</v>
      </c>
      <c r="P63" s="1">
        <v>170</v>
      </c>
      <c r="Q63" s="1">
        <v>148</v>
      </c>
      <c r="R63" s="1">
        <v>318</v>
      </c>
      <c r="S63" s="1">
        <v>19</v>
      </c>
      <c r="T63" s="1">
        <v>0</v>
      </c>
      <c r="U63" s="4">
        <f t="shared" si="1"/>
        <v>16.736842105263158</v>
      </c>
      <c r="V63" s="2"/>
      <c r="W63" s="2"/>
      <c r="X63" s="2"/>
      <c r="Y63" s="2"/>
      <c r="Z63" s="2"/>
    </row>
    <row r="64" spans="1:26" ht="15.75" customHeight="1" x14ac:dyDescent="0.25">
      <c r="A64" s="1">
        <v>63</v>
      </c>
      <c r="B64" s="1" t="s">
        <v>132</v>
      </c>
      <c r="C64" s="1"/>
      <c r="D64" s="1" t="s">
        <v>24</v>
      </c>
      <c r="E64" s="1" t="s">
        <v>126</v>
      </c>
      <c r="F64" s="1"/>
      <c r="G64" s="1"/>
      <c r="H64" s="1"/>
      <c r="I64" s="1" t="s">
        <v>45</v>
      </c>
      <c r="J64" s="1">
        <v>293</v>
      </c>
      <c r="K64" s="1">
        <v>0</v>
      </c>
      <c r="L64" s="1">
        <v>293</v>
      </c>
      <c r="M64" s="1">
        <v>100</v>
      </c>
      <c r="N64" s="1">
        <v>0</v>
      </c>
      <c r="O64" s="1">
        <v>100</v>
      </c>
      <c r="P64" s="1">
        <v>393</v>
      </c>
      <c r="Q64" s="1">
        <v>0</v>
      </c>
      <c r="R64" s="1">
        <v>393</v>
      </c>
      <c r="S64" s="1">
        <v>24</v>
      </c>
      <c r="T64" s="1">
        <v>3</v>
      </c>
      <c r="U64" s="4">
        <f t="shared" si="1"/>
        <v>16.375</v>
      </c>
      <c r="V64" s="2"/>
      <c r="W64" s="2"/>
      <c r="X64" s="2"/>
      <c r="Y64" s="2"/>
      <c r="Z64" s="2"/>
    </row>
    <row r="65" spans="1:26" ht="15.75" customHeight="1" x14ac:dyDescent="0.25">
      <c r="A65" s="1">
        <v>64</v>
      </c>
      <c r="B65" s="1" t="s">
        <v>133</v>
      </c>
      <c r="C65" s="1"/>
      <c r="D65" s="1" t="s">
        <v>24</v>
      </c>
      <c r="E65" s="1" t="s">
        <v>126</v>
      </c>
      <c r="F65" s="1"/>
      <c r="G65" s="1"/>
      <c r="H65" s="1"/>
      <c r="I65" s="1" t="s">
        <v>45</v>
      </c>
      <c r="J65" s="1">
        <v>108</v>
      </c>
      <c r="K65" s="1">
        <v>79</v>
      </c>
      <c r="L65" s="1">
        <v>187</v>
      </c>
      <c r="M65" s="1">
        <v>83</v>
      </c>
      <c r="N65" s="1">
        <v>58</v>
      </c>
      <c r="O65" s="1">
        <v>141</v>
      </c>
      <c r="P65" s="1">
        <v>191</v>
      </c>
      <c r="Q65" s="1">
        <v>137</v>
      </c>
      <c r="R65" s="1">
        <v>328</v>
      </c>
      <c r="S65" s="1">
        <v>38</v>
      </c>
      <c r="T65" s="1">
        <v>2</v>
      </c>
      <c r="U65" s="4">
        <f t="shared" si="1"/>
        <v>8.6315789473684212</v>
      </c>
      <c r="V65" s="2"/>
      <c r="W65" s="2"/>
      <c r="X65" s="2"/>
      <c r="Y65" s="2"/>
      <c r="Z65" s="2"/>
    </row>
    <row r="66" spans="1:26" ht="15.75" customHeight="1" x14ac:dyDescent="0.25">
      <c r="A66" s="1">
        <v>65</v>
      </c>
      <c r="B66" s="1" t="s">
        <v>134</v>
      </c>
      <c r="C66" s="1"/>
      <c r="D66" s="1" t="s">
        <v>24</v>
      </c>
      <c r="E66" s="1" t="s">
        <v>126</v>
      </c>
      <c r="F66" s="1"/>
      <c r="G66" s="1"/>
      <c r="H66" s="1"/>
      <c r="I66" s="1" t="s">
        <v>45</v>
      </c>
      <c r="J66" s="1">
        <v>10</v>
      </c>
      <c r="K66" s="1">
        <v>10</v>
      </c>
      <c r="L66" s="1">
        <v>20</v>
      </c>
      <c r="M66" s="1">
        <v>5</v>
      </c>
      <c r="N66" s="1">
        <v>5</v>
      </c>
      <c r="O66" s="1">
        <v>10</v>
      </c>
      <c r="P66" s="1">
        <v>15</v>
      </c>
      <c r="Q66" s="1">
        <v>15</v>
      </c>
      <c r="R66" s="1">
        <v>30</v>
      </c>
      <c r="S66" s="1">
        <v>23</v>
      </c>
      <c r="T66" s="1">
        <v>1</v>
      </c>
      <c r="U66" s="4">
        <f t="shared" si="1"/>
        <v>1.3043478260869565</v>
      </c>
      <c r="V66" s="2"/>
      <c r="W66" s="2"/>
      <c r="X66" s="2"/>
      <c r="Y66" s="2"/>
      <c r="Z66" s="2"/>
    </row>
    <row r="67" spans="1:26" ht="15.75" customHeight="1" x14ac:dyDescent="0.25">
      <c r="A67" s="1">
        <v>66</v>
      </c>
      <c r="B67" s="1" t="s">
        <v>135</v>
      </c>
      <c r="C67" s="1"/>
      <c r="D67" s="1" t="s">
        <v>24</v>
      </c>
      <c r="E67" s="1" t="s">
        <v>126</v>
      </c>
      <c r="F67" s="1"/>
      <c r="G67" s="1"/>
      <c r="H67" s="1"/>
      <c r="I67" s="1" t="s">
        <v>45</v>
      </c>
      <c r="J67" s="1">
        <v>0</v>
      </c>
      <c r="K67" s="1">
        <v>484</v>
      </c>
      <c r="L67" s="1">
        <v>484</v>
      </c>
      <c r="M67" s="1">
        <v>0</v>
      </c>
      <c r="N67" s="1">
        <v>108</v>
      </c>
      <c r="O67" s="1">
        <v>108</v>
      </c>
      <c r="P67" s="1">
        <v>0</v>
      </c>
      <c r="Q67" s="1">
        <v>592</v>
      </c>
      <c r="R67" s="1">
        <v>592</v>
      </c>
      <c r="S67" s="1">
        <v>18</v>
      </c>
      <c r="T67" s="1">
        <v>1</v>
      </c>
      <c r="U67" s="4">
        <f t="shared" si="1"/>
        <v>32.888888888888886</v>
      </c>
      <c r="V67" s="2"/>
      <c r="W67" s="2"/>
      <c r="X67" s="2"/>
      <c r="Y67" s="2"/>
      <c r="Z67" s="2"/>
    </row>
    <row r="68" spans="1:26" ht="15.75" customHeight="1" x14ac:dyDescent="0.25">
      <c r="A68" s="1">
        <v>67</v>
      </c>
      <c r="B68" s="1" t="s">
        <v>136</v>
      </c>
      <c r="C68" s="1"/>
      <c r="D68" s="1" t="s">
        <v>24</v>
      </c>
      <c r="E68" s="1" t="s">
        <v>126</v>
      </c>
      <c r="F68" s="1"/>
      <c r="G68" s="1"/>
      <c r="H68" s="1"/>
      <c r="I68" s="1" t="s">
        <v>45</v>
      </c>
      <c r="J68" s="1">
        <v>93</v>
      </c>
      <c r="K68" s="1">
        <v>154</v>
      </c>
      <c r="L68" s="1">
        <v>247</v>
      </c>
      <c r="M68" s="1">
        <v>22</v>
      </c>
      <c r="N68" s="1">
        <v>39</v>
      </c>
      <c r="O68" s="1">
        <v>61</v>
      </c>
      <c r="P68" s="1">
        <v>115</v>
      </c>
      <c r="Q68" s="1">
        <v>193</v>
      </c>
      <c r="R68" s="1">
        <v>308</v>
      </c>
      <c r="S68" s="1">
        <v>14</v>
      </c>
      <c r="T68" s="1">
        <v>0</v>
      </c>
      <c r="U68" s="4">
        <f t="shared" si="1"/>
        <v>22</v>
      </c>
      <c r="V68" s="2"/>
      <c r="W68" s="2"/>
      <c r="X68" s="2"/>
      <c r="Y68" s="2"/>
      <c r="Z68" s="2"/>
    </row>
    <row r="69" spans="1:26" ht="15.75" customHeight="1" x14ac:dyDescent="0.25">
      <c r="A69" s="1">
        <v>68</v>
      </c>
      <c r="B69" s="1" t="s">
        <v>137</v>
      </c>
      <c r="C69" s="1" t="s">
        <v>138</v>
      </c>
      <c r="D69" s="1" t="s">
        <v>24</v>
      </c>
      <c r="E69" s="1" t="s">
        <v>126</v>
      </c>
      <c r="F69" s="1"/>
      <c r="G69" s="1">
        <v>8107370236</v>
      </c>
      <c r="H69" s="1"/>
      <c r="I69" s="1" t="s">
        <v>66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2"/>
    </row>
    <row r="70" spans="1:26" ht="15.75" customHeight="1" x14ac:dyDescent="0.25">
      <c r="A70" s="1">
        <v>69</v>
      </c>
      <c r="B70" s="1" t="s">
        <v>139</v>
      </c>
      <c r="C70" s="1" t="s">
        <v>140</v>
      </c>
      <c r="D70" s="1" t="s">
        <v>24</v>
      </c>
      <c r="E70" s="1" t="s">
        <v>126</v>
      </c>
      <c r="F70" s="1"/>
      <c r="G70" s="1"/>
      <c r="H70" s="1"/>
      <c r="I70" s="1" t="s">
        <v>66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2"/>
    </row>
    <row r="71" spans="1:26" ht="15.75" customHeight="1" x14ac:dyDescent="0.25">
      <c r="A71" s="1">
        <v>70</v>
      </c>
      <c r="B71" s="1" t="s">
        <v>141</v>
      </c>
      <c r="C71" s="1" t="s">
        <v>140</v>
      </c>
      <c r="D71" s="1" t="s">
        <v>24</v>
      </c>
      <c r="E71" s="1" t="s">
        <v>126</v>
      </c>
      <c r="F71" s="1"/>
      <c r="G71" s="1"/>
      <c r="H71" s="1"/>
      <c r="I71" s="1" t="s">
        <v>66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2"/>
    </row>
    <row r="72" spans="1:26" ht="15.75" customHeight="1" x14ac:dyDescent="0.25">
      <c r="A72" s="1">
        <v>71</v>
      </c>
      <c r="B72" s="1" t="s">
        <v>142</v>
      </c>
      <c r="C72" s="1" t="s">
        <v>143</v>
      </c>
      <c r="D72" s="1" t="s">
        <v>24</v>
      </c>
      <c r="E72" s="1" t="s">
        <v>126</v>
      </c>
      <c r="F72" s="1"/>
      <c r="G72" s="1">
        <v>8160076818</v>
      </c>
      <c r="H72" s="1" t="s">
        <v>144</v>
      </c>
      <c r="I72" s="1" t="s">
        <v>66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</row>
    <row r="73" spans="1:26" ht="15.75" customHeight="1" x14ac:dyDescent="0.25">
      <c r="A73" s="1">
        <v>72</v>
      </c>
      <c r="B73" s="1" t="s">
        <v>145</v>
      </c>
      <c r="C73" s="1" t="s">
        <v>146</v>
      </c>
      <c r="D73" s="1" t="s">
        <v>24</v>
      </c>
      <c r="E73" s="1" t="s">
        <v>126</v>
      </c>
      <c r="F73" s="1"/>
      <c r="G73" s="1"/>
      <c r="H73" s="1"/>
      <c r="I73" s="1" t="s">
        <v>66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2"/>
    </row>
    <row r="74" spans="1:26" ht="15.75" customHeight="1" x14ac:dyDescent="0.25">
      <c r="A74" s="1">
        <v>73</v>
      </c>
      <c r="B74" s="1" t="s">
        <v>147</v>
      </c>
      <c r="C74" s="1" t="s">
        <v>148</v>
      </c>
      <c r="D74" s="1" t="s">
        <v>24</v>
      </c>
      <c r="E74" s="1" t="s">
        <v>126</v>
      </c>
      <c r="F74" s="1"/>
      <c r="G74" s="1"/>
      <c r="H74" s="1"/>
      <c r="I74" s="1" t="s">
        <v>66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2"/>
    </row>
    <row r="75" spans="1:26" ht="15.75" customHeight="1" x14ac:dyDescent="0.25">
      <c r="A75" s="1">
        <v>74</v>
      </c>
      <c r="B75" s="1" t="s">
        <v>149</v>
      </c>
      <c r="C75" s="1" t="s">
        <v>148</v>
      </c>
      <c r="D75" s="1" t="s">
        <v>24</v>
      </c>
      <c r="E75" s="1" t="s">
        <v>126</v>
      </c>
      <c r="F75" s="1"/>
      <c r="G75" s="1"/>
      <c r="H75" s="1"/>
      <c r="I75" s="1" t="s">
        <v>66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</row>
    <row r="76" spans="1:26" ht="15.75" customHeight="1" x14ac:dyDescent="0.25">
      <c r="A76" s="1">
        <v>75</v>
      </c>
      <c r="B76" s="1" t="s">
        <v>150</v>
      </c>
      <c r="C76" s="1" t="s">
        <v>148</v>
      </c>
      <c r="D76" s="1" t="s">
        <v>24</v>
      </c>
      <c r="E76" s="1" t="s">
        <v>126</v>
      </c>
      <c r="F76" s="1"/>
      <c r="G76" s="1">
        <v>7065929622</v>
      </c>
      <c r="H76" s="1"/>
      <c r="I76" s="1" t="s">
        <v>66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</row>
    <row r="77" spans="1:26" ht="15.75" customHeight="1" x14ac:dyDescent="0.25">
      <c r="A77" s="1">
        <v>76</v>
      </c>
      <c r="B77" s="1" t="s">
        <v>151</v>
      </c>
      <c r="C77" s="1" t="s">
        <v>143</v>
      </c>
      <c r="D77" s="1" t="s">
        <v>24</v>
      </c>
      <c r="E77" s="1" t="s">
        <v>126</v>
      </c>
      <c r="F77" s="1"/>
      <c r="G77" s="1">
        <v>9132541906</v>
      </c>
      <c r="H77" s="1" t="s">
        <v>152</v>
      </c>
      <c r="I77" s="1" t="s">
        <v>66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</row>
    <row r="78" spans="1:26" ht="15.75" customHeight="1" x14ac:dyDescent="0.25">
      <c r="A78" s="1">
        <v>77</v>
      </c>
      <c r="B78" s="1" t="s">
        <v>153</v>
      </c>
      <c r="C78" s="1" t="s">
        <v>154</v>
      </c>
      <c r="D78" s="1" t="s">
        <v>24</v>
      </c>
      <c r="E78" s="1" t="s">
        <v>126</v>
      </c>
      <c r="F78" s="1"/>
      <c r="G78" s="1"/>
      <c r="H78" s="1"/>
      <c r="I78" s="1" t="s">
        <v>66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2"/>
    </row>
    <row r="79" spans="1:26" ht="15.75" customHeight="1" x14ac:dyDescent="0.25">
      <c r="A79" s="1">
        <v>78</v>
      </c>
      <c r="B79" s="1" t="s">
        <v>155</v>
      </c>
      <c r="C79" s="1" t="s">
        <v>156</v>
      </c>
      <c r="D79" s="1" t="s">
        <v>24</v>
      </c>
      <c r="E79" s="1" t="s">
        <v>126</v>
      </c>
      <c r="F79" s="1"/>
      <c r="G79" s="1"/>
      <c r="H79" s="1"/>
      <c r="I79" s="1" t="s">
        <v>66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2"/>
    </row>
    <row r="80" spans="1:26" ht="15.75" customHeight="1" x14ac:dyDescent="0.25">
      <c r="A80" s="1">
        <v>79</v>
      </c>
      <c r="B80" s="1" t="s">
        <v>157</v>
      </c>
      <c r="C80" s="1" t="s">
        <v>146</v>
      </c>
      <c r="D80" s="1" t="s">
        <v>24</v>
      </c>
      <c r="E80" s="1" t="s">
        <v>126</v>
      </c>
      <c r="F80" s="1"/>
      <c r="G80" s="1"/>
      <c r="H80" s="1"/>
      <c r="I80" s="1" t="s">
        <v>66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2"/>
    </row>
    <row r="81" spans="1:26" ht="15.75" customHeight="1" x14ac:dyDescent="0.25">
      <c r="A81" s="1">
        <v>80</v>
      </c>
      <c r="B81" s="1" t="s">
        <v>158</v>
      </c>
      <c r="C81" s="1" t="s">
        <v>140</v>
      </c>
      <c r="D81" s="1" t="s">
        <v>24</v>
      </c>
      <c r="E81" s="1" t="s">
        <v>126</v>
      </c>
      <c r="F81" s="1"/>
      <c r="G81" s="1">
        <v>8068175813</v>
      </c>
      <c r="H81" s="1"/>
      <c r="I81" s="1" t="s">
        <v>66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2"/>
    </row>
    <row r="82" spans="1:26" ht="15.75" customHeight="1" x14ac:dyDescent="0.25">
      <c r="A82" s="1">
        <v>81</v>
      </c>
      <c r="B82" s="1" t="s">
        <v>159</v>
      </c>
      <c r="C82" s="1" t="s">
        <v>160</v>
      </c>
      <c r="D82" s="1" t="s">
        <v>24</v>
      </c>
      <c r="E82" s="1" t="s">
        <v>126</v>
      </c>
      <c r="F82" s="1"/>
      <c r="G82" s="1"/>
      <c r="H82" s="1"/>
      <c r="I82" s="1" t="s">
        <v>66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2"/>
    </row>
    <row r="83" spans="1:26" ht="15.75" customHeight="1" x14ac:dyDescent="0.25">
      <c r="A83" s="1">
        <v>82</v>
      </c>
      <c r="B83" s="1" t="s">
        <v>98</v>
      </c>
      <c r="C83" s="1" t="s">
        <v>146</v>
      </c>
      <c r="D83" s="1" t="s">
        <v>24</v>
      </c>
      <c r="E83" s="1" t="s">
        <v>126</v>
      </c>
      <c r="F83" s="1"/>
      <c r="G83" s="1">
        <v>8064896384</v>
      </c>
      <c r="H83" s="1"/>
      <c r="I83" s="1" t="s">
        <v>66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2"/>
    </row>
    <row r="84" spans="1:26" ht="15.75" customHeight="1" x14ac:dyDescent="0.25">
      <c r="A84" s="1">
        <v>83</v>
      </c>
      <c r="B84" s="1" t="s">
        <v>161</v>
      </c>
      <c r="C84" s="1" t="s">
        <v>162</v>
      </c>
      <c r="D84" s="1" t="s">
        <v>24</v>
      </c>
      <c r="E84" s="1" t="s">
        <v>126</v>
      </c>
      <c r="F84" s="1"/>
      <c r="G84" s="1"/>
      <c r="H84" s="1"/>
      <c r="I84" s="1" t="s">
        <v>66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2"/>
    </row>
    <row r="85" spans="1:26" ht="15.75" customHeight="1" x14ac:dyDescent="0.25">
      <c r="A85" s="1">
        <v>84</v>
      </c>
      <c r="B85" s="1" t="s">
        <v>161</v>
      </c>
      <c r="C85" s="1" t="s">
        <v>148</v>
      </c>
      <c r="D85" s="1" t="s">
        <v>24</v>
      </c>
      <c r="E85" s="1" t="s">
        <v>126</v>
      </c>
      <c r="F85" s="1"/>
      <c r="G85" s="1"/>
      <c r="H85" s="1"/>
      <c r="I85" s="1" t="s">
        <v>66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2"/>
    </row>
    <row r="86" spans="1:26" ht="15.75" customHeight="1" x14ac:dyDescent="0.25">
      <c r="A86" s="1">
        <v>85</v>
      </c>
      <c r="B86" s="1" t="s">
        <v>161</v>
      </c>
      <c r="C86" s="1" t="s">
        <v>140</v>
      </c>
      <c r="D86" s="1" t="s">
        <v>24</v>
      </c>
      <c r="E86" s="1" t="s">
        <v>126</v>
      </c>
      <c r="F86" s="1"/>
      <c r="G86" s="1">
        <v>8037509715</v>
      </c>
      <c r="H86" s="1"/>
      <c r="I86" s="1" t="s">
        <v>66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2"/>
    </row>
    <row r="87" spans="1:26" ht="15.75" customHeight="1" x14ac:dyDescent="0.25">
      <c r="A87" s="1">
        <v>86</v>
      </c>
      <c r="B87" s="1" t="s">
        <v>163</v>
      </c>
      <c r="C87" s="1" t="s">
        <v>164</v>
      </c>
      <c r="D87" s="1" t="s">
        <v>24</v>
      </c>
      <c r="E87" s="1" t="s">
        <v>126</v>
      </c>
      <c r="F87" s="1"/>
      <c r="G87" s="1">
        <v>8108743976</v>
      </c>
      <c r="H87" s="1"/>
      <c r="I87" s="1" t="s">
        <v>66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2"/>
    </row>
    <row r="88" spans="1:26" ht="15.75" customHeight="1" x14ac:dyDescent="0.25">
      <c r="A88" s="1">
        <v>87</v>
      </c>
      <c r="B88" s="1" t="s">
        <v>163</v>
      </c>
      <c r="C88" s="1" t="s">
        <v>140</v>
      </c>
      <c r="D88" s="1" t="s">
        <v>24</v>
      </c>
      <c r="E88" s="1" t="s">
        <v>126</v>
      </c>
      <c r="F88" s="1"/>
      <c r="G88" s="1">
        <v>8033577211</v>
      </c>
      <c r="H88" s="6">
        <v>44780</v>
      </c>
      <c r="I88" s="1" t="s">
        <v>66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2"/>
    </row>
    <row r="89" spans="1:26" ht="15.75" customHeight="1" x14ac:dyDescent="0.25">
      <c r="A89" s="1">
        <v>88</v>
      </c>
      <c r="B89" s="1" t="s">
        <v>165</v>
      </c>
      <c r="C89" s="1" t="s">
        <v>148</v>
      </c>
      <c r="D89" s="1" t="s">
        <v>24</v>
      </c>
      <c r="E89" s="1" t="s">
        <v>126</v>
      </c>
      <c r="F89" s="1"/>
      <c r="G89" s="1"/>
      <c r="H89" s="1"/>
      <c r="I89" s="1" t="s">
        <v>66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2"/>
    </row>
    <row r="90" spans="1:26" ht="15.75" customHeight="1" x14ac:dyDescent="0.25">
      <c r="A90" s="1">
        <v>89</v>
      </c>
      <c r="B90" s="1" t="s">
        <v>166</v>
      </c>
      <c r="C90" s="1" t="s">
        <v>140</v>
      </c>
      <c r="D90" s="1" t="s">
        <v>24</v>
      </c>
      <c r="E90" s="1" t="s">
        <v>126</v>
      </c>
      <c r="F90" s="1"/>
      <c r="G90" s="1">
        <v>8035392776</v>
      </c>
      <c r="H90" s="1"/>
      <c r="I90" s="1" t="s">
        <v>66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2"/>
    </row>
    <row r="91" spans="1:26" ht="15.75" customHeight="1" x14ac:dyDescent="0.25">
      <c r="A91" s="1">
        <v>90</v>
      </c>
      <c r="B91" s="1" t="s">
        <v>167</v>
      </c>
      <c r="C91" s="1" t="s">
        <v>168</v>
      </c>
      <c r="D91" s="1" t="s">
        <v>24</v>
      </c>
      <c r="E91" s="1" t="s">
        <v>126</v>
      </c>
      <c r="F91" s="1"/>
      <c r="G91" s="1">
        <v>8037428894</v>
      </c>
      <c r="H91" s="1"/>
      <c r="I91" s="1" t="s">
        <v>66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2"/>
    </row>
    <row r="92" spans="1:26" ht="15.75" customHeight="1" x14ac:dyDescent="0.25">
      <c r="A92" s="1">
        <v>91</v>
      </c>
      <c r="B92" s="1" t="s">
        <v>169</v>
      </c>
      <c r="C92" s="1" t="s">
        <v>143</v>
      </c>
      <c r="D92" s="1" t="s">
        <v>24</v>
      </c>
      <c r="E92" s="1" t="s">
        <v>126</v>
      </c>
      <c r="F92" s="1"/>
      <c r="G92" s="1">
        <v>8086979914</v>
      </c>
      <c r="H92" s="1"/>
      <c r="I92" s="1" t="s">
        <v>66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2"/>
    </row>
    <row r="93" spans="1:26" ht="15.75" customHeight="1" x14ac:dyDescent="0.25">
      <c r="A93" s="1">
        <v>92</v>
      </c>
      <c r="B93" s="1" t="s">
        <v>170</v>
      </c>
      <c r="C93" s="1" t="s">
        <v>148</v>
      </c>
      <c r="D93" s="1" t="s">
        <v>24</v>
      </c>
      <c r="E93" s="1" t="s">
        <v>126</v>
      </c>
      <c r="F93" s="1"/>
      <c r="G93" s="1">
        <v>8162970109</v>
      </c>
      <c r="H93" s="1" t="s">
        <v>171</v>
      </c>
      <c r="I93" s="1" t="s">
        <v>66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2"/>
    </row>
    <row r="94" spans="1:26" ht="15.75" customHeight="1" x14ac:dyDescent="0.25">
      <c r="A94" s="1">
        <v>93</v>
      </c>
      <c r="B94" s="1" t="s">
        <v>172</v>
      </c>
      <c r="C94" s="1" t="s">
        <v>138</v>
      </c>
      <c r="D94" s="1" t="s">
        <v>24</v>
      </c>
      <c r="E94" s="1" t="s">
        <v>126</v>
      </c>
      <c r="F94" s="1"/>
      <c r="G94" s="1">
        <v>8032618888</v>
      </c>
      <c r="H94" s="1" t="s">
        <v>173</v>
      </c>
      <c r="I94" s="1" t="s">
        <v>66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2"/>
    </row>
    <row r="95" spans="1:26" ht="15.75" customHeight="1" x14ac:dyDescent="0.25">
      <c r="A95" s="1">
        <v>94</v>
      </c>
      <c r="B95" s="1" t="s">
        <v>174</v>
      </c>
      <c r="C95" s="1" t="s">
        <v>148</v>
      </c>
      <c r="D95" s="1" t="s">
        <v>24</v>
      </c>
      <c r="E95" s="1" t="s">
        <v>126</v>
      </c>
      <c r="F95" s="1"/>
      <c r="G95" s="1">
        <v>7038660652</v>
      </c>
      <c r="H95" s="1"/>
      <c r="I95" s="1" t="s">
        <v>66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2"/>
    </row>
    <row r="96" spans="1:26" ht="15.75" customHeight="1" x14ac:dyDescent="0.25">
      <c r="A96" s="1">
        <v>95</v>
      </c>
      <c r="B96" s="1" t="s">
        <v>175</v>
      </c>
      <c r="C96" s="1" t="s">
        <v>146</v>
      </c>
      <c r="D96" s="1" t="s">
        <v>24</v>
      </c>
      <c r="E96" s="1" t="s">
        <v>126</v>
      </c>
      <c r="F96" s="1"/>
      <c r="G96" s="1">
        <v>8036089159</v>
      </c>
      <c r="H96" s="1"/>
      <c r="I96" s="1" t="s">
        <v>66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</row>
    <row r="97" spans="1:26" ht="15.75" customHeight="1" x14ac:dyDescent="0.25">
      <c r="A97" s="1">
        <v>96</v>
      </c>
      <c r="B97" s="1" t="s">
        <v>176</v>
      </c>
      <c r="C97" s="1" t="s">
        <v>148</v>
      </c>
      <c r="D97" s="1" t="s">
        <v>24</v>
      </c>
      <c r="E97" s="1" t="s">
        <v>126</v>
      </c>
      <c r="F97" s="1"/>
      <c r="G97" s="1"/>
      <c r="H97" s="1"/>
      <c r="I97" s="1" t="s">
        <v>66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</row>
    <row r="98" spans="1:26" ht="15.75" customHeight="1" x14ac:dyDescent="0.25">
      <c r="A98" s="1">
        <v>97</v>
      </c>
      <c r="B98" s="1" t="s">
        <v>177</v>
      </c>
      <c r="C98" s="1" t="s">
        <v>146</v>
      </c>
      <c r="D98" s="1" t="s">
        <v>24</v>
      </c>
      <c r="E98" s="1" t="s">
        <v>126</v>
      </c>
      <c r="F98" s="1"/>
      <c r="G98" s="1"/>
      <c r="H98" s="1"/>
      <c r="I98" s="1" t="s">
        <v>66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</row>
    <row r="99" spans="1:26" ht="15.75" customHeight="1" x14ac:dyDescent="0.25">
      <c r="A99" s="1">
        <v>98</v>
      </c>
      <c r="B99" s="1" t="s">
        <v>178</v>
      </c>
      <c r="C99" s="1" t="s">
        <v>146</v>
      </c>
      <c r="D99" s="1" t="s">
        <v>24</v>
      </c>
      <c r="E99" s="1" t="s">
        <v>126</v>
      </c>
      <c r="F99" s="1"/>
      <c r="G99" s="1">
        <v>8064562340</v>
      </c>
      <c r="H99" s="6">
        <v>44077</v>
      </c>
      <c r="I99" s="1" t="s">
        <v>66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</row>
    <row r="100" spans="1:26" ht="15.75" customHeight="1" x14ac:dyDescent="0.25">
      <c r="A100" s="1">
        <v>99</v>
      </c>
      <c r="B100" s="1" t="s">
        <v>179</v>
      </c>
      <c r="C100" s="1" t="s">
        <v>143</v>
      </c>
      <c r="D100" s="1" t="s">
        <v>24</v>
      </c>
      <c r="E100" s="1" t="s">
        <v>126</v>
      </c>
      <c r="F100" s="1"/>
      <c r="G100" s="1"/>
      <c r="H100" s="1" t="s">
        <v>180</v>
      </c>
      <c r="I100" s="1" t="s">
        <v>66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</row>
    <row r="101" spans="1:26" ht="15.75" customHeight="1" x14ac:dyDescent="0.25">
      <c r="A101" s="1">
        <v>100</v>
      </c>
      <c r="B101" s="1" t="s">
        <v>181</v>
      </c>
      <c r="C101" s="1"/>
      <c r="D101" s="1" t="s">
        <v>24</v>
      </c>
      <c r="E101" s="1" t="s">
        <v>182</v>
      </c>
      <c r="F101" s="1"/>
      <c r="G101" s="1"/>
      <c r="H101" s="1"/>
      <c r="I101" s="1" t="s">
        <v>45</v>
      </c>
      <c r="J101" s="1">
        <v>36</v>
      </c>
      <c r="K101" s="1">
        <v>59</v>
      </c>
      <c r="L101" s="1">
        <v>95</v>
      </c>
      <c r="M101" s="1">
        <v>23</v>
      </c>
      <c r="N101" s="1">
        <v>34</v>
      </c>
      <c r="O101" s="1">
        <v>57</v>
      </c>
      <c r="P101" s="1">
        <v>59</v>
      </c>
      <c r="Q101" s="1">
        <v>93</v>
      </c>
      <c r="R101" s="1">
        <v>152</v>
      </c>
      <c r="S101" s="3">
        <v>18</v>
      </c>
      <c r="T101" s="3">
        <v>1</v>
      </c>
      <c r="U101" s="1">
        <f t="shared" ref="U101:U108" si="2">R101/S101</f>
        <v>8.4444444444444446</v>
      </c>
      <c r="V101" s="2"/>
      <c r="W101" s="2"/>
      <c r="X101" s="2"/>
      <c r="Y101" s="2"/>
      <c r="Z101" s="2"/>
    </row>
    <row r="102" spans="1:26" ht="15.75" customHeight="1" x14ac:dyDescent="0.25">
      <c r="A102" s="1">
        <v>101</v>
      </c>
      <c r="B102" s="1" t="s">
        <v>183</v>
      </c>
      <c r="C102" s="1"/>
      <c r="D102" s="1" t="s">
        <v>24</v>
      </c>
      <c r="E102" s="1" t="s">
        <v>182</v>
      </c>
      <c r="F102" s="1"/>
      <c r="G102" s="1"/>
      <c r="H102" s="1"/>
      <c r="I102" s="1" t="s">
        <v>45</v>
      </c>
      <c r="J102" s="1">
        <v>65</v>
      </c>
      <c r="K102" s="1">
        <v>63</v>
      </c>
      <c r="L102" s="1">
        <v>128</v>
      </c>
      <c r="M102" s="1">
        <v>42</v>
      </c>
      <c r="N102" s="1">
        <v>43</v>
      </c>
      <c r="O102" s="1">
        <v>85</v>
      </c>
      <c r="P102" s="1">
        <v>107</v>
      </c>
      <c r="Q102" s="1">
        <v>106</v>
      </c>
      <c r="R102" s="1">
        <v>213</v>
      </c>
      <c r="S102" s="3">
        <v>15</v>
      </c>
      <c r="T102" s="3">
        <v>1</v>
      </c>
      <c r="U102" s="1">
        <f t="shared" si="2"/>
        <v>14.2</v>
      </c>
      <c r="V102" s="2"/>
      <c r="W102" s="2"/>
      <c r="X102" s="2"/>
      <c r="Y102" s="2"/>
      <c r="Z102" s="2"/>
    </row>
    <row r="103" spans="1:26" ht="15.75" customHeight="1" x14ac:dyDescent="0.25">
      <c r="A103" s="1">
        <v>102</v>
      </c>
      <c r="B103" s="1" t="s">
        <v>184</v>
      </c>
      <c r="C103" s="1"/>
      <c r="D103" s="1" t="s">
        <v>24</v>
      </c>
      <c r="E103" s="1" t="s">
        <v>182</v>
      </c>
      <c r="F103" s="1"/>
      <c r="G103" s="1"/>
      <c r="H103" s="1"/>
      <c r="I103" s="1" t="s">
        <v>45</v>
      </c>
      <c r="J103" s="1">
        <v>25</v>
      </c>
      <c r="K103" s="1">
        <v>33</v>
      </c>
      <c r="L103" s="1">
        <v>58</v>
      </c>
      <c r="M103" s="1">
        <v>13</v>
      </c>
      <c r="N103" s="1">
        <v>19</v>
      </c>
      <c r="O103" s="1">
        <v>32</v>
      </c>
      <c r="P103" s="1">
        <v>38</v>
      </c>
      <c r="Q103" s="1">
        <v>52</v>
      </c>
      <c r="R103" s="1">
        <v>90</v>
      </c>
      <c r="S103" s="3">
        <v>16</v>
      </c>
      <c r="T103" s="3">
        <v>0</v>
      </c>
      <c r="U103" s="1">
        <f t="shared" si="2"/>
        <v>5.625</v>
      </c>
      <c r="V103" s="2"/>
      <c r="W103" s="2"/>
      <c r="X103" s="2"/>
      <c r="Y103" s="2"/>
      <c r="Z103" s="2"/>
    </row>
    <row r="104" spans="1:26" ht="15.75" customHeight="1" x14ac:dyDescent="0.25">
      <c r="A104" s="1">
        <v>103</v>
      </c>
      <c r="B104" s="1" t="s">
        <v>185</v>
      </c>
      <c r="C104" s="1"/>
      <c r="D104" s="1" t="s">
        <v>24</v>
      </c>
      <c r="E104" s="1" t="s">
        <v>182</v>
      </c>
      <c r="F104" s="1"/>
      <c r="G104" s="1"/>
      <c r="H104" s="1"/>
      <c r="I104" s="1" t="s">
        <v>45</v>
      </c>
      <c r="J104" s="1">
        <v>34</v>
      </c>
      <c r="K104" s="1">
        <v>30</v>
      </c>
      <c r="L104" s="1">
        <v>64</v>
      </c>
      <c r="M104" s="1">
        <v>46</v>
      </c>
      <c r="N104" s="1">
        <v>60</v>
      </c>
      <c r="O104" s="1">
        <v>106</v>
      </c>
      <c r="P104" s="1">
        <v>80</v>
      </c>
      <c r="Q104" s="1">
        <v>90</v>
      </c>
      <c r="R104" s="1">
        <v>170</v>
      </c>
      <c r="S104" s="3">
        <v>19</v>
      </c>
      <c r="T104" s="3">
        <v>1</v>
      </c>
      <c r="U104" s="1">
        <f t="shared" si="2"/>
        <v>8.9473684210526319</v>
      </c>
      <c r="V104" s="2"/>
      <c r="W104" s="2"/>
      <c r="X104" s="2"/>
      <c r="Y104" s="2"/>
      <c r="Z104" s="2"/>
    </row>
    <row r="105" spans="1:26" ht="15.75" customHeight="1" x14ac:dyDescent="0.25">
      <c r="A105" s="1">
        <v>104</v>
      </c>
      <c r="B105" s="1" t="s">
        <v>186</v>
      </c>
      <c r="C105" s="1"/>
      <c r="D105" s="1" t="s">
        <v>24</v>
      </c>
      <c r="E105" s="1" t="s">
        <v>182</v>
      </c>
      <c r="F105" s="1"/>
      <c r="G105" s="1"/>
      <c r="H105" s="1"/>
      <c r="I105" s="1" t="s">
        <v>45</v>
      </c>
      <c r="J105" s="1">
        <v>23</v>
      </c>
      <c r="K105" s="1">
        <v>16</v>
      </c>
      <c r="L105" s="1">
        <v>39</v>
      </c>
      <c r="M105" s="1">
        <v>13</v>
      </c>
      <c r="N105" s="1">
        <v>15</v>
      </c>
      <c r="O105" s="1">
        <v>28</v>
      </c>
      <c r="P105" s="1">
        <v>36</v>
      </c>
      <c r="Q105" s="1">
        <v>31</v>
      </c>
      <c r="R105" s="1">
        <v>67</v>
      </c>
      <c r="S105" s="3">
        <v>11</v>
      </c>
      <c r="T105" s="3">
        <v>0</v>
      </c>
      <c r="U105" s="1">
        <f t="shared" si="2"/>
        <v>6.0909090909090908</v>
      </c>
      <c r="V105" s="2"/>
      <c r="W105" s="2"/>
      <c r="X105" s="2"/>
      <c r="Y105" s="2"/>
      <c r="Z105" s="2"/>
    </row>
    <row r="106" spans="1:26" ht="15.75" customHeight="1" x14ac:dyDescent="0.25">
      <c r="A106" s="1">
        <v>105</v>
      </c>
      <c r="B106" s="1" t="s">
        <v>187</v>
      </c>
      <c r="C106" s="1"/>
      <c r="D106" s="1" t="s">
        <v>24</v>
      </c>
      <c r="E106" s="1" t="s">
        <v>182</v>
      </c>
      <c r="F106" s="1"/>
      <c r="G106" s="1"/>
      <c r="H106" s="1"/>
      <c r="I106" s="1" t="s">
        <v>45</v>
      </c>
      <c r="J106" s="1">
        <v>8</v>
      </c>
      <c r="K106" s="1">
        <v>11</v>
      </c>
      <c r="L106" s="1">
        <v>19</v>
      </c>
      <c r="M106" s="1">
        <v>0</v>
      </c>
      <c r="N106" s="1">
        <v>2</v>
      </c>
      <c r="O106" s="1">
        <v>2</v>
      </c>
      <c r="P106" s="1">
        <v>8</v>
      </c>
      <c r="Q106" s="1">
        <v>13</v>
      </c>
      <c r="R106" s="1">
        <v>21</v>
      </c>
      <c r="S106" s="3">
        <v>6</v>
      </c>
      <c r="T106" s="3">
        <v>0</v>
      </c>
      <c r="U106" s="1">
        <f t="shared" si="2"/>
        <v>3.5</v>
      </c>
      <c r="V106" s="2"/>
      <c r="W106" s="2"/>
      <c r="X106" s="2"/>
      <c r="Y106" s="2"/>
      <c r="Z106" s="2"/>
    </row>
    <row r="107" spans="1:26" ht="15.75" customHeight="1" x14ac:dyDescent="0.25">
      <c r="A107" s="1">
        <v>106</v>
      </c>
      <c r="B107" s="1" t="s">
        <v>188</v>
      </c>
      <c r="C107" s="1"/>
      <c r="D107" s="1" t="s">
        <v>24</v>
      </c>
      <c r="E107" s="1" t="s">
        <v>182</v>
      </c>
      <c r="F107" s="1"/>
      <c r="G107" s="1"/>
      <c r="H107" s="1"/>
      <c r="I107" s="1" t="s">
        <v>45</v>
      </c>
      <c r="J107" s="1">
        <v>32</v>
      </c>
      <c r="K107" s="1">
        <v>34</v>
      </c>
      <c r="L107" s="1">
        <v>66</v>
      </c>
      <c r="M107" s="1">
        <v>18</v>
      </c>
      <c r="N107" s="1">
        <v>31</v>
      </c>
      <c r="O107" s="1">
        <v>49</v>
      </c>
      <c r="P107" s="1">
        <v>50</v>
      </c>
      <c r="Q107" s="1">
        <v>65</v>
      </c>
      <c r="R107" s="1">
        <v>115</v>
      </c>
      <c r="S107" s="3">
        <v>23</v>
      </c>
      <c r="T107" s="3">
        <v>0</v>
      </c>
      <c r="U107" s="1">
        <f t="shared" si="2"/>
        <v>5</v>
      </c>
      <c r="V107" s="2"/>
      <c r="W107" s="2"/>
      <c r="X107" s="2"/>
      <c r="Y107" s="2"/>
      <c r="Z107" s="2"/>
    </row>
    <row r="108" spans="1:26" ht="15.75" customHeight="1" x14ac:dyDescent="0.25">
      <c r="A108" s="1">
        <v>107</v>
      </c>
      <c r="B108" s="1" t="s">
        <v>189</v>
      </c>
      <c r="C108" s="1"/>
      <c r="D108" s="1" t="s">
        <v>24</v>
      </c>
      <c r="E108" s="1" t="s">
        <v>182</v>
      </c>
      <c r="F108" s="1"/>
      <c r="G108" s="1"/>
      <c r="H108" s="1"/>
      <c r="I108" s="1" t="s">
        <v>45</v>
      </c>
      <c r="J108" s="1">
        <v>9</v>
      </c>
      <c r="K108" s="1">
        <v>16</v>
      </c>
      <c r="L108" s="1">
        <v>25</v>
      </c>
      <c r="M108" s="1">
        <v>20</v>
      </c>
      <c r="N108" s="1">
        <v>26</v>
      </c>
      <c r="O108" s="1">
        <v>46</v>
      </c>
      <c r="P108" s="1">
        <v>29</v>
      </c>
      <c r="Q108" s="1">
        <v>42</v>
      </c>
      <c r="R108" s="1">
        <v>71</v>
      </c>
      <c r="S108" s="3">
        <v>9</v>
      </c>
      <c r="T108" s="3">
        <v>0</v>
      </c>
      <c r="U108" s="1">
        <f t="shared" si="2"/>
        <v>7.8888888888888893</v>
      </c>
      <c r="V108" s="2"/>
      <c r="W108" s="2"/>
      <c r="X108" s="2"/>
      <c r="Y108" s="2"/>
      <c r="Z108" s="2"/>
    </row>
    <row r="109" spans="1:26" ht="15.75" customHeight="1" x14ac:dyDescent="0.25">
      <c r="A109" s="1">
        <v>108</v>
      </c>
      <c r="B109" s="1" t="s">
        <v>190</v>
      </c>
      <c r="C109" s="1" t="s">
        <v>191</v>
      </c>
      <c r="D109" s="1" t="s">
        <v>24</v>
      </c>
      <c r="E109" s="1" t="s">
        <v>182</v>
      </c>
      <c r="F109" s="1"/>
      <c r="G109" s="1"/>
      <c r="H109" s="1"/>
      <c r="I109" s="1" t="s">
        <v>66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2"/>
    </row>
    <row r="110" spans="1:26" ht="15.75" customHeight="1" x14ac:dyDescent="0.25">
      <c r="A110" s="1">
        <v>109</v>
      </c>
      <c r="B110" s="1" t="s">
        <v>192</v>
      </c>
      <c r="C110" s="1" t="s">
        <v>193</v>
      </c>
      <c r="D110" s="1" t="s">
        <v>24</v>
      </c>
      <c r="E110" s="1" t="s">
        <v>182</v>
      </c>
      <c r="F110" s="1"/>
      <c r="G110" s="1"/>
      <c r="H110" s="1"/>
      <c r="I110" s="1" t="s">
        <v>66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2"/>
    </row>
    <row r="111" spans="1:26" ht="15.75" customHeight="1" x14ac:dyDescent="0.25">
      <c r="A111" s="1">
        <v>110</v>
      </c>
      <c r="B111" s="1" t="s">
        <v>194</v>
      </c>
      <c r="C111" s="1" t="s">
        <v>195</v>
      </c>
      <c r="D111" s="1" t="s">
        <v>24</v>
      </c>
      <c r="E111" s="1" t="s">
        <v>182</v>
      </c>
      <c r="F111" s="1"/>
      <c r="G111" s="1">
        <v>8067312466</v>
      </c>
      <c r="H111" s="6">
        <v>44840</v>
      </c>
      <c r="I111" s="1" t="s">
        <v>66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2"/>
    </row>
    <row r="112" spans="1:26" ht="15.75" customHeight="1" x14ac:dyDescent="0.25">
      <c r="A112" s="1">
        <v>111</v>
      </c>
      <c r="B112" s="1" t="s">
        <v>196</v>
      </c>
      <c r="C112" s="1" t="s">
        <v>197</v>
      </c>
      <c r="D112" s="1" t="s">
        <v>24</v>
      </c>
      <c r="E112" s="1" t="s">
        <v>182</v>
      </c>
      <c r="F112" s="1"/>
      <c r="G112" s="1">
        <v>8034466626</v>
      </c>
      <c r="H112" s="1"/>
      <c r="I112" s="1" t="s">
        <v>66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2"/>
    </row>
    <row r="113" spans="1:26" ht="15.75" customHeight="1" x14ac:dyDescent="0.25">
      <c r="A113" s="1">
        <v>112</v>
      </c>
      <c r="B113" s="1" t="s">
        <v>198</v>
      </c>
      <c r="C113" s="1" t="s">
        <v>199</v>
      </c>
      <c r="D113" s="1" t="s">
        <v>24</v>
      </c>
      <c r="E113" s="1" t="s">
        <v>182</v>
      </c>
      <c r="F113" s="1"/>
      <c r="G113" s="1">
        <v>8032773038</v>
      </c>
      <c r="H113" s="1"/>
      <c r="I113" s="1" t="s">
        <v>66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2"/>
    </row>
    <row r="114" spans="1:26" ht="15.75" customHeight="1" x14ac:dyDescent="0.25">
      <c r="A114" s="1">
        <v>113</v>
      </c>
      <c r="B114" s="1" t="s">
        <v>98</v>
      </c>
      <c r="C114" s="1" t="s">
        <v>200</v>
      </c>
      <c r="D114" s="1" t="s">
        <v>24</v>
      </c>
      <c r="E114" s="1" t="s">
        <v>182</v>
      </c>
      <c r="F114" s="1"/>
      <c r="G114" s="1"/>
      <c r="H114" s="1"/>
      <c r="I114" s="1" t="s">
        <v>66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2"/>
    </row>
    <row r="115" spans="1:26" ht="15.75" customHeight="1" x14ac:dyDescent="0.25">
      <c r="A115" s="1">
        <v>114</v>
      </c>
      <c r="B115" s="1" t="s">
        <v>201</v>
      </c>
      <c r="C115" s="1" t="s">
        <v>202</v>
      </c>
      <c r="D115" s="1" t="s">
        <v>24</v>
      </c>
      <c r="E115" s="1" t="s">
        <v>182</v>
      </c>
      <c r="F115" s="1"/>
      <c r="G115" s="1">
        <v>8123518478</v>
      </c>
      <c r="H115" s="1" t="s">
        <v>203</v>
      </c>
      <c r="I115" s="1" t="s">
        <v>66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2"/>
    </row>
    <row r="116" spans="1:26" ht="15.75" customHeight="1" x14ac:dyDescent="0.25">
      <c r="A116" s="1">
        <v>152</v>
      </c>
      <c r="B116" s="1" t="s">
        <v>204</v>
      </c>
      <c r="C116" s="1"/>
      <c r="D116" s="1" t="s">
        <v>14</v>
      </c>
      <c r="E116" s="1" t="s">
        <v>205</v>
      </c>
      <c r="F116" s="1"/>
      <c r="G116" s="1"/>
      <c r="H116" s="1"/>
      <c r="I116" s="1" t="s">
        <v>45</v>
      </c>
      <c r="J116" s="1">
        <v>69</v>
      </c>
      <c r="K116" s="1">
        <v>0</v>
      </c>
      <c r="L116" s="1">
        <v>69</v>
      </c>
      <c r="M116" s="1">
        <v>36</v>
      </c>
      <c r="N116" s="1">
        <v>0</v>
      </c>
      <c r="O116" s="1">
        <v>36</v>
      </c>
      <c r="P116" s="1">
        <v>105</v>
      </c>
      <c r="Q116" s="1">
        <v>0</v>
      </c>
      <c r="R116" s="1">
        <v>105</v>
      </c>
      <c r="S116" s="1"/>
      <c r="T116" s="1"/>
      <c r="U116" s="1"/>
      <c r="V116" s="2"/>
      <c r="W116" s="2"/>
      <c r="X116" s="2"/>
      <c r="Y116" s="2"/>
      <c r="Z116" s="2"/>
    </row>
    <row r="117" spans="1:26" ht="15.75" customHeight="1" x14ac:dyDescent="0.25">
      <c r="A117" s="1">
        <v>125</v>
      </c>
      <c r="B117" s="1" t="s">
        <v>206</v>
      </c>
      <c r="C117" s="1"/>
      <c r="D117" s="1" t="s">
        <v>14</v>
      </c>
      <c r="E117" s="1" t="s">
        <v>205</v>
      </c>
      <c r="F117" s="1"/>
      <c r="G117" s="1"/>
      <c r="H117" s="1"/>
      <c r="I117" s="1" t="s">
        <v>45</v>
      </c>
      <c r="J117" s="1">
        <v>619</v>
      </c>
      <c r="K117" s="1">
        <v>0</v>
      </c>
      <c r="L117" s="1">
        <v>619</v>
      </c>
      <c r="M117" s="1">
        <v>465</v>
      </c>
      <c r="N117" s="1">
        <v>0</v>
      </c>
      <c r="O117" s="1">
        <v>465</v>
      </c>
      <c r="P117" s="1">
        <v>1084</v>
      </c>
      <c r="Q117" s="1">
        <v>0</v>
      </c>
      <c r="R117" s="1">
        <v>1084</v>
      </c>
      <c r="S117" s="1"/>
      <c r="T117" s="1"/>
      <c r="U117" s="1"/>
      <c r="V117" s="2"/>
      <c r="W117" s="2"/>
      <c r="X117" s="2"/>
      <c r="Y117" s="2"/>
      <c r="Z117" s="2"/>
    </row>
    <row r="118" spans="1:26" ht="15.75" customHeight="1" x14ac:dyDescent="0.25">
      <c r="A118" s="1">
        <v>154</v>
      </c>
      <c r="B118" s="1" t="s">
        <v>207</v>
      </c>
      <c r="C118" s="1"/>
      <c r="D118" s="1" t="s">
        <v>14</v>
      </c>
      <c r="E118" s="1" t="s">
        <v>205</v>
      </c>
      <c r="F118" s="1"/>
      <c r="G118" s="1"/>
      <c r="H118" s="1"/>
      <c r="I118" s="1" t="s">
        <v>45</v>
      </c>
      <c r="J118" s="1">
        <v>165</v>
      </c>
      <c r="K118" s="1">
        <v>230</v>
      </c>
      <c r="L118" s="1">
        <v>395</v>
      </c>
      <c r="M118" s="1">
        <v>102</v>
      </c>
      <c r="N118" s="1">
        <v>158</v>
      </c>
      <c r="O118" s="1">
        <v>260</v>
      </c>
      <c r="P118" s="1">
        <v>267</v>
      </c>
      <c r="Q118" s="1">
        <v>388</v>
      </c>
      <c r="R118" s="1">
        <v>655</v>
      </c>
      <c r="S118" s="1"/>
      <c r="T118" s="1"/>
      <c r="U118" s="1"/>
      <c r="V118" s="2"/>
      <c r="W118" s="2"/>
      <c r="X118" s="2"/>
      <c r="Y118" s="2"/>
      <c r="Z118" s="2"/>
    </row>
    <row r="119" spans="1:26" ht="15.75" customHeight="1" x14ac:dyDescent="0.25">
      <c r="A119" s="1">
        <v>155</v>
      </c>
      <c r="B119" s="1" t="s">
        <v>208</v>
      </c>
      <c r="C119" s="1"/>
      <c r="D119" s="1" t="s">
        <v>14</v>
      </c>
      <c r="E119" s="1" t="s">
        <v>205</v>
      </c>
      <c r="F119" s="1"/>
      <c r="G119" s="1"/>
      <c r="H119" s="1"/>
      <c r="I119" s="1" t="s">
        <v>45</v>
      </c>
      <c r="J119" s="1">
        <v>58</v>
      </c>
      <c r="K119" s="1">
        <v>52</v>
      </c>
      <c r="L119" s="1">
        <v>110</v>
      </c>
      <c r="M119" s="1">
        <v>30</v>
      </c>
      <c r="N119" s="1">
        <v>24</v>
      </c>
      <c r="O119" s="1">
        <v>54</v>
      </c>
      <c r="P119" s="1">
        <v>88</v>
      </c>
      <c r="Q119" s="1">
        <v>76</v>
      </c>
      <c r="R119" s="1">
        <v>164</v>
      </c>
      <c r="S119" s="1"/>
      <c r="T119" s="1"/>
      <c r="U119" s="1"/>
      <c r="V119" s="2"/>
      <c r="W119" s="2"/>
      <c r="X119" s="2"/>
      <c r="Y119" s="2"/>
      <c r="Z119" s="2"/>
    </row>
    <row r="120" spans="1:26" ht="15.75" customHeight="1" x14ac:dyDescent="0.25">
      <c r="A120" s="1">
        <v>126</v>
      </c>
      <c r="B120" s="1" t="s">
        <v>209</v>
      </c>
      <c r="C120" s="1"/>
      <c r="D120" s="1" t="s">
        <v>14</v>
      </c>
      <c r="E120" s="1" t="s">
        <v>205</v>
      </c>
      <c r="F120" s="1"/>
      <c r="G120" s="1"/>
      <c r="H120" s="1"/>
      <c r="I120" s="1" t="s">
        <v>45</v>
      </c>
      <c r="J120" s="1">
        <v>110</v>
      </c>
      <c r="K120" s="1">
        <v>86</v>
      </c>
      <c r="L120" s="1">
        <v>196</v>
      </c>
      <c r="M120" s="1">
        <v>58</v>
      </c>
      <c r="N120" s="1">
        <v>53</v>
      </c>
      <c r="O120" s="1">
        <v>111</v>
      </c>
      <c r="P120" s="1">
        <v>168</v>
      </c>
      <c r="Q120" s="1">
        <v>139</v>
      </c>
      <c r="R120" s="1">
        <v>307</v>
      </c>
      <c r="S120" s="1"/>
      <c r="T120" s="1"/>
      <c r="U120" s="1"/>
      <c r="V120" s="2"/>
      <c r="W120" s="2"/>
      <c r="X120" s="2"/>
      <c r="Y120" s="2"/>
      <c r="Z120" s="2"/>
    </row>
    <row r="121" spans="1:26" ht="15.75" customHeight="1" x14ac:dyDescent="0.25">
      <c r="A121" s="1">
        <v>157</v>
      </c>
      <c r="B121" s="1" t="s">
        <v>210</v>
      </c>
      <c r="C121" s="1"/>
      <c r="D121" s="1" t="s">
        <v>14</v>
      </c>
      <c r="E121" s="1" t="s">
        <v>205</v>
      </c>
      <c r="F121" s="1"/>
      <c r="G121" s="1"/>
      <c r="H121" s="1"/>
      <c r="I121" s="1" t="s">
        <v>45</v>
      </c>
      <c r="J121" s="1">
        <v>39</v>
      </c>
      <c r="K121" s="1">
        <v>31</v>
      </c>
      <c r="L121" s="1">
        <v>70</v>
      </c>
      <c r="M121" s="1">
        <v>36</v>
      </c>
      <c r="N121" s="1">
        <v>29</v>
      </c>
      <c r="O121" s="1">
        <v>65</v>
      </c>
      <c r="P121" s="1">
        <v>75</v>
      </c>
      <c r="Q121" s="1">
        <v>60</v>
      </c>
      <c r="R121" s="1">
        <v>135</v>
      </c>
      <c r="S121" s="1"/>
      <c r="T121" s="1"/>
      <c r="U121" s="1"/>
      <c r="V121" s="2"/>
      <c r="W121" s="2"/>
      <c r="X121" s="2"/>
      <c r="Y121" s="2"/>
      <c r="Z121" s="2"/>
    </row>
    <row r="122" spans="1:26" ht="15.75" customHeight="1" x14ac:dyDescent="0.25">
      <c r="A122" s="1">
        <v>158</v>
      </c>
      <c r="B122" s="1" t="s">
        <v>211</v>
      </c>
      <c r="C122" s="1"/>
      <c r="D122" s="1" t="s">
        <v>14</v>
      </c>
      <c r="E122" s="1" t="s">
        <v>205</v>
      </c>
      <c r="F122" s="1"/>
      <c r="G122" s="1"/>
      <c r="H122" s="1"/>
      <c r="I122" s="1" t="s">
        <v>45</v>
      </c>
      <c r="J122" s="1">
        <v>75</v>
      </c>
      <c r="K122" s="1">
        <v>78</v>
      </c>
      <c r="L122" s="1">
        <v>153</v>
      </c>
      <c r="M122" s="1">
        <v>87</v>
      </c>
      <c r="N122" s="1">
        <v>85</v>
      </c>
      <c r="O122" s="1">
        <v>172</v>
      </c>
      <c r="P122" s="1">
        <v>162</v>
      </c>
      <c r="Q122" s="1">
        <v>163</v>
      </c>
      <c r="R122" s="1">
        <v>325</v>
      </c>
      <c r="S122" s="1"/>
      <c r="T122" s="1"/>
      <c r="U122" s="1"/>
      <c r="V122" s="2"/>
      <c r="W122" s="2"/>
      <c r="X122" s="2"/>
      <c r="Y122" s="2"/>
      <c r="Z122" s="2"/>
    </row>
    <row r="123" spans="1:26" ht="15.75" customHeight="1" x14ac:dyDescent="0.25">
      <c r="A123" s="1">
        <v>132</v>
      </c>
      <c r="B123" s="1" t="s">
        <v>212</v>
      </c>
      <c r="C123" s="1"/>
      <c r="D123" s="1" t="s">
        <v>14</v>
      </c>
      <c r="E123" s="1" t="s">
        <v>205</v>
      </c>
      <c r="F123" s="1"/>
      <c r="G123" s="1"/>
      <c r="H123" s="1"/>
      <c r="I123" s="1" t="s">
        <v>45</v>
      </c>
      <c r="J123" s="1">
        <v>177</v>
      </c>
      <c r="K123" s="1">
        <v>146</v>
      </c>
      <c r="L123" s="1">
        <v>323</v>
      </c>
      <c r="M123" s="1">
        <v>108</v>
      </c>
      <c r="N123" s="1">
        <v>70</v>
      </c>
      <c r="O123" s="1">
        <v>178</v>
      </c>
      <c r="P123" s="1">
        <v>285</v>
      </c>
      <c r="Q123" s="1">
        <v>216</v>
      </c>
      <c r="R123" s="1">
        <v>501</v>
      </c>
      <c r="S123" s="1"/>
      <c r="T123" s="1"/>
      <c r="U123" s="1"/>
      <c r="V123" s="2"/>
      <c r="W123" s="2"/>
      <c r="X123" s="2"/>
      <c r="Y123" s="2"/>
      <c r="Z123" s="2"/>
    </row>
    <row r="124" spans="1:26" ht="15.75" customHeight="1" x14ac:dyDescent="0.25">
      <c r="A124" s="1">
        <v>135</v>
      </c>
      <c r="B124" s="1" t="s">
        <v>213</v>
      </c>
      <c r="C124" s="1"/>
      <c r="D124" s="1" t="s">
        <v>14</v>
      </c>
      <c r="E124" s="1" t="s">
        <v>205</v>
      </c>
      <c r="F124" s="1"/>
      <c r="G124" s="1"/>
      <c r="H124" s="1"/>
      <c r="I124" s="1" t="s">
        <v>45</v>
      </c>
      <c r="J124" s="1">
        <v>246</v>
      </c>
      <c r="K124" s="1">
        <v>207</v>
      </c>
      <c r="L124" s="1">
        <v>453</v>
      </c>
      <c r="M124" s="1">
        <v>147</v>
      </c>
      <c r="N124" s="1">
        <v>135</v>
      </c>
      <c r="O124" s="1">
        <v>282</v>
      </c>
      <c r="P124" s="1">
        <v>393</v>
      </c>
      <c r="Q124" s="1">
        <v>342</v>
      </c>
      <c r="R124" s="1">
        <v>735</v>
      </c>
      <c r="S124" s="1"/>
      <c r="T124" s="1"/>
      <c r="U124" s="1"/>
      <c r="V124" s="2"/>
      <c r="W124" s="2"/>
      <c r="X124" s="2"/>
      <c r="Y124" s="2"/>
      <c r="Z124" s="2"/>
    </row>
    <row r="125" spans="1:26" ht="15.75" customHeight="1" x14ac:dyDescent="0.25">
      <c r="A125" s="1"/>
      <c r="B125" s="7" t="s">
        <v>214</v>
      </c>
      <c r="C125" s="1"/>
      <c r="D125" s="1" t="s">
        <v>14</v>
      </c>
      <c r="E125" s="1" t="s">
        <v>205</v>
      </c>
      <c r="F125" s="1"/>
      <c r="G125" s="1"/>
      <c r="H125" s="1"/>
      <c r="I125" s="1" t="s">
        <v>45</v>
      </c>
      <c r="J125" s="8">
        <v>230</v>
      </c>
      <c r="K125" s="8">
        <v>197</v>
      </c>
      <c r="L125" s="8">
        <f t="shared" ref="L125" si="3">J125+K125</f>
        <v>427</v>
      </c>
      <c r="M125" s="8">
        <v>158</v>
      </c>
      <c r="N125" s="8">
        <v>126</v>
      </c>
      <c r="O125" s="8">
        <f t="shared" ref="O125" si="4">M125+N125</f>
        <v>284</v>
      </c>
      <c r="P125" s="1">
        <f t="shared" ref="P125:Q125" si="5">J125+M125</f>
        <v>388</v>
      </c>
      <c r="Q125" s="1">
        <f t="shared" si="5"/>
        <v>323</v>
      </c>
      <c r="R125" s="1">
        <f t="shared" ref="R125" si="6">P125+Q125</f>
        <v>711</v>
      </c>
      <c r="S125" s="9">
        <v>18</v>
      </c>
      <c r="T125" s="9">
        <v>1</v>
      </c>
      <c r="U125" s="4">
        <f t="shared" ref="U125" si="7">R125/S125</f>
        <v>39.5</v>
      </c>
      <c r="V125" s="2"/>
      <c r="W125" s="2"/>
      <c r="X125" s="2"/>
      <c r="Y125" s="2"/>
      <c r="Z125" s="2"/>
    </row>
    <row r="126" spans="1:26" ht="15.75" customHeight="1" x14ac:dyDescent="0.25">
      <c r="A126" s="1">
        <v>171</v>
      </c>
      <c r="B126" s="1" t="s">
        <v>215</v>
      </c>
      <c r="C126" s="1"/>
      <c r="D126" s="1" t="s">
        <v>14</v>
      </c>
      <c r="E126" s="1" t="s">
        <v>205</v>
      </c>
      <c r="F126" s="1"/>
      <c r="G126" s="1"/>
      <c r="H126" s="1"/>
      <c r="I126" s="1" t="s">
        <v>45</v>
      </c>
      <c r="J126" s="1">
        <v>79</v>
      </c>
      <c r="K126" s="1">
        <v>67</v>
      </c>
      <c r="L126" s="1">
        <v>146</v>
      </c>
      <c r="M126" s="1">
        <v>42</v>
      </c>
      <c r="N126" s="1">
        <v>38</v>
      </c>
      <c r="O126" s="1">
        <v>80</v>
      </c>
      <c r="P126" s="1">
        <v>121</v>
      </c>
      <c r="Q126" s="1">
        <v>105</v>
      </c>
      <c r="R126" s="1">
        <v>226</v>
      </c>
      <c r="S126" s="1"/>
      <c r="T126" s="1"/>
      <c r="U126" s="1"/>
      <c r="V126" s="2"/>
      <c r="W126" s="2"/>
      <c r="X126" s="2"/>
      <c r="Y126" s="2"/>
      <c r="Z126" s="2"/>
    </row>
    <row r="127" spans="1:26" ht="15.75" customHeight="1" x14ac:dyDescent="0.25">
      <c r="A127" s="1">
        <v>138</v>
      </c>
      <c r="B127" s="1" t="s">
        <v>216</v>
      </c>
      <c r="C127" s="1"/>
      <c r="D127" s="1" t="s">
        <v>14</v>
      </c>
      <c r="E127" s="1" t="s">
        <v>205</v>
      </c>
      <c r="F127" s="1"/>
      <c r="G127" s="1"/>
      <c r="H127" s="1"/>
      <c r="I127" s="1" t="s">
        <v>45</v>
      </c>
      <c r="J127" s="1">
        <v>0</v>
      </c>
      <c r="K127" s="1">
        <v>0</v>
      </c>
      <c r="L127" s="1">
        <v>0</v>
      </c>
      <c r="M127" s="1">
        <v>0</v>
      </c>
      <c r="N127" s="1">
        <v>635</v>
      </c>
      <c r="O127" s="1">
        <v>635</v>
      </c>
      <c r="P127" s="1">
        <v>0</v>
      </c>
      <c r="Q127" s="1">
        <v>635</v>
      </c>
      <c r="R127" s="1">
        <v>635</v>
      </c>
      <c r="S127" s="1"/>
      <c r="T127" s="1"/>
      <c r="U127" s="1"/>
      <c r="V127" s="2"/>
      <c r="W127" s="2"/>
      <c r="X127" s="2"/>
      <c r="Y127" s="2"/>
      <c r="Z127" s="2"/>
    </row>
    <row r="128" spans="1:26" ht="15.75" customHeight="1" x14ac:dyDescent="0.25">
      <c r="A128" s="1">
        <v>173</v>
      </c>
      <c r="B128" s="1" t="s">
        <v>217</v>
      </c>
      <c r="C128" s="1"/>
      <c r="D128" s="1" t="s">
        <v>14</v>
      </c>
      <c r="E128" s="1" t="s">
        <v>205</v>
      </c>
      <c r="F128" s="1"/>
      <c r="G128" s="1"/>
      <c r="H128" s="1"/>
      <c r="I128" s="1" t="s">
        <v>45</v>
      </c>
      <c r="J128" s="1">
        <v>70</v>
      </c>
      <c r="K128" s="1">
        <v>97</v>
      </c>
      <c r="L128" s="1">
        <v>167</v>
      </c>
      <c r="M128" s="1">
        <v>71</v>
      </c>
      <c r="N128" s="1">
        <v>56</v>
      </c>
      <c r="O128" s="1">
        <v>127</v>
      </c>
      <c r="P128" s="1">
        <v>141</v>
      </c>
      <c r="Q128" s="1">
        <v>153</v>
      </c>
      <c r="R128" s="1">
        <v>294</v>
      </c>
      <c r="S128" s="1"/>
      <c r="T128" s="1"/>
      <c r="U128" s="1"/>
      <c r="V128" s="2"/>
      <c r="W128" s="2"/>
      <c r="X128" s="2"/>
      <c r="Y128" s="2"/>
      <c r="Z128" s="2"/>
    </row>
    <row r="129" spans="1:26" ht="15.75" customHeight="1" x14ac:dyDescent="0.25">
      <c r="A129" s="1">
        <v>174</v>
      </c>
      <c r="B129" s="1" t="s">
        <v>218</v>
      </c>
      <c r="C129" s="1"/>
      <c r="D129" s="1" t="s">
        <v>14</v>
      </c>
      <c r="E129" s="1" t="s">
        <v>205</v>
      </c>
      <c r="F129" s="1"/>
      <c r="G129" s="1"/>
      <c r="H129" s="1"/>
      <c r="I129" s="1" t="s">
        <v>45</v>
      </c>
      <c r="J129" s="1">
        <v>91</v>
      </c>
      <c r="K129" s="1">
        <v>108</v>
      </c>
      <c r="L129" s="1">
        <v>199</v>
      </c>
      <c r="M129" s="1">
        <v>64</v>
      </c>
      <c r="N129" s="1">
        <v>87</v>
      </c>
      <c r="O129" s="1">
        <v>151</v>
      </c>
      <c r="P129" s="1">
        <v>155</v>
      </c>
      <c r="Q129" s="1">
        <v>195</v>
      </c>
      <c r="R129" s="1">
        <v>350</v>
      </c>
      <c r="S129" s="1"/>
      <c r="T129" s="1"/>
      <c r="U129" s="1"/>
      <c r="V129" s="2"/>
      <c r="W129" s="2"/>
      <c r="X129" s="2"/>
      <c r="Y129" s="2"/>
      <c r="Z129" s="2"/>
    </row>
    <row r="130" spans="1:26" ht="15.75" customHeight="1" x14ac:dyDescent="0.25">
      <c r="A130" s="1">
        <v>175</v>
      </c>
      <c r="B130" s="1" t="s">
        <v>219</v>
      </c>
      <c r="C130" s="1"/>
      <c r="D130" s="1" t="s">
        <v>14</v>
      </c>
      <c r="E130" s="1" t="s">
        <v>205</v>
      </c>
      <c r="F130" s="1"/>
      <c r="G130" s="1"/>
      <c r="H130" s="1"/>
      <c r="I130" s="1" t="s">
        <v>45</v>
      </c>
      <c r="J130" s="1">
        <v>0</v>
      </c>
      <c r="K130" s="1">
        <v>268</v>
      </c>
      <c r="L130" s="1">
        <v>268</v>
      </c>
      <c r="M130" s="1">
        <v>0</v>
      </c>
      <c r="N130" s="1">
        <v>262</v>
      </c>
      <c r="O130" s="1">
        <v>262</v>
      </c>
      <c r="P130" s="1">
        <v>0</v>
      </c>
      <c r="Q130" s="1">
        <v>530</v>
      </c>
      <c r="R130" s="1">
        <v>530</v>
      </c>
      <c r="S130" s="1"/>
      <c r="T130" s="1"/>
      <c r="U130" s="1"/>
      <c r="V130" s="2"/>
      <c r="W130" s="2"/>
      <c r="X130" s="2"/>
      <c r="Y130" s="2"/>
      <c r="Z130" s="2"/>
    </row>
    <row r="131" spans="1:26" ht="15.75" customHeight="1" x14ac:dyDescent="0.25">
      <c r="A131" s="1">
        <v>178</v>
      </c>
      <c r="B131" s="1" t="s">
        <v>220</v>
      </c>
      <c r="C131" s="1"/>
      <c r="D131" s="1" t="s">
        <v>14</v>
      </c>
      <c r="E131" s="1" t="s">
        <v>205</v>
      </c>
      <c r="F131" s="1"/>
      <c r="G131" s="1"/>
      <c r="H131" s="1"/>
      <c r="I131" s="1" t="s">
        <v>45</v>
      </c>
      <c r="J131" s="1">
        <v>158</v>
      </c>
      <c r="K131" s="1">
        <v>168</v>
      </c>
      <c r="L131" s="1">
        <v>326</v>
      </c>
      <c r="M131" s="1">
        <v>82</v>
      </c>
      <c r="N131" s="1">
        <v>93</v>
      </c>
      <c r="O131" s="1">
        <v>175</v>
      </c>
      <c r="P131" s="1">
        <v>240</v>
      </c>
      <c r="Q131" s="1">
        <v>261</v>
      </c>
      <c r="R131" s="1">
        <v>501</v>
      </c>
      <c r="S131" s="1"/>
      <c r="T131" s="1"/>
      <c r="U131" s="1"/>
      <c r="V131" s="2"/>
      <c r="W131" s="2"/>
      <c r="X131" s="2"/>
      <c r="Y131" s="2"/>
      <c r="Z131" s="2"/>
    </row>
    <row r="132" spans="1:26" ht="15.75" customHeight="1" x14ac:dyDescent="0.25">
      <c r="A132" s="1">
        <v>115</v>
      </c>
      <c r="B132" s="1" t="s">
        <v>221</v>
      </c>
      <c r="C132" s="1" t="s">
        <v>222</v>
      </c>
      <c r="D132" s="1" t="s">
        <v>14</v>
      </c>
      <c r="E132" s="1" t="s">
        <v>205</v>
      </c>
      <c r="F132" s="1"/>
      <c r="G132" s="1">
        <v>8037455314</v>
      </c>
      <c r="H132" s="1" t="s">
        <v>223</v>
      </c>
      <c r="I132" s="1" t="s">
        <v>66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2"/>
    </row>
    <row r="133" spans="1:26" ht="15.75" customHeight="1" x14ac:dyDescent="0.25">
      <c r="A133" s="1">
        <v>116</v>
      </c>
      <c r="B133" s="1" t="s">
        <v>224</v>
      </c>
      <c r="C133" s="1" t="s">
        <v>225</v>
      </c>
      <c r="D133" s="1" t="s">
        <v>14</v>
      </c>
      <c r="E133" s="1" t="s">
        <v>205</v>
      </c>
      <c r="F133" s="1" t="s">
        <v>226</v>
      </c>
      <c r="G133" s="1"/>
      <c r="H133" s="1"/>
      <c r="I133" s="1" t="s">
        <v>66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2"/>
    </row>
    <row r="134" spans="1:26" ht="15.75" customHeight="1" x14ac:dyDescent="0.25">
      <c r="A134" s="1">
        <v>117</v>
      </c>
      <c r="B134" s="1" t="s">
        <v>227</v>
      </c>
      <c r="C134" s="1" t="s">
        <v>222</v>
      </c>
      <c r="D134" s="1" t="s">
        <v>14</v>
      </c>
      <c r="E134" s="1" t="s">
        <v>205</v>
      </c>
      <c r="F134" s="1" t="s">
        <v>228</v>
      </c>
      <c r="G134" s="1"/>
      <c r="H134" s="1"/>
      <c r="I134" s="1" t="s">
        <v>66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2"/>
    </row>
    <row r="135" spans="1:26" ht="15.75" customHeight="1" x14ac:dyDescent="0.25">
      <c r="A135" s="1">
        <v>118</v>
      </c>
      <c r="B135" s="1" t="s">
        <v>229</v>
      </c>
      <c r="C135" s="1" t="s">
        <v>230</v>
      </c>
      <c r="D135" s="1" t="s">
        <v>14</v>
      </c>
      <c r="E135" s="1" t="s">
        <v>205</v>
      </c>
      <c r="F135" s="1"/>
      <c r="G135" s="1">
        <v>8061235005</v>
      </c>
      <c r="H135" s="1"/>
      <c r="I135" s="1" t="s">
        <v>66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2"/>
    </row>
    <row r="136" spans="1:26" ht="15.75" customHeight="1" x14ac:dyDescent="0.25">
      <c r="A136" s="1">
        <v>119</v>
      </c>
      <c r="B136" s="1" t="s">
        <v>231</v>
      </c>
      <c r="C136" s="1" t="s">
        <v>69</v>
      </c>
      <c r="D136" s="1" t="s">
        <v>14</v>
      </c>
      <c r="E136" s="1" t="s">
        <v>205</v>
      </c>
      <c r="F136" s="1" t="s">
        <v>232</v>
      </c>
      <c r="G136" s="1"/>
      <c r="H136" s="1" t="s">
        <v>233</v>
      </c>
      <c r="I136" s="1" t="s">
        <v>66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2"/>
    </row>
    <row r="137" spans="1:26" ht="15.75" customHeight="1" x14ac:dyDescent="0.25">
      <c r="A137" s="1">
        <v>120</v>
      </c>
      <c r="B137" s="1" t="s">
        <v>234</v>
      </c>
      <c r="C137" s="1" t="s">
        <v>222</v>
      </c>
      <c r="D137" s="1" t="s">
        <v>14</v>
      </c>
      <c r="E137" s="1" t="s">
        <v>205</v>
      </c>
      <c r="F137" s="1"/>
      <c r="G137" s="1">
        <v>8037597196</v>
      </c>
      <c r="H137" s="6">
        <v>44746</v>
      </c>
      <c r="I137" s="1" t="s">
        <v>66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2"/>
    </row>
    <row r="138" spans="1:26" ht="15.75" customHeight="1" x14ac:dyDescent="0.25">
      <c r="A138" s="1">
        <v>121</v>
      </c>
      <c r="B138" s="1" t="s">
        <v>235</v>
      </c>
      <c r="C138" s="1" t="s">
        <v>222</v>
      </c>
      <c r="D138" s="1" t="s">
        <v>14</v>
      </c>
      <c r="E138" s="1" t="s">
        <v>205</v>
      </c>
      <c r="F138" s="1"/>
      <c r="G138" s="1">
        <v>8032919229</v>
      </c>
      <c r="H138" s="1" t="s">
        <v>236</v>
      </c>
      <c r="I138" s="1" t="s">
        <v>66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2"/>
    </row>
    <row r="139" spans="1:26" ht="15.75" customHeight="1" x14ac:dyDescent="0.25">
      <c r="A139" s="1">
        <v>122</v>
      </c>
      <c r="B139" s="1" t="s">
        <v>237</v>
      </c>
      <c r="C139" s="1" t="s">
        <v>222</v>
      </c>
      <c r="D139" s="1" t="s">
        <v>14</v>
      </c>
      <c r="E139" s="1" t="s">
        <v>205</v>
      </c>
      <c r="F139" s="1"/>
      <c r="G139" s="1">
        <v>8037383460</v>
      </c>
      <c r="H139" s="1"/>
      <c r="I139" s="1" t="s">
        <v>66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2"/>
    </row>
    <row r="140" spans="1:26" ht="15.75" customHeight="1" x14ac:dyDescent="0.25">
      <c r="A140" s="1">
        <v>123</v>
      </c>
      <c r="B140" s="1" t="s">
        <v>238</v>
      </c>
      <c r="C140" s="1" t="s">
        <v>239</v>
      </c>
      <c r="D140" s="1" t="s">
        <v>14</v>
      </c>
      <c r="E140" s="1" t="s">
        <v>205</v>
      </c>
      <c r="F140" s="1" t="s">
        <v>240</v>
      </c>
      <c r="G140" s="1">
        <v>8034712581</v>
      </c>
      <c r="H140" s="1"/>
      <c r="I140" s="1" t="s">
        <v>66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2"/>
    </row>
    <row r="141" spans="1:26" ht="15.75" customHeight="1" x14ac:dyDescent="0.25">
      <c r="A141" s="1">
        <v>124</v>
      </c>
      <c r="B141" s="1" t="s">
        <v>241</v>
      </c>
      <c r="C141" s="1" t="s">
        <v>242</v>
      </c>
      <c r="D141" s="1" t="s">
        <v>14</v>
      </c>
      <c r="E141" s="1" t="s">
        <v>205</v>
      </c>
      <c r="F141" s="1"/>
      <c r="G141" s="1"/>
      <c r="H141" s="1"/>
      <c r="I141" s="1" t="s">
        <v>66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2"/>
    </row>
    <row r="142" spans="1:26" ht="15.75" customHeight="1" x14ac:dyDescent="0.25">
      <c r="A142" s="1">
        <v>127</v>
      </c>
      <c r="B142" s="1" t="s">
        <v>243</v>
      </c>
      <c r="C142" s="1"/>
      <c r="D142" s="1" t="s">
        <v>14</v>
      </c>
      <c r="E142" s="1" t="s">
        <v>15</v>
      </c>
      <c r="F142" s="1"/>
      <c r="G142" s="1"/>
      <c r="H142" s="1"/>
      <c r="I142" s="1" t="s">
        <v>45</v>
      </c>
      <c r="J142" s="1">
        <v>98</v>
      </c>
      <c r="K142" s="1">
        <v>75</v>
      </c>
      <c r="L142" s="1">
        <v>173</v>
      </c>
      <c r="M142" s="1">
        <v>45</v>
      </c>
      <c r="N142" s="1">
        <v>50</v>
      </c>
      <c r="O142" s="1">
        <v>95</v>
      </c>
      <c r="P142" s="1">
        <v>143</v>
      </c>
      <c r="Q142" s="1">
        <v>125</v>
      </c>
      <c r="R142" s="1">
        <v>268</v>
      </c>
      <c r="S142" s="1">
        <v>16</v>
      </c>
      <c r="T142" s="1">
        <v>1</v>
      </c>
      <c r="U142" s="4">
        <f t="shared" ref="U142:U149" si="8">R142/S142</f>
        <v>16.75</v>
      </c>
      <c r="V142" s="2"/>
      <c r="W142" s="2"/>
      <c r="X142" s="2"/>
      <c r="Y142" s="2"/>
      <c r="Z142" s="2"/>
    </row>
    <row r="143" spans="1:26" ht="15.75" customHeight="1" x14ac:dyDescent="0.25">
      <c r="A143" s="1">
        <v>128</v>
      </c>
      <c r="B143" s="1" t="s">
        <v>244</v>
      </c>
      <c r="C143" s="1"/>
      <c r="D143" s="1" t="s">
        <v>14</v>
      </c>
      <c r="E143" s="1" t="s">
        <v>15</v>
      </c>
      <c r="F143" s="1"/>
      <c r="G143" s="1"/>
      <c r="H143" s="1"/>
      <c r="I143" s="1" t="s">
        <v>45</v>
      </c>
      <c r="J143" s="1">
        <v>186</v>
      </c>
      <c r="K143" s="1">
        <v>199</v>
      </c>
      <c r="L143" s="1">
        <v>385</v>
      </c>
      <c r="M143" s="1">
        <v>138</v>
      </c>
      <c r="N143" s="1">
        <v>140</v>
      </c>
      <c r="O143" s="1">
        <v>278</v>
      </c>
      <c r="P143" s="1">
        <v>324</v>
      </c>
      <c r="Q143" s="1">
        <v>339</v>
      </c>
      <c r="R143" s="1">
        <v>663</v>
      </c>
      <c r="S143" s="1">
        <v>30</v>
      </c>
      <c r="T143" s="1">
        <v>2</v>
      </c>
      <c r="U143" s="4">
        <f t="shared" si="8"/>
        <v>22.1</v>
      </c>
      <c r="V143" s="2"/>
      <c r="W143" s="2"/>
      <c r="X143" s="2"/>
      <c r="Y143" s="2"/>
      <c r="Z143" s="2"/>
    </row>
    <row r="144" spans="1:26" ht="15.75" customHeight="1" x14ac:dyDescent="0.25">
      <c r="A144" s="1">
        <v>129</v>
      </c>
      <c r="B144" s="1" t="s">
        <v>245</v>
      </c>
      <c r="C144" s="1"/>
      <c r="D144" s="1" t="s">
        <v>14</v>
      </c>
      <c r="E144" s="1" t="s">
        <v>15</v>
      </c>
      <c r="F144" s="1"/>
      <c r="G144" s="1"/>
      <c r="H144" s="1"/>
      <c r="I144" s="1" t="s">
        <v>45</v>
      </c>
      <c r="J144" s="1">
        <v>44</v>
      </c>
      <c r="K144" s="1">
        <v>61</v>
      </c>
      <c r="L144" s="1">
        <v>105</v>
      </c>
      <c r="M144" s="1">
        <v>30</v>
      </c>
      <c r="N144" s="1">
        <v>46</v>
      </c>
      <c r="O144" s="1">
        <v>76</v>
      </c>
      <c r="P144" s="1">
        <v>74</v>
      </c>
      <c r="Q144" s="1">
        <v>107</v>
      </c>
      <c r="R144" s="1">
        <v>181</v>
      </c>
      <c r="S144" s="1">
        <v>18</v>
      </c>
      <c r="T144" s="1">
        <v>1</v>
      </c>
      <c r="U144" s="4">
        <f t="shared" si="8"/>
        <v>10.055555555555555</v>
      </c>
      <c r="V144" s="2"/>
      <c r="W144" s="2"/>
      <c r="X144" s="2"/>
      <c r="Y144" s="2"/>
      <c r="Z144" s="2"/>
    </row>
    <row r="145" spans="1:26" ht="15.75" customHeight="1" x14ac:dyDescent="0.25">
      <c r="A145" s="1">
        <v>130</v>
      </c>
      <c r="B145" s="1" t="s">
        <v>246</v>
      </c>
      <c r="C145" s="1"/>
      <c r="D145" s="1" t="s">
        <v>14</v>
      </c>
      <c r="E145" s="1" t="s">
        <v>15</v>
      </c>
      <c r="F145" s="1"/>
      <c r="G145" s="1"/>
      <c r="H145" s="1"/>
      <c r="I145" s="1" t="s">
        <v>45</v>
      </c>
      <c r="J145" s="1">
        <v>94</v>
      </c>
      <c r="K145" s="1">
        <v>50</v>
      </c>
      <c r="L145" s="1">
        <v>144</v>
      </c>
      <c r="M145" s="1">
        <v>47</v>
      </c>
      <c r="N145" s="1">
        <v>38</v>
      </c>
      <c r="O145" s="1">
        <v>85</v>
      </c>
      <c r="P145" s="1">
        <v>141</v>
      </c>
      <c r="Q145" s="1">
        <v>88</v>
      </c>
      <c r="R145" s="1">
        <v>229</v>
      </c>
      <c r="S145" s="1">
        <v>13</v>
      </c>
      <c r="T145" s="1">
        <v>0</v>
      </c>
      <c r="U145" s="4">
        <f t="shared" si="8"/>
        <v>17.615384615384617</v>
      </c>
      <c r="V145" s="2"/>
      <c r="W145" s="2"/>
      <c r="X145" s="2"/>
      <c r="Y145" s="2"/>
      <c r="Z145" s="2"/>
    </row>
    <row r="146" spans="1:26" ht="15.75" customHeight="1" x14ac:dyDescent="0.25">
      <c r="A146" s="1">
        <v>131</v>
      </c>
      <c r="B146" s="1" t="s">
        <v>247</v>
      </c>
      <c r="C146" s="1"/>
      <c r="D146" s="1" t="s">
        <v>14</v>
      </c>
      <c r="E146" s="1" t="s">
        <v>15</v>
      </c>
      <c r="F146" s="1"/>
      <c r="G146" s="1"/>
      <c r="H146" s="1"/>
      <c r="I146" s="1" t="s">
        <v>45</v>
      </c>
      <c r="J146" s="1">
        <v>54</v>
      </c>
      <c r="K146" s="1">
        <v>62</v>
      </c>
      <c r="L146" s="1">
        <v>116</v>
      </c>
      <c r="M146" s="1">
        <v>29</v>
      </c>
      <c r="N146" s="1">
        <v>58</v>
      </c>
      <c r="O146" s="1">
        <v>87</v>
      </c>
      <c r="P146" s="1">
        <v>83</v>
      </c>
      <c r="Q146" s="1">
        <v>120</v>
      </c>
      <c r="R146" s="1">
        <v>203</v>
      </c>
      <c r="S146" s="1">
        <v>14</v>
      </c>
      <c r="T146" s="1">
        <v>1</v>
      </c>
      <c r="U146" s="4">
        <f t="shared" si="8"/>
        <v>14.5</v>
      </c>
      <c r="V146" s="2"/>
      <c r="W146" s="2"/>
      <c r="X146" s="2"/>
      <c r="Y146" s="2"/>
      <c r="Z146" s="2"/>
    </row>
    <row r="147" spans="1:26" ht="15.75" customHeight="1" x14ac:dyDescent="0.25">
      <c r="A147" s="1">
        <v>133</v>
      </c>
      <c r="B147" s="1" t="s">
        <v>248</v>
      </c>
      <c r="C147" s="1"/>
      <c r="D147" s="1" t="s">
        <v>14</v>
      </c>
      <c r="E147" s="1" t="s">
        <v>15</v>
      </c>
      <c r="F147" s="1"/>
      <c r="G147" s="1"/>
      <c r="H147" s="1"/>
      <c r="I147" s="1" t="s">
        <v>45</v>
      </c>
      <c r="J147" s="1">
        <v>120</v>
      </c>
      <c r="K147" s="1">
        <v>221</v>
      </c>
      <c r="L147" s="1">
        <v>341</v>
      </c>
      <c r="M147" s="1">
        <v>106</v>
      </c>
      <c r="N147" s="1">
        <v>137</v>
      </c>
      <c r="O147" s="1">
        <v>243</v>
      </c>
      <c r="P147" s="1">
        <v>226</v>
      </c>
      <c r="Q147" s="1">
        <v>358</v>
      </c>
      <c r="R147" s="1">
        <v>584</v>
      </c>
      <c r="S147" s="1">
        <v>24</v>
      </c>
      <c r="T147" s="1">
        <v>2</v>
      </c>
      <c r="U147" s="4">
        <f t="shared" si="8"/>
        <v>24.333333333333332</v>
      </c>
      <c r="V147" s="2"/>
      <c r="W147" s="2"/>
      <c r="X147" s="2"/>
      <c r="Y147" s="2"/>
      <c r="Z147" s="2"/>
    </row>
    <row r="148" spans="1:26" ht="15.75" customHeight="1" x14ac:dyDescent="0.25">
      <c r="A148" s="1">
        <v>134</v>
      </c>
      <c r="B148" s="1" t="s">
        <v>249</v>
      </c>
      <c r="C148" s="1"/>
      <c r="D148" s="1" t="s">
        <v>14</v>
      </c>
      <c r="E148" s="1" t="s">
        <v>15</v>
      </c>
      <c r="F148" s="1"/>
      <c r="G148" s="1"/>
      <c r="H148" s="1"/>
      <c r="I148" s="1" t="s">
        <v>45</v>
      </c>
      <c r="J148" s="1">
        <v>109</v>
      </c>
      <c r="K148" s="1">
        <v>136</v>
      </c>
      <c r="L148" s="1">
        <v>245</v>
      </c>
      <c r="M148" s="1">
        <v>79</v>
      </c>
      <c r="N148" s="1">
        <v>126</v>
      </c>
      <c r="O148" s="1">
        <v>205</v>
      </c>
      <c r="P148" s="1">
        <v>188</v>
      </c>
      <c r="Q148" s="1">
        <v>262</v>
      </c>
      <c r="R148" s="1">
        <v>450</v>
      </c>
      <c r="S148" s="1">
        <v>19</v>
      </c>
      <c r="T148" s="1">
        <v>1</v>
      </c>
      <c r="U148" s="4">
        <f t="shared" si="8"/>
        <v>23.684210526315791</v>
      </c>
      <c r="V148" s="2"/>
      <c r="W148" s="2"/>
      <c r="X148" s="2"/>
      <c r="Y148" s="2"/>
      <c r="Z148" s="2"/>
    </row>
    <row r="149" spans="1:26" ht="15.75" customHeight="1" x14ac:dyDescent="0.25">
      <c r="A149" s="1">
        <v>136</v>
      </c>
      <c r="B149" s="1" t="s">
        <v>250</v>
      </c>
      <c r="C149" s="1"/>
      <c r="D149" s="1" t="s">
        <v>14</v>
      </c>
      <c r="E149" s="1" t="s">
        <v>15</v>
      </c>
      <c r="F149" s="1"/>
      <c r="G149" s="1"/>
      <c r="H149" s="1"/>
      <c r="I149" s="1" t="s">
        <v>45</v>
      </c>
      <c r="J149" s="1">
        <v>27</v>
      </c>
      <c r="K149" s="1">
        <v>42</v>
      </c>
      <c r="L149" s="1">
        <v>69</v>
      </c>
      <c r="M149" s="1">
        <v>32</v>
      </c>
      <c r="N149" s="1">
        <v>37</v>
      </c>
      <c r="O149" s="1">
        <v>69</v>
      </c>
      <c r="P149" s="1">
        <v>59</v>
      </c>
      <c r="Q149" s="1">
        <v>79</v>
      </c>
      <c r="R149" s="1">
        <v>138</v>
      </c>
      <c r="S149" s="1">
        <v>11</v>
      </c>
      <c r="T149" s="1">
        <v>2</v>
      </c>
      <c r="U149" s="4">
        <f t="shared" si="8"/>
        <v>12.545454545454545</v>
      </c>
      <c r="V149" s="2"/>
      <c r="W149" s="2"/>
      <c r="X149" s="2"/>
      <c r="Y149" s="2"/>
      <c r="Z149" s="2"/>
    </row>
    <row r="150" spans="1:26" ht="15.75" customHeight="1" x14ac:dyDescent="0.25">
      <c r="A150" s="1">
        <v>137</v>
      </c>
      <c r="B150" s="1" t="s">
        <v>214</v>
      </c>
      <c r="C150" s="1"/>
      <c r="D150" s="1" t="s">
        <v>14</v>
      </c>
      <c r="E150" s="1" t="s">
        <v>15</v>
      </c>
      <c r="F150" s="1"/>
      <c r="G150" s="1"/>
      <c r="H150" s="1"/>
      <c r="I150" s="1" t="s">
        <v>45</v>
      </c>
      <c r="J150" s="1">
        <v>230</v>
      </c>
      <c r="K150" s="1">
        <v>197</v>
      </c>
      <c r="L150" s="1">
        <v>427</v>
      </c>
      <c r="M150" s="1">
        <v>158</v>
      </c>
      <c r="N150" s="1">
        <v>126</v>
      </c>
      <c r="O150" s="1">
        <v>284</v>
      </c>
      <c r="P150" s="1">
        <v>388</v>
      </c>
      <c r="Q150" s="1">
        <v>323</v>
      </c>
      <c r="R150" s="1">
        <v>711</v>
      </c>
      <c r="S150" s="1"/>
      <c r="T150" s="1"/>
      <c r="U150" s="1"/>
      <c r="V150" s="2"/>
      <c r="W150" s="2"/>
      <c r="X150" s="2"/>
      <c r="Y150" s="2"/>
      <c r="Z150" s="2"/>
    </row>
    <row r="151" spans="1:26" ht="15.75" customHeight="1" x14ac:dyDescent="0.25">
      <c r="A151" s="1">
        <v>139</v>
      </c>
      <c r="B151" s="1" t="s">
        <v>251</v>
      </c>
      <c r="C151" s="1" t="s">
        <v>252</v>
      </c>
      <c r="D151" s="1" t="s">
        <v>14</v>
      </c>
      <c r="E151" s="1" t="s">
        <v>15</v>
      </c>
      <c r="F151" s="1" t="s">
        <v>253</v>
      </c>
      <c r="G151" s="1">
        <v>8066238231</v>
      </c>
      <c r="H151" s="1"/>
      <c r="I151" s="1" t="s">
        <v>66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2"/>
    </row>
    <row r="152" spans="1:26" ht="15.75" customHeight="1" x14ac:dyDescent="0.25">
      <c r="A152" s="1">
        <v>140</v>
      </c>
      <c r="B152" s="1" t="s">
        <v>254</v>
      </c>
      <c r="C152" s="1" t="s">
        <v>255</v>
      </c>
      <c r="D152" s="1" t="s">
        <v>14</v>
      </c>
      <c r="E152" s="1" t="s">
        <v>15</v>
      </c>
      <c r="F152" s="1"/>
      <c r="G152" s="1">
        <v>8039475300</v>
      </c>
      <c r="H152" s="6">
        <v>43501</v>
      </c>
      <c r="I152" s="1" t="s">
        <v>66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2"/>
    </row>
    <row r="153" spans="1:26" ht="15.75" customHeight="1" x14ac:dyDescent="0.25">
      <c r="A153" s="1">
        <v>141</v>
      </c>
      <c r="B153" s="1" t="s">
        <v>256</v>
      </c>
      <c r="C153" s="1" t="s">
        <v>257</v>
      </c>
      <c r="D153" s="1" t="s">
        <v>14</v>
      </c>
      <c r="E153" s="1" t="s">
        <v>15</v>
      </c>
      <c r="F153" s="1" t="s">
        <v>258</v>
      </c>
      <c r="G153" s="1">
        <v>7061195965</v>
      </c>
      <c r="H153" s="1" t="s">
        <v>259</v>
      </c>
      <c r="I153" s="1" t="s">
        <v>66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2"/>
    </row>
    <row r="154" spans="1:26" ht="15.75" customHeight="1" x14ac:dyDescent="0.25">
      <c r="A154" s="1">
        <v>142</v>
      </c>
      <c r="B154" s="1" t="s">
        <v>260</v>
      </c>
      <c r="C154" s="1" t="s">
        <v>255</v>
      </c>
      <c r="D154" s="1" t="s">
        <v>14</v>
      </c>
      <c r="E154" s="1" t="s">
        <v>15</v>
      </c>
      <c r="F154" s="1"/>
      <c r="G154" s="1"/>
      <c r="H154" s="6">
        <v>44653</v>
      </c>
      <c r="I154" s="1" t="s">
        <v>66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2"/>
    </row>
    <row r="155" spans="1:26" ht="15.75" customHeight="1" x14ac:dyDescent="0.25">
      <c r="A155" s="1">
        <v>143</v>
      </c>
      <c r="B155" s="1" t="s">
        <v>261</v>
      </c>
      <c r="C155" s="1" t="s">
        <v>252</v>
      </c>
      <c r="D155" s="1" t="s">
        <v>14</v>
      </c>
      <c r="E155" s="1" t="s">
        <v>15</v>
      </c>
      <c r="F155" s="1"/>
      <c r="G155" s="1">
        <v>8037438354</v>
      </c>
      <c r="H155" s="1"/>
      <c r="I155" s="1" t="s">
        <v>66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2"/>
    </row>
    <row r="156" spans="1:26" ht="15.75" customHeight="1" x14ac:dyDescent="0.25">
      <c r="A156" s="1">
        <v>144</v>
      </c>
      <c r="B156" s="1" t="s">
        <v>262</v>
      </c>
      <c r="C156" s="1" t="s">
        <v>257</v>
      </c>
      <c r="D156" s="1" t="s">
        <v>14</v>
      </c>
      <c r="E156" s="1" t="s">
        <v>15</v>
      </c>
      <c r="F156" s="1"/>
      <c r="G156" s="1">
        <v>8136025544</v>
      </c>
      <c r="H156" s="1"/>
      <c r="I156" s="1" t="s">
        <v>66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2"/>
    </row>
    <row r="157" spans="1:26" ht="15.75" customHeight="1" x14ac:dyDescent="0.25">
      <c r="A157" s="1">
        <v>145</v>
      </c>
      <c r="B157" s="1" t="s">
        <v>263</v>
      </c>
      <c r="C157" s="1" t="s">
        <v>257</v>
      </c>
      <c r="D157" s="1" t="s">
        <v>14</v>
      </c>
      <c r="E157" s="1" t="s">
        <v>15</v>
      </c>
      <c r="F157" s="1"/>
      <c r="G157" s="1"/>
      <c r="H157" s="6">
        <v>43346</v>
      </c>
      <c r="I157" s="1" t="s">
        <v>66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2"/>
    </row>
    <row r="158" spans="1:26" ht="15.75" customHeight="1" x14ac:dyDescent="0.25">
      <c r="A158" s="1">
        <v>146</v>
      </c>
      <c r="B158" s="1" t="s">
        <v>264</v>
      </c>
      <c r="C158" s="1" t="s">
        <v>255</v>
      </c>
      <c r="D158" s="1" t="s">
        <v>14</v>
      </c>
      <c r="E158" s="1" t="s">
        <v>15</v>
      </c>
      <c r="F158" s="1"/>
      <c r="G158" s="1">
        <v>8037035334</v>
      </c>
      <c r="H158" s="1" t="s">
        <v>265</v>
      </c>
      <c r="I158" s="1" t="s">
        <v>66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2"/>
    </row>
    <row r="159" spans="1:26" ht="15.75" customHeight="1" x14ac:dyDescent="0.25">
      <c r="A159" s="1">
        <v>147</v>
      </c>
      <c r="B159" s="1" t="s">
        <v>266</v>
      </c>
      <c r="C159" s="1" t="s">
        <v>252</v>
      </c>
      <c r="D159" s="1" t="s">
        <v>14</v>
      </c>
      <c r="E159" s="1" t="s">
        <v>15</v>
      </c>
      <c r="F159" s="1"/>
      <c r="G159" s="1"/>
      <c r="H159" s="1"/>
      <c r="I159" s="1" t="s">
        <v>66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2"/>
    </row>
    <row r="160" spans="1:26" ht="15.75" customHeight="1" x14ac:dyDescent="0.25">
      <c r="A160" s="1">
        <v>148</v>
      </c>
      <c r="B160" s="1" t="s">
        <v>267</v>
      </c>
      <c r="C160" s="1" t="s">
        <v>268</v>
      </c>
      <c r="D160" s="1" t="s">
        <v>14</v>
      </c>
      <c r="E160" s="1" t="s">
        <v>15</v>
      </c>
      <c r="F160" s="1"/>
      <c r="G160" s="1">
        <v>7033481439</v>
      </c>
      <c r="H160" s="1"/>
      <c r="I160" s="1" t="s">
        <v>66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2"/>
    </row>
    <row r="161" spans="1:26" ht="15.75" customHeight="1" x14ac:dyDescent="0.25">
      <c r="A161" s="1">
        <v>149</v>
      </c>
      <c r="B161" s="1" t="s">
        <v>269</v>
      </c>
      <c r="C161" s="1" t="s">
        <v>255</v>
      </c>
      <c r="D161" s="1" t="s">
        <v>14</v>
      </c>
      <c r="E161" s="1" t="s">
        <v>15</v>
      </c>
      <c r="F161" s="1"/>
      <c r="G161" s="1">
        <v>8063678421</v>
      </c>
      <c r="H161" s="1" t="s">
        <v>270</v>
      </c>
      <c r="I161" s="1" t="s">
        <v>66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2"/>
    </row>
    <row r="162" spans="1:26" ht="15.75" customHeight="1" x14ac:dyDescent="0.25">
      <c r="A162" s="1">
        <v>150</v>
      </c>
      <c r="B162" s="1" t="s">
        <v>271</v>
      </c>
      <c r="C162" s="1" t="s">
        <v>255</v>
      </c>
      <c r="D162" s="1" t="s">
        <v>14</v>
      </c>
      <c r="E162" s="1" t="s">
        <v>15</v>
      </c>
      <c r="F162" s="1"/>
      <c r="G162" s="1">
        <v>8084035830</v>
      </c>
      <c r="H162" s="1"/>
      <c r="I162" s="1" t="s">
        <v>66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2"/>
    </row>
    <row r="163" spans="1:26" ht="15.75" customHeight="1" x14ac:dyDescent="0.25">
      <c r="A163" s="1">
        <v>151</v>
      </c>
      <c r="B163" s="1" t="s">
        <v>272</v>
      </c>
      <c r="C163" s="1" t="s">
        <v>273</v>
      </c>
      <c r="D163" s="1" t="s">
        <v>14</v>
      </c>
      <c r="E163" s="1" t="s">
        <v>15</v>
      </c>
      <c r="F163" s="1"/>
      <c r="G163" s="1">
        <v>8036288600</v>
      </c>
      <c r="H163" s="1"/>
      <c r="I163" s="1" t="s">
        <v>66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2"/>
    </row>
    <row r="164" spans="1:26" ht="15.75" customHeight="1" x14ac:dyDescent="0.25">
      <c r="A164" s="1">
        <v>153</v>
      </c>
      <c r="B164" s="1" t="s">
        <v>274</v>
      </c>
      <c r="C164" s="1"/>
      <c r="D164" s="1" t="s">
        <v>14</v>
      </c>
      <c r="E164" s="1" t="s">
        <v>275</v>
      </c>
      <c r="F164" s="1"/>
      <c r="G164" s="1"/>
      <c r="H164" s="1"/>
      <c r="I164" s="1" t="s">
        <v>45</v>
      </c>
      <c r="J164" s="1">
        <v>416</v>
      </c>
      <c r="K164" s="1">
        <v>629</v>
      </c>
      <c r="L164" s="1">
        <v>1045</v>
      </c>
      <c r="M164" s="1">
        <v>246</v>
      </c>
      <c r="N164" s="1">
        <v>370</v>
      </c>
      <c r="O164" s="1">
        <v>616</v>
      </c>
      <c r="P164" s="1">
        <v>662</v>
      </c>
      <c r="Q164" s="1">
        <v>999</v>
      </c>
      <c r="R164" s="1">
        <v>1661</v>
      </c>
      <c r="S164" s="1">
        <v>34</v>
      </c>
      <c r="T164" s="1">
        <v>1</v>
      </c>
      <c r="U164" s="4">
        <f t="shared" ref="U164:U182" si="9">R164/S164</f>
        <v>48.852941176470587</v>
      </c>
      <c r="V164" s="2"/>
      <c r="W164" s="2"/>
      <c r="X164" s="2"/>
      <c r="Y164" s="2"/>
      <c r="Z164" s="2"/>
    </row>
    <row r="165" spans="1:26" ht="15.75" customHeight="1" x14ac:dyDescent="0.25">
      <c r="A165" s="1">
        <v>159</v>
      </c>
      <c r="B165" s="1" t="s">
        <v>276</v>
      </c>
      <c r="C165" s="1"/>
      <c r="D165" s="1" t="s">
        <v>14</v>
      </c>
      <c r="E165" s="1" t="s">
        <v>275</v>
      </c>
      <c r="F165" s="1"/>
      <c r="G165" s="1"/>
      <c r="H165" s="1"/>
      <c r="I165" s="1" t="s">
        <v>45</v>
      </c>
      <c r="J165" s="1">
        <v>97</v>
      </c>
      <c r="K165" s="1">
        <v>105</v>
      </c>
      <c r="L165" s="1">
        <v>202</v>
      </c>
      <c r="M165" s="1">
        <v>58</v>
      </c>
      <c r="N165" s="1">
        <v>106</v>
      </c>
      <c r="O165" s="1">
        <v>164</v>
      </c>
      <c r="P165" s="1">
        <v>155</v>
      </c>
      <c r="Q165" s="1">
        <v>211</v>
      </c>
      <c r="R165" s="1">
        <v>366</v>
      </c>
      <c r="S165" s="1">
        <v>20</v>
      </c>
      <c r="T165" s="1">
        <v>2</v>
      </c>
      <c r="U165" s="4">
        <f t="shared" si="9"/>
        <v>18.3</v>
      </c>
      <c r="V165" s="2"/>
      <c r="W165" s="2"/>
      <c r="X165" s="2"/>
      <c r="Y165" s="2"/>
      <c r="Z165" s="2"/>
    </row>
    <row r="166" spans="1:26" ht="15.75" customHeight="1" x14ac:dyDescent="0.25">
      <c r="A166" s="1">
        <v>160</v>
      </c>
      <c r="B166" s="1" t="s">
        <v>277</v>
      </c>
      <c r="C166" s="1"/>
      <c r="D166" s="1" t="s">
        <v>14</v>
      </c>
      <c r="E166" s="1" t="s">
        <v>275</v>
      </c>
      <c r="F166" s="1"/>
      <c r="G166" s="1"/>
      <c r="H166" s="1"/>
      <c r="I166" s="1" t="s">
        <v>45</v>
      </c>
      <c r="J166" s="1">
        <v>92</v>
      </c>
      <c r="K166" s="1">
        <v>98</v>
      </c>
      <c r="L166" s="1">
        <v>190</v>
      </c>
      <c r="M166" s="1">
        <v>81</v>
      </c>
      <c r="N166" s="1">
        <v>119</v>
      </c>
      <c r="O166" s="1">
        <v>200</v>
      </c>
      <c r="P166" s="1">
        <v>173</v>
      </c>
      <c r="Q166" s="1">
        <v>217</v>
      </c>
      <c r="R166" s="1">
        <v>390</v>
      </c>
      <c r="S166" s="1">
        <v>25</v>
      </c>
      <c r="T166" s="1">
        <v>0</v>
      </c>
      <c r="U166" s="4">
        <f t="shared" si="9"/>
        <v>15.6</v>
      </c>
      <c r="V166" s="2"/>
      <c r="W166" s="2"/>
      <c r="X166" s="2"/>
      <c r="Y166" s="2"/>
      <c r="Z166" s="2"/>
    </row>
    <row r="167" spans="1:26" ht="15.75" customHeight="1" x14ac:dyDescent="0.25">
      <c r="A167" s="1">
        <v>161</v>
      </c>
      <c r="B167" s="1" t="s">
        <v>278</v>
      </c>
      <c r="C167" s="1"/>
      <c r="D167" s="1" t="s">
        <v>14</v>
      </c>
      <c r="E167" s="1" t="s">
        <v>275</v>
      </c>
      <c r="F167" s="1"/>
      <c r="G167" s="1"/>
      <c r="H167" s="1"/>
      <c r="I167" s="1" t="s">
        <v>45</v>
      </c>
      <c r="J167" s="1">
        <v>23</v>
      </c>
      <c r="K167" s="1">
        <v>46</v>
      </c>
      <c r="L167" s="1">
        <v>69</v>
      </c>
      <c r="M167" s="1">
        <v>20</v>
      </c>
      <c r="N167" s="1">
        <v>32</v>
      </c>
      <c r="O167" s="1">
        <v>52</v>
      </c>
      <c r="P167" s="1">
        <v>43</v>
      </c>
      <c r="Q167" s="1">
        <v>78</v>
      </c>
      <c r="R167" s="1">
        <v>121</v>
      </c>
      <c r="S167" s="1">
        <v>8</v>
      </c>
      <c r="T167" s="1">
        <v>0</v>
      </c>
      <c r="U167" s="4">
        <f t="shared" si="9"/>
        <v>15.125</v>
      </c>
      <c r="V167" s="2"/>
      <c r="W167" s="2"/>
      <c r="X167" s="2"/>
      <c r="Y167" s="2"/>
      <c r="Z167" s="2"/>
    </row>
    <row r="168" spans="1:26" ht="15.75" customHeight="1" x14ac:dyDescent="0.25">
      <c r="A168" s="1">
        <v>162</v>
      </c>
      <c r="B168" s="1" t="s">
        <v>279</v>
      </c>
      <c r="C168" s="1"/>
      <c r="D168" s="1" t="s">
        <v>14</v>
      </c>
      <c r="E168" s="1" t="s">
        <v>275</v>
      </c>
      <c r="F168" s="1"/>
      <c r="G168" s="1"/>
      <c r="H168" s="1"/>
      <c r="I168" s="1" t="s">
        <v>45</v>
      </c>
      <c r="J168" s="1">
        <v>46</v>
      </c>
      <c r="K168" s="1">
        <v>196</v>
      </c>
      <c r="L168" s="1">
        <v>242</v>
      </c>
      <c r="M168" s="1">
        <v>75</v>
      </c>
      <c r="N168" s="1">
        <v>123</v>
      </c>
      <c r="O168" s="1">
        <v>198</v>
      </c>
      <c r="P168" s="1">
        <v>121</v>
      </c>
      <c r="Q168" s="1">
        <v>319</v>
      </c>
      <c r="R168" s="1">
        <v>440</v>
      </c>
      <c r="S168" s="1">
        <v>16</v>
      </c>
      <c r="T168" s="1">
        <v>1</v>
      </c>
      <c r="U168" s="4">
        <f t="shared" si="9"/>
        <v>27.5</v>
      </c>
      <c r="V168" s="2"/>
      <c r="W168" s="2"/>
      <c r="X168" s="2"/>
      <c r="Y168" s="2"/>
      <c r="Z168" s="2"/>
    </row>
    <row r="169" spans="1:26" ht="15.75" customHeight="1" x14ac:dyDescent="0.25">
      <c r="A169" s="1">
        <v>163</v>
      </c>
      <c r="B169" s="1" t="s">
        <v>280</v>
      </c>
      <c r="C169" s="1"/>
      <c r="D169" s="1" t="s">
        <v>14</v>
      </c>
      <c r="E169" s="1" t="s">
        <v>275</v>
      </c>
      <c r="F169" s="1"/>
      <c r="G169" s="1"/>
      <c r="H169" s="1"/>
      <c r="I169" s="1" t="s">
        <v>45</v>
      </c>
      <c r="J169" s="1">
        <v>405</v>
      </c>
      <c r="K169" s="1">
        <v>293</v>
      </c>
      <c r="L169" s="1">
        <v>698</v>
      </c>
      <c r="M169" s="1">
        <v>328</v>
      </c>
      <c r="N169" s="1">
        <v>354</v>
      </c>
      <c r="O169" s="1">
        <v>682</v>
      </c>
      <c r="P169" s="1">
        <v>733</v>
      </c>
      <c r="Q169" s="1">
        <v>647</v>
      </c>
      <c r="R169" s="1">
        <v>1380</v>
      </c>
      <c r="S169" s="1">
        <v>40</v>
      </c>
      <c r="T169" s="1">
        <v>2</v>
      </c>
      <c r="U169" s="4">
        <f t="shared" si="9"/>
        <v>34.5</v>
      </c>
      <c r="V169" s="2"/>
      <c r="W169" s="2"/>
      <c r="X169" s="2"/>
      <c r="Y169" s="2"/>
      <c r="Z169" s="2"/>
    </row>
    <row r="170" spans="1:26" ht="15.75" customHeight="1" x14ac:dyDescent="0.25">
      <c r="A170" s="1">
        <v>156</v>
      </c>
      <c r="B170" s="1" t="s">
        <v>1574</v>
      </c>
      <c r="C170" s="1"/>
      <c r="D170" s="1" t="s">
        <v>14</v>
      </c>
      <c r="E170" s="1" t="s">
        <v>275</v>
      </c>
      <c r="F170" s="1"/>
      <c r="G170" s="1"/>
      <c r="H170" s="1"/>
      <c r="I170" s="1" t="s">
        <v>45</v>
      </c>
      <c r="J170" s="1">
        <v>400</v>
      </c>
      <c r="K170" s="1">
        <v>475</v>
      </c>
      <c r="L170" s="1">
        <v>875</v>
      </c>
      <c r="M170" s="1">
        <v>221</v>
      </c>
      <c r="N170" s="1">
        <v>316</v>
      </c>
      <c r="O170" s="1">
        <v>537</v>
      </c>
      <c r="P170" s="1">
        <v>621</v>
      </c>
      <c r="Q170" s="1">
        <v>791</v>
      </c>
      <c r="R170" s="1">
        <v>1412</v>
      </c>
      <c r="S170" s="1">
        <v>37</v>
      </c>
      <c r="T170" s="1">
        <v>1</v>
      </c>
      <c r="U170" s="4">
        <f t="shared" si="9"/>
        <v>38.162162162162161</v>
      </c>
      <c r="V170" s="2"/>
      <c r="W170" s="2"/>
      <c r="X170" s="2"/>
      <c r="Y170" s="2"/>
      <c r="Z170" s="2"/>
    </row>
    <row r="171" spans="1:26" ht="15.75" customHeight="1" x14ac:dyDescent="0.25">
      <c r="A171" s="1">
        <v>164</v>
      </c>
      <c r="B171" s="1" t="s">
        <v>281</v>
      </c>
      <c r="C171" s="1"/>
      <c r="D171" s="1" t="s">
        <v>14</v>
      </c>
      <c r="E171" s="1" t="s">
        <v>275</v>
      </c>
      <c r="F171" s="1"/>
      <c r="G171" s="1"/>
      <c r="H171" s="1"/>
      <c r="I171" s="1" t="s">
        <v>45</v>
      </c>
      <c r="J171" s="1">
        <v>127</v>
      </c>
      <c r="K171" s="1">
        <v>101</v>
      </c>
      <c r="L171" s="1">
        <v>228</v>
      </c>
      <c r="M171" s="1">
        <v>95</v>
      </c>
      <c r="N171" s="1">
        <v>105</v>
      </c>
      <c r="O171" s="1">
        <v>200</v>
      </c>
      <c r="P171" s="1">
        <v>222</v>
      </c>
      <c r="Q171" s="1">
        <v>206</v>
      </c>
      <c r="R171" s="1">
        <v>428</v>
      </c>
      <c r="S171" s="1">
        <v>23</v>
      </c>
      <c r="T171" s="1">
        <v>0</v>
      </c>
      <c r="U171" s="4">
        <f t="shared" si="9"/>
        <v>18.608695652173914</v>
      </c>
      <c r="V171" s="2"/>
      <c r="W171" s="2"/>
      <c r="X171" s="2"/>
      <c r="Y171" s="2"/>
      <c r="Z171" s="2"/>
    </row>
    <row r="172" spans="1:26" ht="15.75" customHeight="1" x14ac:dyDescent="0.25">
      <c r="A172" s="1">
        <v>165</v>
      </c>
      <c r="B172" s="1" t="s">
        <v>282</v>
      </c>
      <c r="C172" s="1"/>
      <c r="D172" s="1" t="s">
        <v>14</v>
      </c>
      <c r="E172" s="1" t="s">
        <v>275</v>
      </c>
      <c r="F172" s="1"/>
      <c r="G172" s="1"/>
      <c r="H172" s="1"/>
      <c r="I172" s="1" t="s">
        <v>45</v>
      </c>
      <c r="J172" s="1">
        <v>63</v>
      </c>
      <c r="K172" s="1">
        <v>106</v>
      </c>
      <c r="L172" s="1">
        <v>169</v>
      </c>
      <c r="M172" s="1">
        <v>70</v>
      </c>
      <c r="N172" s="1">
        <v>86</v>
      </c>
      <c r="O172" s="1">
        <v>156</v>
      </c>
      <c r="P172" s="1">
        <v>133</v>
      </c>
      <c r="Q172" s="1">
        <v>192</v>
      </c>
      <c r="R172" s="1">
        <v>325</v>
      </c>
      <c r="S172" s="1">
        <v>18</v>
      </c>
      <c r="T172" s="1">
        <v>0</v>
      </c>
      <c r="U172" s="4">
        <f t="shared" si="9"/>
        <v>18.055555555555557</v>
      </c>
      <c r="V172" s="2"/>
      <c r="W172" s="2"/>
      <c r="X172" s="2"/>
      <c r="Y172" s="2"/>
      <c r="Z172" s="2"/>
    </row>
    <row r="173" spans="1:26" ht="15.75" customHeight="1" x14ac:dyDescent="0.25">
      <c r="A173" s="1">
        <v>166</v>
      </c>
      <c r="B173" s="1" t="s">
        <v>283</v>
      </c>
      <c r="C173" s="1"/>
      <c r="D173" s="1" t="s">
        <v>14</v>
      </c>
      <c r="E173" s="1" t="s">
        <v>275</v>
      </c>
      <c r="F173" s="1"/>
      <c r="G173" s="1"/>
      <c r="H173" s="1"/>
      <c r="I173" s="1" t="s">
        <v>45</v>
      </c>
      <c r="J173" s="1">
        <v>133</v>
      </c>
      <c r="K173" s="1">
        <v>321</v>
      </c>
      <c r="L173" s="1">
        <v>454</v>
      </c>
      <c r="M173" s="1">
        <v>101</v>
      </c>
      <c r="N173" s="1">
        <v>238</v>
      </c>
      <c r="O173" s="1">
        <v>339</v>
      </c>
      <c r="P173" s="1">
        <v>234</v>
      </c>
      <c r="Q173" s="1">
        <v>559</v>
      </c>
      <c r="R173" s="1">
        <v>793</v>
      </c>
      <c r="S173" s="1">
        <v>26</v>
      </c>
      <c r="T173" s="1">
        <v>2</v>
      </c>
      <c r="U173" s="4">
        <f t="shared" si="9"/>
        <v>30.5</v>
      </c>
      <c r="V173" s="2"/>
      <c r="W173" s="2"/>
      <c r="X173" s="2"/>
      <c r="Y173" s="2"/>
      <c r="Z173" s="2"/>
    </row>
    <row r="174" spans="1:26" ht="15.75" customHeight="1" x14ac:dyDescent="0.25">
      <c r="A174" s="1">
        <v>167</v>
      </c>
      <c r="B174" s="1" t="s">
        <v>284</v>
      </c>
      <c r="C174" s="1"/>
      <c r="D174" s="1" t="s">
        <v>14</v>
      </c>
      <c r="E174" s="1" t="s">
        <v>275</v>
      </c>
      <c r="F174" s="1"/>
      <c r="G174" s="1"/>
      <c r="H174" s="1"/>
      <c r="I174" s="1" t="s">
        <v>45</v>
      </c>
      <c r="J174" s="1">
        <v>0</v>
      </c>
      <c r="K174" s="1">
        <v>635</v>
      </c>
      <c r="L174" s="1">
        <v>635</v>
      </c>
      <c r="M174" s="1">
        <v>0</v>
      </c>
      <c r="N174" s="1">
        <v>614</v>
      </c>
      <c r="O174" s="1">
        <v>614</v>
      </c>
      <c r="P174" s="1">
        <v>0</v>
      </c>
      <c r="Q174" s="1">
        <v>1249</v>
      </c>
      <c r="R174" s="1">
        <v>1249</v>
      </c>
      <c r="S174" s="1">
        <v>38</v>
      </c>
      <c r="T174" s="1">
        <v>3</v>
      </c>
      <c r="U174" s="4">
        <f t="shared" si="9"/>
        <v>32.868421052631582</v>
      </c>
      <c r="V174" s="2"/>
      <c r="W174" s="2"/>
      <c r="X174" s="2"/>
      <c r="Y174" s="2"/>
      <c r="Z174" s="2"/>
    </row>
    <row r="175" spans="1:26" ht="15.75" customHeight="1" x14ac:dyDescent="0.25">
      <c r="A175" s="1">
        <v>168</v>
      </c>
      <c r="B175" s="1" t="s">
        <v>285</v>
      </c>
      <c r="C175" s="1"/>
      <c r="D175" s="1" t="s">
        <v>14</v>
      </c>
      <c r="E175" s="1" t="s">
        <v>275</v>
      </c>
      <c r="F175" s="1"/>
      <c r="G175" s="1"/>
      <c r="H175" s="1"/>
      <c r="I175" s="1" t="s">
        <v>45</v>
      </c>
      <c r="J175" s="1">
        <v>46</v>
      </c>
      <c r="K175" s="1">
        <v>43</v>
      </c>
      <c r="L175" s="1">
        <v>89</v>
      </c>
      <c r="M175" s="1">
        <v>51</v>
      </c>
      <c r="N175" s="1">
        <v>65</v>
      </c>
      <c r="O175" s="1">
        <v>116</v>
      </c>
      <c r="P175" s="1">
        <v>97</v>
      </c>
      <c r="Q175" s="1">
        <v>108</v>
      </c>
      <c r="R175" s="1">
        <v>205</v>
      </c>
      <c r="S175" s="1">
        <v>12</v>
      </c>
      <c r="T175" s="1">
        <v>2</v>
      </c>
      <c r="U175" s="4">
        <f t="shared" si="9"/>
        <v>17.083333333333332</v>
      </c>
      <c r="V175" s="2"/>
      <c r="W175" s="2"/>
      <c r="X175" s="2"/>
      <c r="Y175" s="2"/>
      <c r="Z175" s="2"/>
    </row>
    <row r="176" spans="1:26" ht="15.75" customHeight="1" x14ac:dyDescent="0.25">
      <c r="A176" s="1">
        <v>169</v>
      </c>
      <c r="B176" s="1" t="s">
        <v>286</v>
      </c>
      <c r="C176" s="1"/>
      <c r="D176" s="1" t="s">
        <v>14</v>
      </c>
      <c r="E176" s="1" t="s">
        <v>275</v>
      </c>
      <c r="F176" s="1"/>
      <c r="G176" s="1"/>
      <c r="H176" s="1"/>
      <c r="I176" s="1" t="s">
        <v>45</v>
      </c>
      <c r="J176" s="1">
        <v>745</v>
      </c>
      <c r="K176" s="1">
        <v>0</v>
      </c>
      <c r="L176" s="1">
        <v>745</v>
      </c>
      <c r="M176" s="1">
        <v>450</v>
      </c>
      <c r="N176" s="1">
        <v>0</v>
      </c>
      <c r="O176" s="1">
        <v>450</v>
      </c>
      <c r="P176" s="1">
        <v>1195</v>
      </c>
      <c r="Q176" s="1">
        <v>0</v>
      </c>
      <c r="R176" s="1">
        <v>1195</v>
      </c>
      <c r="S176" s="1">
        <v>40</v>
      </c>
      <c r="T176" s="1">
        <v>4</v>
      </c>
      <c r="U176" s="4">
        <f t="shared" si="9"/>
        <v>29.875</v>
      </c>
      <c r="V176" s="2"/>
      <c r="W176" s="2"/>
      <c r="X176" s="2"/>
      <c r="Y176" s="2"/>
      <c r="Z176" s="2"/>
    </row>
    <row r="177" spans="1:26" ht="15.75" customHeight="1" x14ac:dyDescent="0.25">
      <c r="A177" s="1">
        <v>170</v>
      </c>
      <c r="B177" s="1" t="s">
        <v>287</v>
      </c>
      <c r="C177" s="1"/>
      <c r="D177" s="1" t="s">
        <v>14</v>
      </c>
      <c r="E177" s="1" t="s">
        <v>275</v>
      </c>
      <c r="F177" s="1"/>
      <c r="G177" s="1"/>
      <c r="H177" s="1"/>
      <c r="I177" s="1" t="s">
        <v>45</v>
      </c>
      <c r="J177" s="1">
        <v>274</v>
      </c>
      <c r="K177" s="1">
        <v>346</v>
      </c>
      <c r="L177" s="1">
        <v>620</v>
      </c>
      <c r="M177" s="1">
        <v>235</v>
      </c>
      <c r="N177" s="1">
        <v>276</v>
      </c>
      <c r="O177" s="1">
        <v>511</v>
      </c>
      <c r="P177" s="1">
        <v>509</v>
      </c>
      <c r="Q177" s="1">
        <v>622</v>
      </c>
      <c r="R177" s="1">
        <v>1131</v>
      </c>
      <c r="S177" s="1">
        <v>37</v>
      </c>
      <c r="T177" s="1">
        <v>1</v>
      </c>
      <c r="U177" s="4">
        <f t="shared" si="9"/>
        <v>30.567567567567568</v>
      </c>
      <c r="V177" s="2"/>
      <c r="W177" s="2"/>
      <c r="X177" s="2"/>
      <c r="Y177" s="2"/>
      <c r="Z177" s="2"/>
    </row>
    <row r="178" spans="1:26" ht="15.75" customHeight="1" x14ac:dyDescent="0.25">
      <c r="A178" s="1">
        <v>172</v>
      </c>
      <c r="B178" s="1" t="s">
        <v>288</v>
      </c>
      <c r="C178" s="1"/>
      <c r="D178" s="1" t="s">
        <v>14</v>
      </c>
      <c r="E178" s="1" t="s">
        <v>275</v>
      </c>
      <c r="F178" s="1"/>
      <c r="G178" s="1"/>
      <c r="H178" s="1"/>
      <c r="I178" s="1" t="s">
        <v>45</v>
      </c>
      <c r="J178" s="1">
        <v>120</v>
      </c>
      <c r="K178" s="1">
        <v>97</v>
      </c>
      <c r="L178" s="1">
        <v>217</v>
      </c>
      <c r="M178" s="1">
        <v>49</v>
      </c>
      <c r="N178" s="1">
        <v>53</v>
      </c>
      <c r="O178" s="1">
        <v>102</v>
      </c>
      <c r="P178" s="1">
        <v>169</v>
      </c>
      <c r="Q178" s="1">
        <v>150</v>
      </c>
      <c r="R178" s="1">
        <v>319</v>
      </c>
      <c r="S178" s="1">
        <v>17</v>
      </c>
      <c r="T178" s="1">
        <v>1</v>
      </c>
      <c r="U178" s="4">
        <f t="shared" si="9"/>
        <v>18.764705882352942</v>
      </c>
      <c r="V178" s="2"/>
      <c r="W178" s="2"/>
      <c r="X178" s="2"/>
      <c r="Y178" s="2"/>
      <c r="Z178" s="2"/>
    </row>
    <row r="179" spans="1:26" ht="15.75" customHeight="1" x14ac:dyDescent="0.25">
      <c r="A179" s="1">
        <v>176</v>
      </c>
      <c r="B179" s="1" t="s">
        <v>289</v>
      </c>
      <c r="C179" s="1"/>
      <c r="D179" s="1" t="s">
        <v>14</v>
      </c>
      <c r="E179" s="1" t="s">
        <v>275</v>
      </c>
      <c r="F179" s="1"/>
      <c r="G179" s="1"/>
      <c r="H179" s="1"/>
      <c r="I179" s="1" t="s">
        <v>45</v>
      </c>
      <c r="J179" s="1">
        <v>0</v>
      </c>
      <c r="K179" s="1">
        <v>793</v>
      </c>
      <c r="L179" s="1">
        <v>793</v>
      </c>
      <c r="M179" s="1">
        <v>0</v>
      </c>
      <c r="N179" s="1">
        <v>619</v>
      </c>
      <c r="O179" s="1">
        <v>619</v>
      </c>
      <c r="P179" s="1">
        <v>0</v>
      </c>
      <c r="Q179" s="1">
        <v>1412</v>
      </c>
      <c r="R179" s="1">
        <v>1412</v>
      </c>
      <c r="S179" s="1">
        <v>60</v>
      </c>
      <c r="T179" s="1">
        <v>2</v>
      </c>
      <c r="U179" s="4">
        <f t="shared" si="9"/>
        <v>23.533333333333335</v>
      </c>
      <c r="V179" s="2"/>
      <c r="W179" s="2"/>
      <c r="X179" s="2"/>
      <c r="Y179" s="2"/>
      <c r="Z179" s="2"/>
    </row>
    <row r="180" spans="1:26" ht="15.75" customHeight="1" x14ac:dyDescent="0.25">
      <c r="A180" s="1">
        <v>177</v>
      </c>
      <c r="B180" s="1" t="s">
        <v>290</v>
      </c>
      <c r="C180" s="1"/>
      <c r="D180" s="1" t="s">
        <v>14</v>
      </c>
      <c r="E180" s="1" t="s">
        <v>275</v>
      </c>
      <c r="F180" s="1"/>
      <c r="G180" s="1"/>
      <c r="H180" s="1"/>
      <c r="I180" s="1" t="s">
        <v>45</v>
      </c>
      <c r="J180" s="1">
        <v>181</v>
      </c>
      <c r="K180" s="1">
        <v>223</v>
      </c>
      <c r="L180" s="1">
        <v>404</v>
      </c>
      <c r="M180" s="1">
        <v>70</v>
      </c>
      <c r="N180" s="1">
        <v>115</v>
      </c>
      <c r="O180" s="1">
        <v>185</v>
      </c>
      <c r="P180" s="1">
        <v>251</v>
      </c>
      <c r="Q180" s="1">
        <v>338</v>
      </c>
      <c r="R180" s="1">
        <v>589</v>
      </c>
      <c r="S180" s="1">
        <v>11</v>
      </c>
      <c r="T180" s="1">
        <v>1</v>
      </c>
      <c r="U180" s="4">
        <f t="shared" si="9"/>
        <v>53.545454545454547</v>
      </c>
      <c r="V180" s="2"/>
      <c r="W180" s="2"/>
      <c r="X180" s="2"/>
      <c r="Y180" s="2"/>
      <c r="Z180" s="2"/>
    </row>
    <row r="181" spans="1:26" ht="15.75" customHeight="1" x14ac:dyDescent="0.25">
      <c r="A181" s="1">
        <v>179</v>
      </c>
      <c r="B181" s="1" t="s">
        <v>291</v>
      </c>
      <c r="C181" s="1"/>
      <c r="D181" s="1" t="s">
        <v>14</v>
      </c>
      <c r="E181" s="1" t="s">
        <v>275</v>
      </c>
      <c r="F181" s="1"/>
      <c r="G181" s="1"/>
      <c r="H181" s="1"/>
      <c r="I181" s="1" t="s">
        <v>45</v>
      </c>
      <c r="J181" s="1">
        <v>83</v>
      </c>
      <c r="K181" s="1">
        <v>77</v>
      </c>
      <c r="L181" s="1">
        <v>160</v>
      </c>
      <c r="M181" s="1">
        <v>80</v>
      </c>
      <c r="N181" s="1">
        <v>87</v>
      </c>
      <c r="O181" s="1">
        <v>167</v>
      </c>
      <c r="P181" s="1">
        <v>163</v>
      </c>
      <c r="Q181" s="1">
        <v>164</v>
      </c>
      <c r="R181" s="1">
        <v>327</v>
      </c>
      <c r="S181" s="1">
        <v>19</v>
      </c>
      <c r="T181" s="1">
        <v>1</v>
      </c>
      <c r="U181" s="4">
        <f t="shared" si="9"/>
        <v>17.210526315789473</v>
      </c>
      <c r="V181" s="2"/>
      <c r="W181" s="2"/>
      <c r="X181" s="2"/>
      <c r="Y181" s="2"/>
      <c r="Z181" s="2"/>
    </row>
    <row r="182" spans="1:26" ht="15.75" customHeight="1" x14ac:dyDescent="0.25">
      <c r="A182" s="1">
        <v>180</v>
      </c>
      <c r="B182" s="1" t="s">
        <v>292</v>
      </c>
      <c r="C182" s="1"/>
      <c r="D182" s="1" t="s">
        <v>14</v>
      </c>
      <c r="E182" s="1" t="s">
        <v>275</v>
      </c>
      <c r="F182" s="1"/>
      <c r="G182" s="1"/>
      <c r="H182" s="1"/>
      <c r="I182" s="1" t="s">
        <v>45</v>
      </c>
      <c r="J182" s="1">
        <v>83</v>
      </c>
      <c r="K182" s="1">
        <v>77</v>
      </c>
      <c r="L182" s="1">
        <v>160</v>
      </c>
      <c r="M182" s="1">
        <v>80</v>
      </c>
      <c r="N182" s="1">
        <v>87</v>
      </c>
      <c r="O182" s="1">
        <v>167</v>
      </c>
      <c r="P182" s="1">
        <v>163</v>
      </c>
      <c r="Q182" s="1">
        <v>164</v>
      </c>
      <c r="R182" s="1">
        <v>327</v>
      </c>
      <c r="S182" s="1">
        <v>14</v>
      </c>
      <c r="T182" s="1">
        <v>1</v>
      </c>
      <c r="U182" s="4">
        <f t="shared" si="9"/>
        <v>23.357142857142858</v>
      </c>
      <c r="V182" s="2"/>
      <c r="W182" s="2"/>
      <c r="X182" s="2"/>
      <c r="Y182" s="2"/>
      <c r="Z182" s="2"/>
    </row>
    <row r="183" spans="1:26" ht="15.75" customHeight="1" x14ac:dyDescent="0.25">
      <c r="A183" s="1">
        <v>181</v>
      </c>
      <c r="B183" s="1" t="s">
        <v>293</v>
      </c>
      <c r="C183" s="1" t="s">
        <v>294</v>
      </c>
      <c r="D183" s="1" t="s">
        <v>14</v>
      </c>
      <c r="E183" s="1" t="s">
        <v>275</v>
      </c>
      <c r="F183" s="1"/>
      <c r="G183" s="1"/>
      <c r="H183" s="1" t="s">
        <v>295</v>
      </c>
      <c r="I183" s="1" t="s">
        <v>66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2"/>
    </row>
    <row r="184" spans="1:26" ht="15.75" customHeight="1" x14ac:dyDescent="0.25">
      <c r="A184" s="1">
        <v>182</v>
      </c>
      <c r="B184" s="1" t="s">
        <v>296</v>
      </c>
      <c r="C184" s="1" t="s">
        <v>297</v>
      </c>
      <c r="D184" s="1" t="s">
        <v>14</v>
      </c>
      <c r="E184" s="1" t="s">
        <v>275</v>
      </c>
      <c r="F184" s="1"/>
      <c r="G184" s="1">
        <v>8130405559</v>
      </c>
      <c r="H184" s="1"/>
      <c r="I184" s="1" t="s">
        <v>66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2"/>
    </row>
    <row r="185" spans="1:26" ht="15.75" customHeight="1" x14ac:dyDescent="0.25">
      <c r="A185" s="1">
        <v>183</v>
      </c>
      <c r="B185" s="1" t="s">
        <v>298</v>
      </c>
      <c r="C185" s="1" t="s">
        <v>297</v>
      </c>
      <c r="D185" s="1" t="s">
        <v>14</v>
      </c>
      <c r="E185" s="1" t="s">
        <v>275</v>
      </c>
      <c r="F185" s="1"/>
      <c r="G185" s="1">
        <v>8038298255</v>
      </c>
      <c r="H185" s="6">
        <v>43346</v>
      </c>
      <c r="I185" s="1" t="s">
        <v>66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2"/>
    </row>
    <row r="186" spans="1:26" ht="15.75" customHeight="1" x14ac:dyDescent="0.25">
      <c r="A186" s="1">
        <v>184</v>
      </c>
      <c r="B186" s="1" t="s">
        <v>299</v>
      </c>
      <c r="C186" s="1" t="s">
        <v>297</v>
      </c>
      <c r="D186" s="1" t="s">
        <v>14</v>
      </c>
      <c r="E186" s="1" t="s">
        <v>275</v>
      </c>
      <c r="F186" s="1"/>
      <c r="G186" s="1">
        <v>7033719241</v>
      </c>
      <c r="H186" s="1" t="s">
        <v>300</v>
      </c>
      <c r="I186" s="1" t="s">
        <v>66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2"/>
    </row>
    <row r="187" spans="1:26" ht="15.75" customHeight="1" x14ac:dyDescent="0.25">
      <c r="A187" s="1">
        <v>185</v>
      </c>
      <c r="B187" s="1" t="s">
        <v>301</v>
      </c>
      <c r="C187" s="1" t="s">
        <v>302</v>
      </c>
      <c r="D187" s="1" t="s">
        <v>14</v>
      </c>
      <c r="E187" s="1" t="s">
        <v>275</v>
      </c>
      <c r="F187" s="1"/>
      <c r="G187" s="1">
        <v>8035001350</v>
      </c>
      <c r="H187" s="1" t="s">
        <v>303</v>
      </c>
      <c r="I187" s="1" t="s">
        <v>66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2"/>
    </row>
    <row r="188" spans="1:26" ht="15.75" customHeight="1" x14ac:dyDescent="0.25">
      <c r="A188" s="1">
        <v>186</v>
      </c>
      <c r="B188" s="1" t="s">
        <v>304</v>
      </c>
      <c r="C188" s="1" t="s">
        <v>297</v>
      </c>
      <c r="D188" s="1" t="s">
        <v>14</v>
      </c>
      <c r="E188" s="1" t="s">
        <v>275</v>
      </c>
      <c r="F188" s="1" t="s">
        <v>305</v>
      </c>
      <c r="G188" s="1">
        <v>7032861442</v>
      </c>
      <c r="H188" s="6">
        <v>41187</v>
      </c>
      <c r="I188" s="1" t="s">
        <v>66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2"/>
    </row>
    <row r="189" spans="1:26" ht="15.75" customHeight="1" x14ac:dyDescent="0.25">
      <c r="A189" s="1">
        <v>187</v>
      </c>
      <c r="B189" s="1" t="s">
        <v>306</v>
      </c>
      <c r="C189" s="1" t="s">
        <v>297</v>
      </c>
      <c r="D189" s="1" t="s">
        <v>14</v>
      </c>
      <c r="E189" s="1" t="s">
        <v>275</v>
      </c>
      <c r="F189" s="1"/>
      <c r="G189" s="1">
        <v>7033993480</v>
      </c>
      <c r="H189" s="1" t="s">
        <v>307</v>
      </c>
      <c r="I189" s="1" t="s">
        <v>66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2"/>
    </row>
    <row r="190" spans="1:26" ht="15.75" customHeight="1" x14ac:dyDescent="0.25">
      <c r="A190" s="1">
        <v>188</v>
      </c>
      <c r="B190" s="1" t="s">
        <v>308</v>
      </c>
      <c r="C190" s="1" t="s">
        <v>297</v>
      </c>
      <c r="D190" s="1" t="s">
        <v>14</v>
      </c>
      <c r="E190" s="1" t="s">
        <v>275</v>
      </c>
      <c r="F190" s="1"/>
      <c r="G190" s="1">
        <v>8133730172</v>
      </c>
      <c r="H190" s="1" t="s">
        <v>309</v>
      </c>
      <c r="I190" s="1" t="s">
        <v>66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2"/>
    </row>
    <row r="191" spans="1:26" ht="15.75" customHeight="1" x14ac:dyDescent="0.25">
      <c r="A191" s="1">
        <v>189</v>
      </c>
      <c r="B191" s="1" t="s">
        <v>310</v>
      </c>
      <c r="C191" s="1" t="s">
        <v>297</v>
      </c>
      <c r="D191" s="1" t="s">
        <v>14</v>
      </c>
      <c r="E191" s="1" t="s">
        <v>275</v>
      </c>
      <c r="F191" s="1"/>
      <c r="G191" s="1"/>
      <c r="H191" s="1"/>
      <c r="I191" s="1" t="s">
        <v>66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2"/>
    </row>
    <row r="192" spans="1:26" ht="15.75" customHeight="1" x14ac:dyDescent="0.25">
      <c r="A192" s="1">
        <v>190</v>
      </c>
      <c r="B192" s="1" t="s">
        <v>311</v>
      </c>
      <c r="C192" s="1" t="s">
        <v>312</v>
      </c>
      <c r="D192" s="1" t="s">
        <v>14</v>
      </c>
      <c r="E192" s="1" t="s">
        <v>275</v>
      </c>
      <c r="F192" s="1" t="s">
        <v>313</v>
      </c>
      <c r="G192" s="1">
        <v>8030933058</v>
      </c>
      <c r="H192" s="1"/>
      <c r="I192" s="1" t="s">
        <v>66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2"/>
    </row>
    <row r="193" spans="1:26" ht="15.75" customHeight="1" x14ac:dyDescent="0.25">
      <c r="A193" s="1">
        <v>191</v>
      </c>
      <c r="B193" s="1" t="s">
        <v>314</v>
      </c>
      <c r="C193" s="1" t="s">
        <v>297</v>
      </c>
      <c r="D193" s="1" t="s">
        <v>14</v>
      </c>
      <c r="E193" s="1" t="s">
        <v>275</v>
      </c>
      <c r="F193" s="1"/>
      <c r="G193" s="1">
        <v>7038508829</v>
      </c>
      <c r="H193" s="6">
        <v>44474</v>
      </c>
      <c r="I193" s="1" t="s">
        <v>66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2"/>
    </row>
    <row r="194" spans="1:26" ht="15.75" customHeight="1" x14ac:dyDescent="0.25">
      <c r="A194" s="1">
        <v>192</v>
      </c>
      <c r="B194" s="1" t="s">
        <v>315</v>
      </c>
      <c r="C194" s="1" t="s">
        <v>297</v>
      </c>
      <c r="D194" s="1" t="s">
        <v>14</v>
      </c>
      <c r="E194" s="1" t="s">
        <v>275</v>
      </c>
      <c r="F194" s="1"/>
      <c r="G194" s="1">
        <v>8039328674</v>
      </c>
      <c r="H194" s="1" t="s">
        <v>316</v>
      </c>
      <c r="I194" s="1" t="s">
        <v>66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2"/>
    </row>
    <row r="195" spans="1:26" ht="15.75" customHeight="1" x14ac:dyDescent="0.25">
      <c r="A195" s="1">
        <v>193</v>
      </c>
      <c r="B195" s="1" t="s">
        <v>317</v>
      </c>
      <c r="C195" s="1" t="s">
        <v>318</v>
      </c>
      <c r="D195" s="1" t="s">
        <v>14</v>
      </c>
      <c r="E195" s="1" t="s">
        <v>275</v>
      </c>
      <c r="F195" s="1" t="s">
        <v>319</v>
      </c>
      <c r="G195" s="1">
        <v>8039328674</v>
      </c>
      <c r="H195" s="6">
        <v>42285</v>
      </c>
      <c r="I195" s="1" t="s">
        <v>66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2"/>
    </row>
    <row r="196" spans="1:26" ht="15.75" customHeight="1" x14ac:dyDescent="0.25">
      <c r="A196" s="1">
        <v>194</v>
      </c>
      <c r="B196" s="1" t="s">
        <v>320</v>
      </c>
      <c r="C196" s="1" t="s">
        <v>297</v>
      </c>
      <c r="D196" s="1" t="s">
        <v>14</v>
      </c>
      <c r="E196" s="1" t="s">
        <v>275</v>
      </c>
      <c r="F196" s="1"/>
      <c r="G196" s="1">
        <v>8133203342</v>
      </c>
      <c r="H196" s="6">
        <v>42588</v>
      </c>
      <c r="I196" s="1" t="s">
        <v>66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2"/>
    </row>
    <row r="197" spans="1:26" ht="15.75" customHeight="1" x14ac:dyDescent="0.25">
      <c r="A197" s="1">
        <v>195</v>
      </c>
      <c r="B197" s="1" t="s">
        <v>321</v>
      </c>
      <c r="C197" s="1" t="s">
        <v>297</v>
      </c>
      <c r="D197" s="1" t="s">
        <v>14</v>
      </c>
      <c r="E197" s="1" t="s">
        <v>275</v>
      </c>
      <c r="F197" s="1"/>
      <c r="G197" s="1">
        <v>8035820896</v>
      </c>
      <c r="H197" s="1"/>
      <c r="I197" s="1" t="s">
        <v>66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2"/>
    </row>
    <row r="198" spans="1:26" ht="15.75" customHeight="1" x14ac:dyDescent="0.25">
      <c r="A198" s="1">
        <v>196</v>
      </c>
      <c r="B198" s="1" t="s">
        <v>322</v>
      </c>
      <c r="C198" s="1" t="s">
        <v>297</v>
      </c>
      <c r="D198" s="1" t="s">
        <v>14</v>
      </c>
      <c r="E198" s="1" t="s">
        <v>275</v>
      </c>
      <c r="F198" s="1" t="s">
        <v>323</v>
      </c>
      <c r="G198" s="1">
        <v>8067986322</v>
      </c>
      <c r="H198" s="1" t="s">
        <v>324</v>
      </c>
      <c r="I198" s="1" t="s">
        <v>66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2"/>
    </row>
    <row r="199" spans="1:26" ht="15.75" customHeight="1" x14ac:dyDescent="0.25">
      <c r="A199" s="1">
        <v>197</v>
      </c>
      <c r="B199" s="1" t="s">
        <v>325</v>
      </c>
      <c r="C199" s="1" t="s">
        <v>326</v>
      </c>
      <c r="D199" s="1" t="s">
        <v>14</v>
      </c>
      <c r="E199" s="1" t="s">
        <v>275</v>
      </c>
      <c r="F199" s="1" t="s">
        <v>327</v>
      </c>
      <c r="G199" s="1"/>
      <c r="H199" s="1"/>
      <c r="I199" s="1" t="s">
        <v>66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2"/>
    </row>
    <row r="200" spans="1:26" ht="15.75" customHeight="1" x14ac:dyDescent="0.25">
      <c r="A200" s="1">
        <v>198</v>
      </c>
      <c r="B200" s="1" t="s">
        <v>328</v>
      </c>
      <c r="C200" s="1" t="s">
        <v>329</v>
      </c>
      <c r="D200" s="1" t="s">
        <v>14</v>
      </c>
      <c r="E200" s="1" t="s">
        <v>275</v>
      </c>
      <c r="F200" s="1"/>
      <c r="G200" s="1">
        <v>8037896891</v>
      </c>
      <c r="H200" s="6">
        <v>44233</v>
      </c>
      <c r="I200" s="1" t="s">
        <v>66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2"/>
    </row>
    <row r="201" spans="1:26" ht="15.75" customHeight="1" x14ac:dyDescent="0.25">
      <c r="A201" s="1">
        <v>199</v>
      </c>
      <c r="B201" s="1" t="s">
        <v>330</v>
      </c>
      <c r="C201" s="1" t="s">
        <v>302</v>
      </c>
      <c r="D201" s="1" t="s">
        <v>14</v>
      </c>
      <c r="E201" s="1" t="s">
        <v>275</v>
      </c>
      <c r="F201" s="1"/>
      <c r="G201" s="1">
        <v>7037958619</v>
      </c>
      <c r="H201" s="6">
        <v>44785</v>
      </c>
      <c r="I201" s="1" t="s">
        <v>66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2"/>
    </row>
    <row r="202" spans="1:26" ht="15.75" customHeight="1" x14ac:dyDescent="0.25">
      <c r="A202" s="1">
        <v>200</v>
      </c>
      <c r="B202" s="1" t="s">
        <v>331</v>
      </c>
      <c r="C202" s="1" t="s">
        <v>297</v>
      </c>
      <c r="D202" s="1" t="s">
        <v>14</v>
      </c>
      <c r="E202" s="1" t="s">
        <v>275</v>
      </c>
      <c r="F202" s="1"/>
      <c r="G202" s="1">
        <v>7065204211</v>
      </c>
      <c r="H202" s="1" t="s">
        <v>332</v>
      </c>
      <c r="I202" s="1" t="s">
        <v>66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2"/>
    </row>
    <row r="203" spans="1:26" ht="15.75" customHeight="1" x14ac:dyDescent="0.25">
      <c r="A203" s="1">
        <v>201</v>
      </c>
      <c r="B203" s="1" t="s">
        <v>333</v>
      </c>
      <c r="C203" s="1" t="s">
        <v>297</v>
      </c>
      <c r="D203" s="1" t="s">
        <v>14</v>
      </c>
      <c r="E203" s="1" t="s">
        <v>275</v>
      </c>
      <c r="F203" s="1" t="s">
        <v>334</v>
      </c>
      <c r="G203" s="1">
        <v>8037184248</v>
      </c>
      <c r="H203" s="6">
        <v>41587</v>
      </c>
      <c r="I203" s="1" t="s">
        <v>66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2"/>
    </row>
    <row r="204" spans="1:26" ht="15.75" customHeight="1" x14ac:dyDescent="0.25">
      <c r="A204" s="1">
        <v>202</v>
      </c>
      <c r="B204" s="1" t="s">
        <v>335</v>
      </c>
      <c r="C204" s="1" t="s">
        <v>294</v>
      </c>
      <c r="D204" s="1" t="s">
        <v>14</v>
      </c>
      <c r="E204" s="1" t="s">
        <v>275</v>
      </c>
      <c r="F204" s="1"/>
      <c r="G204" s="1">
        <v>8033958950</v>
      </c>
      <c r="H204" s="6">
        <v>44810</v>
      </c>
      <c r="I204" s="1" t="s">
        <v>66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2"/>
    </row>
    <row r="205" spans="1:26" ht="15.75" customHeight="1" x14ac:dyDescent="0.25">
      <c r="A205" s="1">
        <v>203</v>
      </c>
      <c r="B205" s="1" t="s">
        <v>336</v>
      </c>
      <c r="C205" s="1" t="s">
        <v>297</v>
      </c>
      <c r="D205" s="1" t="s">
        <v>14</v>
      </c>
      <c r="E205" s="1" t="s">
        <v>275</v>
      </c>
      <c r="F205" s="1" t="s">
        <v>337</v>
      </c>
      <c r="G205" s="1">
        <v>8056752492</v>
      </c>
      <c r="H205" s="6">
        <v>40365</v>
      </c>
      <c r="I205" s="1" t="s">
        <v>66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2"/>
    </row>
    <row r="206" spans="1:26" ht="15.75" customHeight="1" x14ac:dyDescent="0.25">
      <c r="A206" s="1">
        <v>204</v>
      </c>
      <c r="B206" s="1" t="s">
        <v>338</v>
      </c>
      <c r="C206" s="1" t="s">
        <v>297</v>
      </c>
      <c r="D206" s="1" t="s">
        <v>14</v>
      </c>
      <c r="E206" s="1" t="s">
        <v>275</v>
      </c>
      <c r="F206" s="1"/>
      <c r="G206" s="1"/>
      <c r="H206" s="1"/>
      <c r="I206" s="1" t="s">
        <v>66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2"/>
    </row>
    <row r="207" spans="1:26" ht="15.75" customHeight="1" x14ac:dyDescent="0.25">
      <c r="A207" s="1">
        <v>205</v>
      </c>
      <c r="B207" s="1" t="s">
        <v>339</v>
      </c>
      <c r="C207" s="1" t="s">
        <v>297</v>
      </c>
      <c r="D207" s="1" t="s">
        <v>14</v>
      </c>
      <c r="E207" s="1" t="s">
        <v>275</v>
      </c>
      <c r="F207" s="1" t="s">
        <v>340</v>
      </c>
      <c r="G207" s="1">
        <v>7038268893</v>
      </c>
      <c r="H207" s="6">
        <v>36617</v>
      </c>
      <c r="I207" s="1" t="s">
        <v>66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2"/>
    </row>
    <row r="208" spans="1:26" ht="15.75" customHeight="1" x14ac:dyDescent="0.25">
      <c r="A208" s="1">
        <v>206</v>
      </c>
      <c r="B208" s="1" t="s">
        <v>341</v>
      </c>
      <c r="C208" s="1" t="s">
        <v>297</v>
      </c>
      <c r="D208" s="1" t="s">
        <v>14</v>
      </c>
      <c r="E208" s="1" t="s">
        <v>275</v>
      </c>
      <c r="F208" s="1"/>
      <c r="G208" s="1">
        <v>8067721639</v>
      </c>
      <c r="H208" s="6">
        <v>44810</v>
      </c>
      <c r="I208" s="1" t="s">
        <v>66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2"/>
    </row>
    <row r="209" spans="1:26" ht="15.75" customHeight="1" x14ac:dyDescent="0.25">
      <c r="A209" s="1">
        <v>207</v>
      </c>
      <c r="B209" s="1" t="s">
        <v>342</v>
      </c>
      <c r="C209" s="1" t="s">
        <v>329</v>
      </c>
      <c r="D209" s="1" t="s">
        <v>14</v>
      </c>
      <c r="E209" s="1" t="s">
        <v>275</v>
      </c>
      <c r="F209" s="1"/>
      <c r="G209" s="1">
        <v>8033170356</v>
      </c>
      <c r="H209" s="1" t="s">
        <v>343</v>
      </c>
      <c r="I209" s="1" t="s">
        <v>66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2"/>
    </row>
    <row r="210" spans="1:26" ht="15.75" customHeight="1" x14ac:dyDescent="0.25">
      <c r="A210" s="1">
        <v>208</v>
      </c>
      <c r="B210" s="1" t="s">
        <v>344</v>
      </c>
      <c r="C210" s="1" t="s">
        <v>329</v>
      </c>
      <c r="D210" s="1" t="s">
        <v>14</v>
      </c>
      <c r="E210" s="1" t="s">
        <v>275</v>
      </c>
      <c r="F210" s="1"/>
      <c r="G210" s="1">
        <v>8069244092</v>
      </c>
      <c r="H210" s="1" t="s">
        <v>345</v>
      </c>
      <c r="I210" s="1" t="s">
        <v>66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2"/>
    </row>
    <row r="211" spans="1:26" ht="15.75" customHeight="1" x14ac:dyDescent="0.25">
      <c r="A211" s="1">
        <v>209</v>
      </c>
      <c r="B211" s="1" t="s">
        <v>346</v>
      </c>
      <c r="C211" s="1" t="s">
        <v>347</v>
      </c>
      <c r="D211" s="1" t="s">
        <v>14</v>
      </c>
      <c r="E211" s="1" t="s">
        <v>275</v>
      </c>
      <c r="F211" s="1" t="s">
        <v>348</v>
      </c>
      <c r="G211" s="1">
        <v>8034078045</v>
      </c>
      <c r="H211" s="1"/>
      <c r="I211" s="1" t="s">
        <v>66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2"/>
    </row>
    <row r="212" spans="1:26" ht="15.75" customHeight="1" x14ac:dyDescent="0.25">
      <c r="A212" s="1">
        <v>210</v>
      </c>
      <c r="B212" s="1" t="s">
        <v>349</v>
      </c>
      <c r="C212" s="1" t="s">
        <v>347</v>
      </c>
      <c r="D212" s="1" t="s">
        <v>14</v>
      </c>
      <c r="E212" s="1" t="s">
        <v>275</v>
      </c>
      <c r="F212" s="1"/>
      <c r="G212" s="1">
        <v>8065412426</v>
      </c>
      <c r="H212" s="6">
        <v>43891</v>
      </c>
      <c r="I212" s="1" t="s">
        <v>66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2"/>
    </row>
    <row r="213" spans="1:26" ht="15.75" customHeight="1" x14ac:dyDescent="0.25">
      <c r="A213" s="1">
        <v>211</v>
      </c>
      <c r="B213" s="1" t="s">
        <v>350</v>
      </c>
      <c r="C213" s="1" t="s">
        <v>297</v>
      </c>
      <c r="D213" s="1" t="s">
        <v>14</v>
      </c>
      <c r="E213" s="1" t="s">
        <v>275</v>
      </c>
      <c r="F213" s="1"/>
      <c r="G213" s="1"/>
      <c r="H213" s="1"/>
      <c r="I213" s="1" t="s">
        <v>66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2"/>
    </row>
    <row r="214" spans="1:26" ht="15.75" customHeight="1" x14ac:dyDescent="0.25">
      <c r="A214" s="1">
        <v>212</v>
      </c>
      <c r="B214" s="1" t="s">
        <v>351</v>
      </c>
      <c r="C214" s="1" t="s">
        <v>297</v>
      </c>
      <c r="D214" s="1" t="s">
        <v>14</v>
      </c>
      <c r="E214" s="1" t="s">
        <v>275</v>
      </c>
      <c r="F214" s="1"/>
      <c r="G214" s="1"/>
      <c r="H214" s="1"/>
      <c r="I214" s="1" t="s">
        <v>66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2"/>
    </row>
    <row r="215" spans="1:26" ht="15.75" customHeight="1" x14ac:dyDescent="0.25">
      <c r="A215" s="1">
        <v>213</v>
      </c>
      <c r="B215" s="1" t="s">
        <v>352</v>
      </c>
      <c r="C215" s="1" t="s">
        <v>297</v>
      </c>
      <c r="D215" s="1" t="s">
        <v>14</v>
      </c>
      <c r="E215" s="1" t="s">
        <v>275</v>
      </c>
      <c r="F215" s="1"/>
      <c r="G215" s="1">
        <v>8069092882</v>
      </c>
      <c r="H215" s="6">
        <v>44534</v>
      </c>
      <c r="I215" s="1" t="s">
        <v>66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2"/>
    </row>
    <row r="216" spans="1:26" ht="15.75" customHeight="1" x14ac:dyDescent="0.25">
      <c r="A216" s="1">
        <v>214</v>
      </c>
      <c r="B216" s="1" t="s">
        <v>353</v>
      </c>
      <c r="C216" s="1" t="s">
        <v>297</v>
      </c>
      <c r="D216" s="1" t="s">
        <v>14</v>
      </c>
      <c r="E216" s="1" t="s">
        <v>275</v>
      </c>
      <c r="F216" s="1"/>
      <c r="G216" s="1">
        <v>8069092882</v>
      </c>
      <c r="H216" s="1" t="s">
        <v>354</v>
      </c>
      <c r="I216" s="1" t="s">
        <v>66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2"/>
    </row>
    <row r="217" spans="1:26" ht="15.75" customHeight="1" x14ac:dyDescent="0.25">
      <c r="A217" s="1">
        <v>215</v>
      </c>
      <c r="B217" s="1" t="s">
        <v>355</v>
      </c>
      <c r="C217" s="1" t="s">
        <v>347</v>
      </c>
      <c r="D217" s="1" t="s">
        <v>14</v>
      </c>
      <c r="E217" s="1" t="s">
        <v>275</v>
      </c>
      <c r="F217" s="1"/>
      <c r="G217" s="1">
        <v>7034331694</v>
      </c>
      <c r="H217" s="1" t="s">
        <v>356</v>
      </c>
      <c r="I217" s="1" t="s">
        <v>66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2"/>
    </row>
    <row r="218" spans="1:26" ht="15.75" customHeight="1" x14ac:dyDescent="0.25">
      <c r="A218" s="1">
        <v>216</v>
      </c>
      <c r="B218" s="1" t="s">
        <v>357</v>
      </c>
      <c r="C218" s="1" t="s">
        <v>347</v>
      </c>
      <c r="D218" s="1" t="s">
        <v>14</v>
      </c>
      <c r="E218" s="1" t="s">
        <v>275</v>
      </c>
      <c r="F218" s="1" t="s">
        <v>358</v>
      </c>
      <c r="G218" s="1">
        <v>8036776754</v>
      </c>
      <c r="H218" s="1" t="s">
        <v>359</v>
      </c>
      <c r="I218" s="1" t="s">
        <v>66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2"/>
    </row>
    <row r="219" spans="1:26" ht="15.75" customHeight="1" x14ac:dyDescent="0.25">
      <c r="A219" s="1">
        <v>217</v>
      </c>
      <c r="B219" s="1" t="s">
        <v>360</v>
      </c>
      <c r="C219" s="1" t="s">
        <v>297</v>
      </c>
      <c r="D219" s="1" t="s">
        <v>14</v>
      </c>
      <c r="E219" s="1" t="s">
        <v>275</v>
      </c>
      <c r="F219" s="1"/>
      <c r="G219" s="1">
        <v>8095843456</v>
      </c>
      <c r="H219" s="1" t="s">
        <v>144</v>
      </c>
      <c r="I219" s="1" t="s">
        <v>66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2"/>
    </row>
    <row r="220" spans="1:26" ht="15.75" customHeight="1" x14ac:dyDescent="0.25">
      <c r="A220" s="1">
        <v>218</v>
      </c>
      <c r="B220" s="1" t="s">
        <v>361</v>
      </c>
      <c r="C220" s="1" t="s">
        <v>297</v>
      </c>
      <c r="D220" s="1" t="s">
        <v>14</v>
      </c>
      <c r="E220" s="1" t="s">
        <v>275</v>
      </c>
      <c r="F220" s="1"/>
      <c r="G220" s="1"/>
      <c r="H220" s="1" t="s">
        <v>362</v>
      </c>
      <c r="I220" s="1" t="s">
        <v>66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2"/>
    </row>
    <row r="221" spans="1:26" ht="15.75" customHeight="1" x14ac:dyDescent="0.25">
      <c r="A221" s="1">
        <v>219</v>
      </c>
      <c r="B221" s="1" t="s">
        <v>363</v>
      </c>
      <c r="C221" s="1" t="s">
        <v>297</v>
      </c>
      <c r="D221" s="1" t="s">
        <v>14</v>
      </c>
      <c r="E221" s="1" t="s">
        <v>275</v>
      </c>
      <c r="F221" s="1"/>
      <c r="G221" s="1"/>
      <c r="H221" s="1" t="s">
        <v>362</v>
      </c>
      <c r="I221" s="1" t="s">
        <v>66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2"/>
    </row>
    <row r="222" spans="1:26" ht="15.75" customHeight="1" x14ac:dyDescent="0.25">
      <c r="A222" s="1">
        <v>220</v>
      </c>
      <c r="B222" s="1" t="s">
        <v>364</v>
      </c>
      <c r="C222" s="1" t="s">
        <v>297</v>
      </c>
      <c r="D222" s="1" t="s">
        <v>14</v>
      </c>
      <c r="E222" s="1" t="s">
        <v>275</v>
      </c>
      <c r="F222" s="1"/>
      <c r="G222" s="1">
        <v>8064030457</v>
      </c>
      <c r="H222" s="1" t="s">
        <v>365</v>
      </c>
      <c r="I222" s="1" t="s">
        <v>66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2"/>
    </row>
    <row r="223" spans="1:26" ht="15.75" customHeight="1" x14ac:dyDescent="0.25">
      <c r="A223" s="1">
        <v>221</v>
      </c>
      <c r="B223" s="1" t="s">
        <v>366</v>
      </c>
      <c r="C223" s="1" t="s">
        <v>347</v>
      </c>
      <c r="D223" s="1" t="s">
        <v>14</v>
      </c>
      <c r="E223" s="1" t="s">
        <v>275</v>
      </c>
      <c r="F223" s="1"/>
      <c r="G223" s="1">
        <v>8038564008</v>
      </c>
      <c r="H223" s="6">
        <v>43525</v>
      </c>
      <c r="I223" s="1" t="s">
        <v>66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2"/>
    </row>
    <row r="224" spans="1:26" ht="15.75" customHeight="1" x14ac:dyDescent="0.25">
      <c r="A224" s="1">
        <v>222</v>
      </c>
      <c r="B224" s="1" t="s">
        <v>367</v>
      </c>
      <c r="C224" s="1" t="s">
        <v>297</v>
      </c>
      <c r="D224" s="1" t="s">
        <v>14</v>
      </c>
      <c r="E224" s="1" t="s">
        <v>275</v>
      </c>
      <c r="F224" s="1" t="s">
        <v>368</v>
      </c>
      <c r="G224" s="1">
        <v>8033912398</v>
      </c>
      <c r="H224" s="1"/>
      <c r="I224" s="1" t="s">
        <v>66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2"/>
    </row>
    <row r="225" spans="1:26" ht="15.75" customHeight="1" x14ac:dyDescent="0.25">
      <c r="A225" s="1">
        <v>223</v>
      </c>
      <c r="B225" s="1" t="s">
        <v>369</v>
      </c>
      <c r="C225" s="1" t="s">
        <v>297</v>
      </c>
      <c r="D225" s="1" t="s">
        <v>14</v>
      </c>
      <c r="E225" s="1" t="s">
        <v>275</v>
      </c>
      <c r="F225" s="1" t="s">
        <v>370</v>
      </c>
      <c r="G225" s="1">
        <v>8037869626</v>
      </c>
      <c r="H225" s="6">
        <v>36139</v>
      </c>
      <c r="I225" s="1" t="s">
        <v>66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2"/>
    </row>
    <row r="226" spans="1:26" ht="15.75" customHeight="1" x14ac:dyDescent="0.25">
      <c r="A226" s="1">
        <v>224</v>
      </c>
      <c r="B226" s="1" t="s">
        <v>371</v>
      </c>
      <c r="C226" s="1" t="s">
        <v>297</v>
      </c>
      <c r="D226" s="1" t="s">
        <v>14</v>
      </c>
      <c r="E226" s="1" t="s">
        <v>275</v>
      </c>
      <c r="F226" s="1"/>
      <c r="G226" s="1">
        <v>8065928185</v>
      </c>
      <c r="H226" s="1"/>
      <c r="I226" s="1" t="s">
        <v>66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2"/>
    </row>
    <row r="227" spans="1:26" ht="15.75" customHeight="1" x14ac:dyDescent="0.25">
      <c r="A227" s="1">
        <v>225</v>
      </c>
      <c r="B227" s="1" t="s">
        <v>372</v>
      </c>
      <c r="C227" s="1" t="s">
        <v>297</v>
      </c>
      <c r="D227" s="1" t="s">
        <v>14</v>
      </c>
      <c r="E227" s="1" t="s">
        <v>275</v>
      </c>
      <c r="F227" s="1"/>
      <c r="G227" s="1"/>
      <c r="H227" s="6">
        <v>44288</v>
      </c>
      <c r="I227" s="1" t="s">
        <v>66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2"/>
    </row>
    <row r="228" spans="1:26" ht="15.75" customHeight="1" x14ac:dyDescent="0.25">
      <c r="A228" s="1">
        <v>226</v>
      </c>
      <c r="B228" s="1" t="s">
        <v>373</v>
      </c>
      <c r="C228" s="1" t="s">
        <v>297</v>
      </c>
      <c r="D228" s="1" t="s">
        <v>14</v>
      </c>
      <c r="E228" s="1" t="s">
        <v>275</v>
      </c>
      <c r="F228" s="1" t="s">
        <v>374</v>
      </c>
      <c r="G228" s="1">
        <v>8063392683</v>
      </c>
      <c r="H228" s="1"/>
      <c r="I228" s="1" t="s">
        <v>66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2"/>
    </row>
    <row r="229" spans="1:26" ht="15.75" customHeight="1" x14ac:dyDescent="0.25">
      <c r="A229" s="1">
        <v>227</v>
      </c>
      <c r="B229" s="1" t="s">
        <v>375</v>
      </c>
      <c r="C229" s="1" t="s">
        <v>347</v>
      </c>
      <c r="D229" s="1" t="s">
        <v>14</v>
      </c>
      <c r="E229" s="1" t="s">
        <v>275</v>
      </c>
      <c r="F229" s="1"/>
      <c r="G229" s="1">
        <v>7033889763</v>
      </c>
      <c r="H229" s="1" t="s">
        <v>376</v>
      </c>
      <c r="I229" s="1" t="s">
        <v>66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2"/>
    </row>
    <row r="230" spans="1:26" ht="15.75" customHeight="1" x14ac:dyDescent="0.25">
      <c r="A230" s="1">
        <v>228</v>
      </c>
      <c r="B230" s="1" t="s">
        <v>377</v>
      </c>
      <c r="C230" s="1" t="s">
        <v>297</v>
      </c>
      <c r="D230" s="1" t="s">
        <v>14</v>
      </c>
      <c r="E230" s="1" t="s">
        <v>275</v>
      </c>
      <c r="F230" s="1"/>
      <c r="G230" s="1">
        <v>7036470929</v>
      </c>
      <c r="H230" s="1" t="s">
        <v>378</v>
      </c>
      <c r="I230" s="1" t="s">
        <v>66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2"/>
    </row>
    <row r="231" spans="1:26" ht="15.75" customHeight="1" x14ac:dyDescent="0.25">
      <c r="A231" s="1">
        <v>229</v>
      </c>
      <c r="B231" s="1" t="s">
        <v>379</v>
      </c>
      <c r="C231" s="1" t="s">
        <v>329</v>
      </c>
      <c r="D231" s="1" t="s">
        <v>14</v>
      </c>
      <c r="E231" s="1" t="s">
        <v>275</v>
      </c>
      <c r="F231" s="1"/>
      <c r="G231" s="1">
        <v>8030615157</v>
      </c>
      <c r="H231" s="1"/>
      <c r="I231" s="1" t="s">
        <v>66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2"/>
    </row>
    <row r="232" spans="1:26" ht="15.75" customHeight="1" x14ac:dyDescent="0.25">
      <c r="A232" s="1">
        <v>230</v>
      </c>
      <c r="B232" s="1" t="s">
        <v>380</v>
      </c>
      <c r="C232" s="1" t="s">
        <v>297</v>
      </c>
      <c r="D232" s="1" t="s">
        <v>14</v>
      </c>
      <c r="E232" s="1" t="s">
        <v>275</v>
      </c>
      <c r="F232" s="1" t="s">
        <v>381</v>
      </c>
      <c r="G232" s="1">
        <v>8068126275</v>
      </c>
      <c r="H232" s="1" t="s">
        <v>382</v>
      </c>
      <c r="I232" s="1" t="s">
        <v>66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2"/>
    </row>
    <row r="233" spans="1:26" ht="15.75" customHeight="1" x14ac:dyDescent="0.25">
      <c r="A233" s="1">
        <v>231</v>
      </c>
      <c r="B233" s="1" t="s">
        <v>383</v>
      </c>
      <c r="C233" s="1" t="s">
        <v>302</v>
      </c>
      <c r="D233" s="1" t="s">
        <v>14</v>
      </c>
      <c r="E233" s="1" t="s">
        <v>275</v>
      </c>
      <c r="F233" s="1" t="s">
        <v>384</v>
      </c>
      <c r="G233" s="1">
        <v>8059983299</v>
      </c>
      <c r="H233" s="1" t="s">
        <v>385</v>
      </c>
      <c r="I233" s="1" t="s">
        <v>66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2"/>
    </row>
    <row r="234" spans="1:26" ht="15.75" customHeight="1" x14ac:dyDescent="0.25">
      <c r="A234" s="1">
        <v>232</v>
      </c>
      <c r="B234" s="1" t="s">
        <v>386</v>
      </c>
      <c r="C234" s="1" t="s">
        <v>297</v>
      </c>
      <c r="D234" s="1" t="s">
        <v>14</v>
      </c>
      <c r="E234" s="1" t="s">
        <v>275</v>
      </c>
      <c r="F234" s="1"/>
      <c r="G234" s="1">
        <v>7086938950</v>
      </c>
      <c r="H234" s="1"/>
      <c r="I234" s="1" t="s">
        <v>66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2"/>
    </row>
    <row r="235" spans="1:26" ht="15.75" customHeight="1" x14ac:dyDescent="0.25">
      <c r="A235" s="1">
        <v>233</v>
      </c>
      <c r="B235" s="1" t="s">
        <v>387</v>
      </c>
      <c r="C235" s="1" t="s">
        <v>294</v>
      </c>
      <c r="D235" s="1" t="s">
        <v>14</v>
      </c>
      <c r="E235" s="1" t="s">
        <v>275</v>
      </c>
      <c r="F235" s="1"/>
      <c r="G235" s="1"/>
      <c r="H235" s="1"/>
      <c r="I235" s="1" t="s">
        <v>66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2"/>
    </row>
    <row r="236" spans="1:26" ht="15.75" customHeight="1" x14ac:dyDescent="0.25">
      <c r="A236" s="1">
        <v>234</v>
      </c>
      <c r="B236" s="1" t="s">
        <v>388</v>
      </c>
      <c r="C236" s="1" t="s">
        <v>326</v>
      </c>
      <c r="D236" s="1" t="s">
        <v>14</v>
      </c>
      <c r="E236" s="1" t="s">
        <v>275</v>
      </c>
      <c r="F236" s="1"/>
      <c r="G236" s="1">
        <v>8063863031</v>
      </c>
      <c r="H236" s="6">
        <v>43416</v>
      </c>
      <c r="I236" s="1" t="s">
        <v>66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2"/>
    </row>
    <row r="237" spans="1:26" ht="15.75" customHeight="1" x14ac:dyDescent="0.25">
      <c r="A237" s="1">
        <v>235</v>
      </c>
      <c r="B237" s="1" t="s">
        <v>389</v>
      </c>
      <c r="C237" s="1" t="s">
        <v>297</v>
      </c>
      <c r="D237" s="1" t="s">
        <v>14</v>
      </c>
      <c r="E237" s="1" t="s">
        <v>275</v>
      </c>
      <c r="F237" s="1"/>
      <c r="G237" s="1">
        <v>8037728019</v>
      </c>
      <c r="H237" s="1" t="s">
        <v>390</v>
      </c>
      <c r="I237" s="1" t="s">
        <v>66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2"/>
    </row>
    <row r="238" spans="1:26" ht="15.75" customHeight="1" x14ac:dyDescent="0.25">
      <c r="A238" s="1">
        <v>236</v>
      </c>
      <c r="B238" s="1" t="s">
        <v>391</v>
      </c>
      <c r="C238" s="1" t="s">
        <v>297</v>
      </c>
      <c r="D238" s="1" t="s">
        <v>14</v>
      </c>
      <c r="E238" s="1" t="s">
        <v>275</v>
      </c>
      <c r="F238" s="1"/>
      <c r="G238" s="1">
        <v>8037728019</v>
      </c>
      <c r="H238" s="6">
        <v>42563</v>
      </c>
      <c r="I238" s="1" t="s">
        <v>66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2"/>
    </row>
    <row r="239" spans="1:26" ht="15.75" customHeight="1" x14ac:dyDescent="0.25">
      <c r="A239" s="1">
        <v>237</v>
      </c>
      <c r="B239" s="1" t="s">
        <v>392</v>
      </c>
      <c r="C239" s="1" t="s">
        <v>297</v>
      </c>
      <c r="D239" s="1" t="s">
        <v>14</v>
      </c>
      <c r="E239" s="1" t="s">
        <v>275</v>
      </c>
      <c r="F239" s="1"/>
      <c r="G239" s="1">
        <v>8063658413</v>
      </c>
      <c r="H239" s="1" t="s">
        <v>203</v>
      </c>
      <c r="I239" s="1" t="s">
        <v>66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2"/>
    </row>
    <row r="240" spans="1:26" ht="15.75" customHeight="1" x14ac:dyDescent="0.25">
      <c r="A240" s="1">
        <v>238</v>
      </c>
      <c r="B240" s="1" t="s">
        <v>393</v>
      </c>
      <c r="C240" s="1" t="s">
        <v>302</v>
      </c>
      <c r="D240" s="1" t="s">
        <v>14</v>
      </c>
      <c r="E240" s="1" t="s">
        <v>275</v>
      </c>
      <c r="F240" s="1"/>
      <c r="G240" s="1">
        <v>806053542</v>
      </c>
      <c r="H240" s="1" t="s">
        <v>394</v>
      </c>
      <c r="I240" s="1" t="s">
        <v>66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2"/>
    </row>
    <row r="241" spans="1:26" ht="15.75" customHeight="1" x14ac:dyDescent="0.25">
      <c r="A241" s="1">
        <v>239</v>
      </c>
      <c r="B241" s="1" t="s">
        <v>395</v>
      </c>
      <c r="C241" s="1" t="s">
        <v>297</v>
      </c>
      <c r="D241" s="1" t="s">
        <v>14</v>
      </c>
      <c r="E241" s="1" t="s">
        <v>275</v>
      </c>
      <c r="F241" s="1"/>
      <c r="G241" s="1"/>
      <c r="H241" s="1"/>
      <c r="I241" s="1" t="s">
        <v>66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2"/>
    </row>
    <row r="242" spans="1:26" ht="15.75" customHeight="1" x14ac:dyDescent="0.25">
      <c r="A242" s="1">
        <v>240</v>
      </c>
      <c r="B242" s="1" t="s">
        <v>396</v>
      </c>
      <c r="C242" s="1" t="s">
        <v>294</v>
      </c>
      <c r="D242" s="1" t="s">
        <v>14</v>
      </c>
      <c r="E242" s="1" t="s">
        <v>275</v>
      </c>
      <c r="F242" s="1"/>
      <c r="G242" s="1">
        <v>8030900751</v>
      </c>
      <c r="H242" s="1" t="s">
        <v>307</v>
      </c>
      <c r="I242" s="1" t="s">
        <v>66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2"/>
    </row>
    <row r="243" spans="1:26" ht="15.75" customHeight="1" x14ac:dyDescent="0.25">
      <c r="A243" s="1">
        <v>241</v>
      </c>
      <c r="B243" s="1" t="s">
        <v>397</v>
      </c>
      <c r="C243" s="1" t="s">
        <v>398</v>
      </c>
      <c r="D243" s="1" t="s">
        <v>14</v>
      </c>
      <c r="E243" s="1" t="s">
        <v>275</v>
      </c>
      <c r="F243" s="1"/>
      <c r="G243" s="1">
        <v>8134215002</v>
      </c>
      <c r="H243" s="1"/>
      <c r="I243" s="1" t="s">
        <v>66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2"/>
    </row>
    <row r="244" spans="1:26" ht="15.75" customHeight="1" x14ac:dyDescent="0.25">
      <c r="A244" s="1">
        <v>242</v>
      </c>
      <c r="B244" s="1" t="s">
        <v>399</v>
      </c>
      <c r="C244" s="1" t="s">
        <v>302</v>
      </c>
      <c r="D244" s="1" t="s">
        <v>14</v>
      </c>
      <c r="E244" s="1" t="s">
        <v>275</v>
      </c>
      <c r="F244" s="1"/>
      <c r="G244" s="1">
        <v>8034916350</v>
      </c>
      <c r="H244" s="1"/>
      <c r="I244" s="1" t="s">
        <v>66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2"/>
    </row>
    <row r="245" spans="1:26" ht="15.75" customHeight="1" x14ac:dyDescent="0.25">
      <c r="A245" s="1">
        <v>243</v>
      </c>
      <c r="B245" s="1" t="s">
        <v>400</v>
      </c>
      <c r="C245" s="1" t="s">
        <v>294</v>
      </c>
      <c r="D245" s="1" t="s">
        <v>14</v>
      </c>
      <c r="E245" s="1" t="s">
        <v>275</v>
      </c>
      <c r="F245" s="1"/>
      <c r="G245" s="1">
        <v>8063994916</v>
      </c>
      <c r="H245" s="1" t="s">
        <v>401</v>
      </c>
      <c r="I245" s="1" t="s">
        <v>66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2"/>
    </row>
    <row r="246" spans="1:26" ht="15.75" customHeight="1" x14ac:dyDescent="0.25">
      <c r="A246" s="1">
        <v>244</v>
      </c>
      <c r="B246" s="1" t="s">
        <v>402</v>
      </c>
      <c r="C246" s="1" t="s">
        <v>329</v>
      </c>
      <c r="D246" s="1" t="s">
        <v>14</v>
      </c>
      <c r="E246" s="1" t="s">
        <v>275</v>
      </c>
      <c r="F246" s="1"/>
      <c r="G246" s="1">
        <v>8039397332</v>
      </c>
      <c r="H246" s="1"/>
      <c r="I246" s="1" t="s">
        <v>66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  <c r="Z246" s="2"/>
    </row>
    <row r="247" spans="1:26" ht="15.75" customHeight="1" x14ac:dyDescent="0.25">
      <c r="A247" s="1">
        <v>245</v>
      </c>
      <c r="B247" s="1" t="s">
        <v>403</v>
      </c>
      <c r="C247" s="1" t="s">
        <v>297</v>
      </c>
      <c r="D247" s="1" t="s">
        <v>14</v>
      </c>
      <c r="E247" s="1" t="s">
        <v>275</v>
      </c>
      <c r="F247" s="1" t="s">
        <v>404</v>
      </c>
      <c r="G247" s="1">
        <v>8037456374</v>
      </c>
      <c r="H247" s="1" t="s">
        <v>405</v>
      </c>
      <c r="I247" s="1" t="s">
        <v>66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  <c r="Z247" s="2"/>
    </row>
    <row r="248" spans="1:26" ht="15.75" customHeight="1" x14ac:dyDescent="0.25">
      <c r="A248" s="1">
        <v>246</v>
      </c>
      <c r="B248" s="1" t="s">
        <v>406</v>
      </c>
      <c r="C248" s="1" t="s">
        <v>297</v>
      </c>
      <c r="D248" s="1" t="s">
        <v>14</v>
      </c>
      <c r="E248" s="1" t="s">
        <v>275</v>
      </c>
      <c r="F248" s="1"/>
      <c r="G248" s="1"/>
      <c r="H248" s="1"/>
      <c r="I248" s="1" t="s">
        <v>66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  <c r="Z248" s="2"/>
    </row>
    <row r="249" spans="1:26" ht="15.75" customHeight="1" x14ac:dyDescent="0.25">
      <c r="A249" s="1">
        <v>247</v>
      </c>
      <c r="B249" s="1" t="s">
        <v>407</v>
      </c>
      <c r="C249" s="1" t="s">
        <v>347</v>
      </c>
      <c r="D249" s="1" t="s">
        <v>14</v>
      </c>
      <c r="E249" s="1" t="s">
        <v>275</v>
      </c>
      <c r="F249" s="1" t="s">
        <v>408</v>
      </c>
      <c r="G249" s="1"/>
      <c r="H249" s="1" t="s">
        <v>409</v>
      </c>
      <c r="I249" s="1" t="s">
        <v>66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  <c r="Z249" s="2"/>
    </row>
    <row r="250" spans="1:26" ht="15.75" customHeight="1" x14ac:dyDescent="0.25">
      <c r="A250" s="1">
        <v>248</v>
      </c>
      <c r="B250" s="1" t="s">
        <v>410</v>
      </c>
      <c r="C250" s="1" t="s">
        <v>297</v>
      </c>
      <c r="D250" s="1" t="s">
        <v>14</v>
      </c>
      <c r="E250" s="1" t="s">
        <v>275</v>
      </c>
      <c r="F250" s="1"/>
      <c r="G250" s="1">
        <v>7065132706</v>
      </c>
      <c r="H250" s="6">
        <v>43806</v>
      </c>
      <c r="I250" s="1" t="s">
        <v>66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  <c r="Z250" s="2"/>
    </row>
    <row r="251" spans="1:26" ht="15.75" customHeight="1" x14ac:dyDescent="0.25">
      <c r="A251" s="1">
        <v>249</v>
      </c>
      <c r="B251" s="1" t="s">
        <v>411</v>
      </c>
      <c r="C251" s="1"/>
      <c r="D251" s="1" t="s">
        <v>24</v>
      </c>
      <c r="E251" s="1" t="s">
        <v>1587</v>
      </c>
      <c r="F251" s="1"/>
      <c r="G251" s="1"/>
      <c r="H251" s="1"/>
      <c r="I251" s="1" t="s">
        <v>45</v>
      </c>
      <c r="J251" s="1">
        <v>174</v>
      </c>
      <c r="K251" s="1">
        <v>206</v>
      </c>
      <c r="L251" s="1">
        <v>380</v>
      </c>
      <c r="M251" s="1">
        <v>80</v>
      </c>
      <c r="N251" s="1">
        <v>102</v>
      </c>
      <c r="O251" s="1">
        <v>182</v>
      </c>
      <c r="P251" s="1">
        <v>254</v>
      </c>
      <c r="Q251" s="1">
        <v>308</v>
      </c>
      <c r="R251" s="1">
        <v>562</v>
      </c>
      <c r="S251" s="1">
        <v>17</v>
      </c>
      <c r="T251" s="1">
        <v>3</v>
      </c>
      <c r="U251" s="4">
        <f t="shared" ref="U251:U259" si="10">R251/S251</f>
        <v>33.058823529411768</v>
      </c>
      <c r="V251" s="2"/>
      <c r="W251" s="2"/>
      <c r="X251" s="2"/>
      <c r="Y251" s="2"/>
      <c r="Z251" s="2"/>
    </row>
    <row r="252" spans="1:26" ht="15.75" customHeight="1" x14ac:dyDescent="0.25">
      <c r="A252" s="1">
        <v>250</v>
      </c>
      <c r="B252" s="1" t="s">
        <v>412</v>
      </c>
      <c r="C252" s="1"/>
      <c r="D252" s="1" t="s">
        <v>24</v>
      </c>
      <c r="E252" s="1" t="s">
        <v>1587</v>
      </c>
      <c r="F252" s="1"/>
      <c r="G252" s="1"/>
      <c r="H252" s="1"/>
      <c r="I252" s="1" t="s">
        <v>45</v>
      </c>
      <c r="J252" s="1">
        <v>110</v>
      </c>
      <c r="K252" s="1">
        <v>116</v>
      </c>
      <c r="L252" s="1">
        <v>226</v>
      </c>
      <c r="M252" s="1">
        <v>50</v>
      </c>
      <c r="N252" s="1">
        <v>50</v>
      </c>
      <c r="O252" s="1">
        <v>100</v>
      </c>
      <c r="P252" s="1">
        <v>160</v>
      </c>
      <c r="Q252" s="1">
        <v>166</v>
      </c>
      <c r="R252" s="1">
        <v>326</v>
      </c>
      <c r="S252" s="1">
        <v>13</v>
      </c>
      <c r="T252" s="1">
        <v>2</v>
      </c>
      <c r="U252" s="4">
        <f t="shared" si="10"/>
        <v>25.076923076923077</v>
      </c>
      <c r="V252" s="2"/>
      <c r="W252" s="2"/>
      <c r="X252" s="2"/>
      <c r="Y252" s="2"/>
      <c r="Z252" s="2"/>
    </row>
    <row r="253" spans="1:26" ht="15.75" customHeight="1" x14ac:dyDescent="0.25">
      <c r="A253" s="1">
        <v>251</v>
      </c>
      <c r="B253" s="1" t="s">
        <v>413</v>
      </c>
      <c r="C253" s="1"/>
      <c r="D253" s="1" t="s">
        <v>24</v>
      </c>
      <c r="E253" s="1" t="s">
        <v>1587</v>
      </c>
      <c r="F253" s="1"/>
      <c r="G253" s="1"/>
      <c r="H253" s="1"/>
      <c r="I253" s="1" t="s">
        <v>45</v>
      </c>
      <c r="J253" s="1">
        <v>47</v>
      </c>
      <c r="K253" s="1">
        <v>48</v>
      </c>
      <c r="L253" s="1">
        <v>95</v>
      </c>
      <c r="M253" s="1">
        <v>27</v>
      </c>
      <c r="N253" s="1">
        <v>33</v>
      </c>
      <c r="O253" s="1">
        <v>60</v>
      </c>
      <c r="P253" s="1">
        <v>74</v>
      </c>
      <c r="Q253" s="1">
        <v>81</v>
      </c>
      <c r="R253" s="1">
        <v>155</v>
      </c>
      <c r="S253" s="1">
        <v>16</v>
      </c>
      <c r="T253" s="1">
        <v>1</v>
      </c>
      <c r="U253" s="4">
        <f t="shared" si="10"/>
        <v>9.6875</v>
      </c>
      <c r="V253" s="2"/>
      <c r="W253" s="2"/>
      <c r="X253" s="2"/>
      <c r="Y253" s="2"/>
      <c r="Z253" s="2"/>
    </row>
    <row r="254" spans="1:26" ht="15.75" customHeight="1" x14ac:dyDescent="0.25">
      <c r="A254" s="1">
        <v>252</v>
      </c>
      <c r="B254" s="1" t="s">
        <v>414</v>
      </c>
      <c r="C254" s="1"/>
      <c r="D254" s="1" t="s">
        <v>24</v>
      </c>
      <c r="E254" s="1" t="s">
        <v>1587</v>
      </c>
      <c r="F254" s="1"/>
      <c r="G254" s="1"/>
      <c r="H254" s="1"/>
      <c r="I254" s="1" t="s">
        <v>45</v>
      </c>
      <c r="J254" s="1">
        <v>125</v>
      </c>
      <c r="K254" s="1">
        <v>119</v>
      </c>
      <c r="L254" s="1">
        <v>244</v>
      </c>
      <c r="M254" s="1">
        <v>69</v>
      </c>
      <c r="N254" s="1">
        <v>46</v>
      </c>
      <c r="O254" s="1">
        <v>115</v>
      </c>
      <c r="P254" s="1">
        <v>194</v>
      </c>
      <c r="Q254" s="1">
        <v>165</v>
      </c>
      <c r="R254" s="1">
        <v>359</v>
      </c>
      <c r="S254" s="1">
        <v>22</v>
      </c>
      <c r="T254" s="1">
        <v>2</v>
      </c>
      <c r="U254" s="4">
        <f t="shared" si="10"/>
        <v>16.318181818181817</v>
      </c>
      <c r="V254" s="2"/>
      <c r="W254" s="2"/>
      <c r="X254" s="2"/>
      <c r="Y254" s="2"/>
      <c r="Z254" s="2"/>
    </row>
    <row r="255" spans="1:26" ht="15.75" customHeight="1" x14ac:dyDescent="0.25">
      <c r="A255" s="1">
        <v>253</v>
      </c>
      <c r="B255" s="1" t="s">
        <v>415</v>
      </c>
      <c r="C255" s="1"/>
      <c r="D255" s="1" t="s">
        <v>24</v>
      </c>
      <c r="E255" s="1" t="s">
        <v>1587</v>
      </c>
      <c r="F255" s="1"/>
      <c r="G255" s="1"/>
      <c r="H255" s="1"/>
      <c r="I255" s="1" t="s">
        <v>45</v>
      </c>
      <c r="J255" s="1">
        <v>6</v>
      </c>
      <c r="K255" s="1">
        <v>14</v>
      </c>
      <c r="L255" s="1">
        <v>20</v>
      </c>
      <c r="M255" s="1">
        <v>1</v>
      </c>
      <c r="N255" s="1">
        <v>6</v>
      </c>
      <c r="O255" s="1">
        <v>7</v>
      </c>
      <c r="P255" s="1">
        <v>7</v>
      </c>
      <c r="Q255" s="1">
        <v>20</v>
      </c>
      <c r="R255" s="1">
        <v>27</v>
      </c>
      <c r="S255" s="1">
        <v>9</v>
      </c>
      <c r="T255" s="1">
        <v>1</v>
      </c>
      <c r="U255" s="4">
        <f t="shared" si="10"/>
        <v>3</v>
      </c>
      <c r="V255" s="2"/>
      <c r="W255" s="2"/>
      <c r="X255" s="2"/>
      <c r="Y255" s="2"/>
      <c r="Z255" s="2"/>
    </row>
    <row r="256" spans="1:26" ht="15.75" customHeight="1" x14ac:dyDescent="0.25">
      <c r="A256" s="1">
        <v>254</v>
      </c>
      <c r="B256" s="1" t="s">
        <v>416</v>
      </c>
      <c r="C256" s="1"/>
      <c r="D256" s="1" t="s">
        <v>24</v>
      </c>
      <c r="E256" s="1" t="s">
        <v>1587</v>
      </c>
      <c r="F256" s="1"/>
      <c r="G256" s="1"/>
      <c r="H256" s="1"/>
      <c r="I256" s="1" t="s">
        <v>45</v>
      </c>
      <c r="J256" s="1">
        <v>20</v>
      </c>
      <c r="K256" s="1">
        <v>27</v>
      </c>
      <c r="L256" s="1">
        <v>47</v>
      </c>
      <c r="M256" s="1">
        <v>5</v>
      </c>
      <c r="N256" s="1">
        <v>9</v>
      </c>
      <c r="O256" s="1">
        <v>14</v>
      </c>
      <c r="P256" s="1">
        <v>25</v>
      </c>
      <c r="Q256" s="1">
        <v>36</v>
      </c>
      <c r="R256" s="1">
        <v>61</v>
      </c>
      <c r="S256" s="1">
        <v>13</v>
      </c>
      <c r="T256" s="1">
        <v>2</v>
      </c>
      <c r="U256" s="4">
        <f t="shared" si="10"/>
        <v>4.6923076923076925</v>
      </c>
      <c r="V256" s="2"/>
      <c r="W256" s="2"/>
      <c r="X256" s="2"/>
      <c r="Y256" s="2"/>
      <c r="Z256" s="2"/>
    </row>
    <row r="257" spans="1:26" ht="15.75" customHeight="1" x14ac:dyDescent="0.25">
      <c r="A257" s="1">
        <v>255</v>
      </c>
      <c r="B257" s="1" t="s">
        <v>1575</v>
      </c>
      <c r="C257" s="1"/>
      <c r="D257" s="1" t="s">
        <v>24</v>
      </c>
      <c r="E257" s="1" t="s">
        <v>1587</v>
      </c>
      <c r="F257" s="1"/>
      <c r="G257" s="1"/>
      <c r="H257" s="1"/>
      <c r="I257" s="1" t="s">
        <v>45</v>
      </c>
      <c r="J257" s="1">
        <v>52</v>
      </c>
      <c r="K257" s="1">
        <v>80</v>
      </c>
      <c r="L257" s="1">
        <v>132</v>
      </c>
      <c r="M257" s="1">
        <v>29</v>
      </c>
      <c r="N257" s="1">
        <v>41</v>
      </c>
      <c r="O257" s="1">
        <v>70</v>
      </c>
      <c r="P257" s="1">
        <v>81</v>
      </c>
      <c r="Q257" s="1">
        <v>121</v>
      </c>
      <c r="R257" s="1">
        <v>202</v>
      </c>
      <c r="S257" s="1">
        <v>14</v>
      </c>
      <c r="T257" s="1">
        <v>0</v>
      </c>
      <c r="U257" s="4">
        <f t="shared" si="10"/>
        <v>14.428571428571429</v>
      </c>
      <c r="V257" s="2"/>
      <c r="W257" s="2"/>
      <c r="X257" s="2"/>
      <c r="Y257" s="2"/>
      <c r="Z257" s="2"/>
    </row>
    <row r="258" spans="1:26" ht="15.75" customHeight="1" x14ac:dyDescent="0.25">
      <c r="A258" s="1">
        <v>256</v>
      </c>
      <c r="B258" s="1" t="s">
        <v>417</v>
      </c>
      <c r="C258" s="1"/>
      <c r="D258" s="1" t="s">
        <v>24</v>
      </c>
      <c r="E258" s="1" t="s">
        <v>1587</v>
      </c>
      <c r="F258" s="1"/>
      <c r="G258" s="1"/>
      <c r="H258" s="1"/>
      <c r="I258" s="1" t="s">
        <v>45</v>
      </c>
      <c r="J258" s="1">
        <v>33</v>
      </c>
      <c r="K258" s="1">
        <v>32</v>
      </c>
      <c r="L258" s="1">
        <v>65</v>
      </c>
      <c r="M258" s="1">
        <v>11</v>
      </c>
      <c r="N258" s="1">
        <v>12</v>
      </c>
      <c r="O258" s="1">
        <v>23</v>
      </c>
      <c r="P258" s="1">
        <v>44</v>
      </c>
      <c r="Q258" s="1">
        <v>44</v>
      </c>
      <c r="R258" s="1">
        <v>88</v>
      </c>
      <c r="S258" s="1">
        <v>12</v>
      </c>
      <c r="T258" s="1">
        <v>1</v>
      </c>
      <c r="U258" s="4">
        <f t="shared" si="10"/>
        <v>7.333333333333333</v>
      </c>
      <c r="V258" s="2"/>
      <c r="W258" s="2"/>
      <c r="X258" s="2"/>
      <c r="Y258" s="2"/>
      <c r="Z258" s="2"/>
    </row>
    <row r="259" spans="1:26" ht="15.75" customHeight="1" x14ac:dyDescent="0.25">
      <c r="A259" s="1">
        <v>257</v>
      </c>
      <c r="B259" s="1" t="s">
        <v>418</v>
      </c>
      <c r="C259" s="1"/>
      <c r="D259" s="1" t="s">
        <v>24</v>
      </c>
      <c r="E259" s="1" t="s">
        <v>1587</v>
      </c>
      <c r="F259" s="1"/>
      <c r="G259" s="1"/>
      <c r="H259" s="1"/>
      <c r="I259" s="1" t="s">
        <v>45</v>
      </c>
      <c r="J259" s="1">
        <v>25</v>
      </c>
      <c r="K259" s="1">
        <v>24</v>
      </c>
      <c r="L259" s="1">
        <v>49</v>
      </c>
      <c r="M259" s="1">
        <v>17</v>
      </c>
      <c r="N259" s="1">
        <v>15</v>
      </c>
      <c r="O259" s="1">
        <v>32</v>
      </c>
      <c r="P259" s="1">
        <v>42</v>
      </c>
      <c r="Q259" s="1">
        <v>39</v>
      </c>
      <c r="R259" s="1">
        <v>81</v>
      </c>
      <c r="S259" s="1">
        <v>14</v>
      </c>
      <c r="T259" s="1">
        <v>2</v>
      </c>
      <c r="U259" s="4">
        <f t="shared" si="10"/>
        <v>5.7857142857142856</v>
      </c>
      <c r="V259" s="2"/>
      <c r="W259" s="2"/>
      <c r="X259" s="2"/>
      <c r="Y259" s="2"/>
      <c r="Z259" s="2"/>
    </row>
    <row r="260" spans="1:26" ht="15.75" customHeight="1" x14ac:dyDescent="0.25">
      <c r="A260" s="1">
        <v>258</v>
      </c>
      <c r="B260" s="1" t="s">
        <v>419</v>
      </c>
      <c r="C260" s="1" t="s">
        <v>164</v>
      </c>
      <c r="D260" s="1" t="s">
        <v>24</v>
      </c>
      <c r="E260" s="1" t="s">
        <v>1587</v>
      </c>
      <c r="F260" s="1"/>
      <c r="G260" s="1"/>
      <c r="H260" s="1"/>
      <c r="I260" s="1" t="s">
        <v>66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2"/>
      <c r="Z260" s="2"/>
    </row>
    <row r="261" spans="1:26" ht="15.75" customHeight="1" x14ac:dyDescent="0.25">
      <c r="A261" s="1">
        <v>259</v>
      </c>
      <c r="B261" s="1" t="s">
        <v>420</v>
      </c>
      <c r="C261" s="1" t="s">
        <v>421</v>
      </c>
      <c r="D261" s="1" t="s">
        <v>24</v>
      </c>
      <c r="E261" s="1" t="s">
        <v>1587</v>
      </c>
      <c r="F261" s="1"/>
      <c r="G261" s="1"/>
      <c r="H261" s="1"/>
      <c r="I261" s="1" t="s">
        <v>66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  <c r="Y261" s="2"/>
      <c r="Z261" s="2"/>
    </row>
    <row r="262" spans="1:26" ht="15.75" customHeight="1" x14ac:dyDescent="0.25">
      <c r="A262" s="1">
        <v>260</v>
      </c>
      <c r="B262" s="1" t="s">
        <v>422</v>
      </c>
      <c r="C262" s="1" t="s">
        <v>423</v>
      </c>
      <c r="D262" s="1" t="s">
        <v>24</v>
      </c>
      <c r="E262" s="1" t="s">
        <v>1587</v>
      </c>
      <c r="F262" s="1"/>
      <c r="G262" s="1"/>
      <c r="H262" s="1"/>
      <c r="I262" s="1" t="s">
        <v>66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  <c r="Y262" s="2"/>
      <c r="Z262" s="2"/>
    </row>
    <row r="263" spans="1:26" ht="15.75" customHeight="1" x14ac:dyDescent="0.25">
      <c r="A263" s="1">
        <v>261</v>
      </c>
      <c r="B263" s="1" t="s">
        <v>424</v>
      </c>
      <c r="C263" s="1" t="s">
        <v>156</v>
      </c>
      <c r="D263" s="1" t="s">
        <v>24</v>
      </c>
      <c r="E263" s="1" t="s">
        <v>1587</v>
      </c>
      <c r="F263" s="1"/>
      <c r="G263" s="1"/>
      <c r="H263" s="1"/>
      <c r="I263" s="1" t="s">
        <v>66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  <c r="Y263" s="2"/>
      <c r="Z263" s="2"/>
    </row>
    <row r="264" spans="1:26" ht="15.75" customHeight="1" x14ac:dyDescent="0.25">
      <c r="A264" s="1">
        <v>262</v>
      </c>
      <c r="B264" s="1" t="s">
        <v>161</v>
      </c>
      <c r="C264" s="1" t="s">
        <v>425</v>
      </c>
      <c r="D264" s="1" t="s">
        <v>24</v>
      </c>
      <c r="E264" s="1" t="s">
        <v>1587</v>
      </c>
      <c r="F264" s="1"/>
      <c r="G264" s="1"/>
      <c r="H264" s="1"/>
      <c r="I264" s="1" t="s">
        <v>66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  <c r="Y264" s="2"/>
      <c r="Z264" s="2"/>
    </row>
    <row r="265" spans="1:26" ht="15.75" customHeight="1" x14ac:dyDescent="0.25">
      <c r="A265" s="1">
        <v>263</v>
      </c>
      <c r="B265" s="1" t="s">
        <v>426</v>
      </c>
      <c r="C265" s="1" t="s">
        <v>427</v>
      </c>
      <c r="D265" s="1" t="s">
        <v>24</v>
      </c>
      <c r="E265" s="1" t="s">
        <v>1587</v>
      </c>
      <c r="F265" s="1"/>
      <c r="G265" s="1"/>
      <c r="H265" s="1"/>
      <c r="I265" s="1" t="s">
        <v>66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  <c r="Y265" s="2"/>
      <c r="Z265" s="2"/>
    </row>
    <row r="266" spans="1:26" ht="15.75" customHeight="1" x14ac:dyDescent="0.25">
      <c r="A266" s="1">
        <v>264</v>
      </c>
      <c r="B266" s="1" t="s">
        <v>428</v>
      </c>
      <c r="C266" s="1" t="s">
        <v>429</v>
      </c>
      <c r="D266" s="1" t="s">
        <v>24</v>
      </c>
      <c r="E266" s="1" t="s">
        <v>1587</v>
      </c>
      <c r="F266" s="1"/>
      <c r="G266" s="1"/>
      <c r="H266" s="1"/>
      <c r="I266" s="1" t="s">
        <v>66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  <c r="Y266" s="2"/>
      <c r="Z266" s="2"/>
    </row>
    <row r="267" spans="1:26" ht="15.75" customHeight="1" x14ac:dyDescent="0.25">
      <c r="A267" s="1">
        <v>265</v>
      </c>
      <c r="B267" s="1" t="s">
        <v>430</v>
      </c>
      <c r="C267" s="1" t="s">
        <v>164</v>
      </c>
      <c r="D267" s="1" t="s">
        <v>24</v>
      </c>
      <c r="E267" s="1" t="s">
        <v>1587</v>
      </c>
      <c r="F267" s="1"/>
      <c r="G267" s="1">
        <v>8039532888</v>
      </c>
      <c r="H267" s="1"/>
      <c r="I267" s="1" t="s">
        <v>66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  <c r="Y267" s="2"/>
      <c r="Z267" s="2"/>
    </row>
    <row r="268" spans="1:26" ht="15.75" customHeight="1" x14ac:dyDescent="0.25">
      <c r="A268" s="1">
        <v>266</v>
      </c>
      <c r="B268" s="1" t="s">
        <v>431</v>
      </c>
      <c r="C268" s="1" t="s">
        <v>432</v>
      </c>
      <c r="D268" s="1" t="s">
        <v>24</v>
      </c>
      <c r="E268" s="1" t="s">
        <v>1587</v>
      </c>
      <c r="F268" s="1"/>
      <c r="G268" s="1">
        <v>8108387276</v>
      </c>
      <c r="H268" s="1"/>
      <c r="I268" s="1" t="s">
        <v>66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  <c r="Y268" s="2"/>
      <c r="Z268" s="2"/>
    </row>
    <row r="269" spans="1:26" ht="15.75" customHeight="1" x14ac:dyDescent="0.25">
      <c r="A269" s="1">
        <v>267</v>
      </c>
      <c r="B269" s="1" t="s">
        <v>433</v>
      </c>
      <c r="C269" s="1" t="s">
        <v>421</v>
      </c>
      <c r="D269" s="1" t="s">
        <v>24</v>
      </c>
      <c r="E269" s="1" t="s">
        <v>1587</v>
      </c>
      <c r="F269" s="1"/>
      <c r="G269" s="1">
        <v>8064415440</v>
      </c>
      <c r="H269" s="1"/>
      <c r="I269" s="1" t="s">
        <v>66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  <c r="Y269" s="2"/>
      <c r="Z269" s="2"/>
    </row>
    <row r="270" spans="1:26" ht="15.75" customHeight="1" x14ac:dyDescent="0.25">
      <c r="A270" s="1">
        <v>268</v>
      </c>
      <c r="B270" s="1" t="s">
        <v>434</v>
      </c>
      <c r="C270" s="1" t="s">
        <v>164</v>
      </c>
      <c r="D270" s="1" t="s">
        <v>24</v>
      </c>
      <c r="E270" s="1" t="s">
        <v>1587</v>
      </c>
      <c r="F270" s="1"/>
      <c r="G270" s="1">
        <v>7036728810</v>
      </c>
      <c r="H270" s="1"/>
      <c r="I270" s="1" t="s">
        <v>66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  <c r="Y270" s="2"/>
      <c r="Z270" s="2"/>
    </row>
    <row r="271" spans="1:26" ht="15.75" customHeight="1" x14ac:dyDescent="0.25">
      <c r="A271" s="1">
        <v>269</v>
      </c>
      <c r="B271" s="1" t="s">
        <v>435</v>
      </c>
      <c r="C271" s="1"/>
      <c r="D271" s="1" t="s">
        <v>14</v>
      </c>
      <c r="E271" s="1" t="s">
        <v>436</v>
      </c>
      <c r="F271" s="1"/>
      <c r="G271" s="1"/>
      <c r="H271" s="1"/>
      <c r="I271" s="1" t="s">
        <v>45</v>
      </c>
      <c r="J271" s="1">
        <v>75</v>
      </c>
      <c r="K271" s="1">
        <v>170</v>
      </c>
      <c r="L271" s="1">
        <v>245</v>
      </c>
      <c r="M271" s="1">
        <v>40</v>
      </c>
      <c r="N271" s="1">
        <v>135</v>
      </c>
      <c r="O271" s="1">
        <v>175</v>
      </c>
      <c r="P271" s="1">
        <v>115</v>
      </c>
      <c r="Q271" s="1">
        <v>305</v>
      </c>
      <c r="R271" s="1">
        <v>420</v>
      </c>
      <c r="S271" s="8">
        <v>23</v>
      </c>
      <c r="T271" s="9">
        <v>1</v>
      </c>
      <c r="U271" s="4">
        <f t="shared" ref="U271:U278" si="11">R271/S271</f>
        <v>18.260869565217391</v>
      </c>
      <c r="V271" s="2"/>
      <c r="W271" s="2"/>
      <c r="X271" s="2"/>
      <c r="Y271" s="2"/>
      <c r="Z271" s="2"/>
    </row>
    <row r="272" spans="1:26" ht="15.75" customHeight="1" x14ac:dyDescent="0.25">
      <c r="A272" s="1">
        <v>270</v>
      </c>
      <c r="B272" s="1" t="s">
        <v>437</v>
      </c>
      <c r="C272" s="1"/>
      <c r="D272" s="1" t="s">
        <v>14</v>
      </c>
      <c r="E272" s="1" t="s">
        <v>436</v>
      </c>
      <c r="F272" s="1"/>
      <c r="G272" s="1"/>
      <c r="H272" s="1"/>
      <c r="I272" s="1" t="s">
        <v>45</v>
      </c>
      <c r="J272" s="1">
        <v>35</v>
      </c>
      <c r="K272" s="1">
        <v>34</v>
      </c>
      <c r="L272" s="1">
        <v>69</v>
      </c>
      <c r="M272" s="1">
        <v>20</v>
      </c>
      <c r="N272" s="1">
        <v>19</v>
      </c>
      <c r="O272" s="1">
        <v>39</v>
      </c>
      <c r="P272" s="1">
        <v>55</v>
      </c>
      <c r="Q272" s="1">
        <v>53</v>
      </c>
      <c r="R272" s="1">
        <v>108</v>
      </c>
      <c r="S272" s="8">
        <v>8</v>
      </c>
      <c r="T272" s="9">
        <v>1</v>
      </c>
      <c r="U272" s="4">
        <f t="shared" si="11"/>
        <v>13.5</v>
      </c>
      <c r="V272" s="2"/>
      <c r="W272" s="2"/>
      <c r="X272" s="2"/>
      <c r="Y272" s="2"/>
      <c r="Z272" s="2"/>
    </row>
    <row r="273" spans="1:26" ht="15.75" customHeight="1" x14ac:dyDescent="0.25">
      <c r="A273" s="1">
        <v>271</v>
      </c>
      <c r="B273" s="1" t="s">
        <v>438</v>
      </c>
      <c r="C273" s="1"/>
      <c r="D273" s="1" t="s">
        <v>14</v>
      </c>
      <c r="E273" s="1" t="s">
        <v>436</v>
      </c>
      <c r="F273" s="1"/>
      <c r="G273" s="1"/>
      <c r="H273" s="1"/>
      <c r="I273" s="1" t="s">
        <v>45</v>
      </c>
      <c r="J273" s="1">
        <v>127</v>
      </c>
      <c r="K273" s="1">
        <v>160</v>
      </c>
      <c r="L273" s="1">
        <v>287</v>
      </c>
      <c r="M273" s="1">
        <v>97</v>
      </c>
      <c r="N273" s="1">
        <v>119</v>
      </c>
      <c r="O273" s="1">
        <v>216</v>
      </c>
      <c r="P273" s="1">
        <v>224</v>
      </c>
      <c r="Q273" s="1">
        <v>279</v>
      </c>
      <c r="R273" s="1">
        <v>503</v>
      </c>
      <c r="S273" s="8">
        <v>18</v>
      </c>
      <c r="T273" s="9">
        <v>1</v>
      </c>
      <c r="U273" s="4">
        <f t="shared" si="11"/>
        <v>27.944444444444443</v>
      </c>
      <c r="V273" s="2"/>
      <c r="W273" s="2"/>
      <c r="X273" s="2"/>
      <c r="Y273" s="2"/>
      <c r="Z273" s="2"/>
    </row>
    <row r="274" spans="1:26" ht="15.75" customHeight="1" x14ac:dyDescent="0.25">
      <c r="A274" s="1">
        <v>272</v>
      </c>
      <c r="B274" s="1" t="s">
        <v>439</v>
      </c>
      <c r="C274" s="1"/>
      <c r="D274" s="1" t="s">
        <v>14</v>
      </c>
      <c r="E274" s="1" t="s">
        <v>436</v>
      </c>
      <c r="F274" s="1"/>
      <c r="G274" s="1"/>
      <c r="H274" s="1"/>
      <c r="I274" s="1" t="s">
        <v>45</v>
      </c>
      <c r="J274" s="1">
        <v>82</v>
      </c>
      <c r="K274" s="1">
        <v>118</v>
      </c>
      <c r="L274" s="1">
        <v>200</v>
      </c>
      <c r="M274" s="1">
        <v>67</v>
      </c>
      <c r="N274" s="1">
        <v>82</v>
      </c>
      <c r="O274" s="1">
        <v>149</v>
      </c>
      <c r="P274" s="1">
        <v>149</v>
      </c>
      <c r="Q274" s="1">
        <v>200</v>
      </c>
      <c r="R274" s="1">
        <v>349</v>
      </c>
      <c r="S274" s="8">
        <v>8</v>
      </c>
      <c r="T274" s="9">
        <v>2</v>
      </c>
      <c r="U274" s="4">
        <f t="shared" si="11"/>
        <v>43.625</v>
      </c>
      <c r="V274" s="2"/>
      <c r="W274" s="2"/>
      <c r="X274" s="2"/>
      <c r="Y274" s="2"/>
      <c r="Z274" s="2"/>
    </row>
    <row r="275" spans="1:26" ht="15.75" customHeight="1" x14ac:dyDescent="0.25">
      <c r="A275" s="1">
        <v>273</v>
      </c>
      <c r="B275" s="1" t="s">
        <v>440</v>
      </c>
      <c r="C275" s="1"/>
      <c r="D275" s="1" t="s">
        <v>14</v>
      </c>
      <c r="E275" s="1" t="s">
        <v>436</v>
      </c>
      <c r="F275" s="1"/>
      <c r="G275" s="1"/>
      <c r="H275" s="1"/>
      <c r="I275" s="1" t="s">
        <v>45</v>
      </c>
      <c r="J275" s="1">
        <v>161</v>
      </c>
      <c r="K275" s="1">
        <v>259</v>
      </c>
      <c r="L275" s="1">
        <v>420</v>
      </c>
      <c r="M275" s="1">
        <v>52</v>
      </c>
      <c r="N275" s="1">
        <v>128</v>
      </c>
      <c r="O275" s="1">
        <v>180</v>
      </c>
      <c r="P275" s="1">
        <v>213</v>
      </c>
      <c r="Q275" s="1">
        <v>387</v>
      </c>
      <c r="R275" s="1">
        <v>600</v>
      </c>
      <c r="S275" s="8">
        <v>19</v>
      </c>
      <c r="T275" s="9">
        <v>2</v>
      </c>
      <c r="U275" s="4">
        <f t="shared" si="11"/>
        <v>31.578947368421051</v>
      </c>
      <c r="V275" s="2"/>
      <c r="W275" s="2"/>
      <c r="X275" s="2"/>
      <c r="Y275" s="2"/>
      <c r="Z275" s="2"/>
    </row>
    <row r="276" spans="1:26" ht="15.75" customHeight="1" x14ac:dyDescent="0.25">
      <c r="A276" s="1">
        <v>274</v>
      </c>
      <c r="B276" s="1" t="s">
        <v>441</v>
      </c>
      <c r="C276" s="1"/>
      <c r="D276" s="1" t="s">
        <v>14</v>
      </c>
      <c r="E276" s="1" t="s">
        <v>436</v>
      </c>
      <c r="F276" s="1"/>
      <c r="G276" s="1"/>
      <c r="H276" s="1"/>
      <c r="I276" s="1" t="s">
        <v>45</v>
      </c>
      <c r="J276" s="1">
        <v>0</v>
      </c>
      <c r="K276" s="1">
        <v>611</v>
      </c>
      <c r="L276" s="1">
        <v>611</v>
      </c>
      <c r="M276" s="1">
        <v>0</v>
      </c>
      <c r="N276" s="1">
        <v>595</v>
      </c>
      <c r="O276" s="1">
        <v>595</v>
      </c>
      <c r="P276" s="1">
        <v>0</v>
      </c>
      <c r="Q276" s="1">
        <v>1206</v>
      </c>
      <c r="R276" s="1">
        <v>1206</v>
      </c>
      <c r="S276" s="8">
        <v>23</v>
      </c>
      <c r="T276" s="9">
        <v>1</v>
      </c>
      <c r="U276" s="4">
        <f t="shared" si="11"/>
        <v>52.434782608695649</v>
      </c>
      <c r="V276" s="2"/>
      <c r="W276" s="2"/>
      <c r="X276" s="2"/>
      <c r="Y276" s="2"/>
      <c r="Z276" s="2"/>
    </row>
    <row r="277" spans="1:26" ht="15.75" customHeight="1" x14ac:dyDescent="0.25">
      <c r="A277" s="1">
        <v>275</v>
      </c>
      <c r="B277" s="1" t="s">
        <v>442</v>
      </c>
      <c r="C277" s="1"/>
      <c r="D277" s="1" t="s">
        <v>14</v>
      </c>
      <c r="E277" s="1" t="s">
        <v>436</v>
      </c>
      <c r="F277" s="1"/>
      <c r="G277" s="1"/>
      <c r="H277" s="1"/>
      <c r="I277" s="1" t="s">
        <v>45</v>
      </c>
      <c r="J277" s="1">
        <v>639</v>
      </c>
      <c r="K277" s="1">
        <v>0</v>
      </c>
      <c r="L277" s="1">
        <v>639</v>
      </c>
      <c r="M277" s="1">
        <v>364</v>
      </c>
      <c r="N277" s="1">
        <v>0</v>
      </c>
      <c r="O277" s="1">
        <v>364</v>
      </c>
      <c r="P277" s="1">
        <v>1003</v>
      </c>
      <c r="Q277" s="1">
        <v>0</v>
      </c>
      <c r="R277" s="1">
        <v>1003</v>
      </c>
      <c r="S277" s="8">
        <v>21</v>
      </c>
      <c r="T277" s="9">
        <v>6</v>
      </c>
      <c r="U277" s="4">
        <f t="shared" si="11"/>
        <v>47.761904761904759</v>
      </c>
      <c r="V277" s="2"/>
      <c r="W277" s="2"/>
      <c r="X277" s="2"/>
      <c r="Y277" s="2"/>
      <c r="Z277" s="2"/>
    </row>
    <row r="278" spans="1:26" ht="15.75" customHeight="1" x14ac:dyDescent="0.25">
      <c r="A278" s="1">
        <v>276</v>
      </c>
      <c r="B278" s="1" t="s">
        <v>443</v>
      </c>
      <c r="C278" s="1"/>
      <c r="D278" s="1" t="s">
        <v>14</v>
      </c>
      <c r="E278" s="1" t="s">
        <v>436</v>
      </c>
      <c r="F278" s="1"/>
      <c r="G278" s="1"/>
      <c r="H278" s="1"/>
      <c r="I278" s="1" t="s">
        <v>45</v>
      </c>
      <c r="J278" s="1">
        <v>1672</v>
      </c>
      <c r="K278" s="1">
        <v>176</v>
      </c>
      <c r="L278" s="1">
        <v>1848</v>
      </c>
      <c r="M278" s="1">
        <v>126</v>
      </c>
      <c r="N278" s="1">
        <v>154</v>
      </c>
      <c r="O278" s="1">
        <v>280</v>
      </c>
      <c r="P278" s="1">
        <v>1798</v>
      </c>
      <c r="Q278" s="1">
        <v>330</v>
      </c>
      <c r="R278" s="1">
        <v>2128</v>
      </c>
      <c r="S278" s="8">
        <v>14</v>
      </c>
      <c r="T278" s="9">
        <v>2</v>
      </c>
      <c r="U278" s="4">
        <f t="shared" si="11"/>
        <v>152</v>
      </c>
      <c r="V278" s="2"/>
      <c r="W278" s="2"/>
      <c r="X278" s="2"/>
      <c r="Y278" s="2"/>
      <c r="Z278" s="2"/>
    </row>
    <row r="279" spans="1:26" ht="15.75" customHeight="1" x14ac:dyDescent="0.25">
      <c r="A279" s="1">
        <v>277</v>
      </c>
      <c r="B279" s="1" t="s">
        <v>444</v>
      </c>
      <c r="C279" s="1" t="s">
        <v>445</v>
      </c>
      <c r="D279" s="1" t="s">
        <v>14</v>
      </c>
      <c r="E279" s="1" t="s">
        <v>436</v>
      </c>
      <c r="F279" s="1" t="s">
        <v>446</v>
      </c>
      <c r="G279" s="1">
        <v>8056955536</v>
      </c>
      <c r="H279" s="1"/>
      <c r="I279" s="1" t="s">
        <v>66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  <c r="Y279" s="2"/>
      <c r="Z279" s="2"/>
    </row>
    <row r="280" spans="1:26" ht="15.75" customHeight="1" x14ac:dyDescent="0.25">
      <c r="A280" s="1">
        <v>278</v>
      </c>
      <c r="B280" s="1" t="s">
        <v>447</v>
      </c>
      <c r="C280" s="1" t="s">
        <v>448</v>
      </c>
      <c r="D280" s="1" t="s">
        <v>14</v>
      </c>
      <c r="E280" s="1" t="s">
        <v>436</v>
      </c>
      <c r="F280" s="1" t="s">
        <v>449</v>
      </c>
      <c r="G280" s="1">
        <v>8121794181</v>
      </c>
      <c r="H280" s="1"/>
      <c r="I280" s="1" t="s">
        <v>66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  <c r="Y280" s="2"/>
      <c r="Z280" s="2"/>
    </row>
    <row r="281" spans="1:26" ht="15.75" customHeight="1" x14ac:dyDescent="0.25">
      <c r="A281" s="1">
        <v>279</v>
      </c>
      <c r="B281" s="1" t="s">
        <v>450</v>
      </c>
      <c r="C281" s="1" t="s">
        <v>451</v>
      </c>
      <c r="D281" s="1" t="s">
        <v>14</v>
      </c>
      <c r="E281" s="1" t="s">
        <v>436</v>
      </c>
      <c r="F281" s="1"/>
      <c r="G281" s="1">
        <v>7037263677</v>
      </c>
      <c r="H281" s="6">
        <v>44351</v>
      </c>
      <c r="I281" s="1" t="s">
        <v>66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  <c r="Y281" s="2"/>
      <c r="Z281" s="2"/>
    </row>
    <row r="282" spans="1:26" ht="15.75" customHeight="1" x14ac:dyDescent="0.25">
      <c r="A282" s="1">
        <v>280</v>
      </c>
      <c r="B282" s="1" t="s">
        <v>452</v>
      </c>
      <c r="C282" s="1" t="s">
        <v>453</v>
      </c>
      <c r="D282" s="1" t="s">
        <v>14</v>
      </c>
      <c r="E282" s="1" t="s">
        <v>436</v>
      </c>
      <c r="F282" s="1" t="s">
        <v>454</v>
      </c>
      <c r="G282" s="1">
        <v>8038011942</v>
      </c>
      <c r="H282" s="1" t="s">
        <v>455</v>
      </c>
      <c r="I282" s="1" t="s">
        <v>66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  <c r="Y282" s="2"/>
      <c r="Z282" s="2"/>
    </row>
    <row r="283" spans="1:26" ht="15.75" customHeight="1" x14ac:dyDescent="0.25">
      <c r="A283" s="1">
        <v>281</v>
      </c>
      <c r="B283" s="1" t="s">
        <v>456</v>
      </c>
      <c r="C283" s="1" t="s">
        <v>451</v>
      </c>
      <c r="D283" s="1" t="s">
        <v>14</v>
      </c>
      <c r="E283" s="1" t="s">
        <v>436</v>
      </c>
      <c r="F283" s="1"/>
      <c r="G283" s="1">
        <v>8037454682</v>
      </c>
      <c r="H283" s="1" t="s">
        <v>265</v>
      </c>
      <c r="I283" s="1" t="s">
        <v>66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  <c r="Y283" s="2"/>
      <c r="Z283" s="2"/>
    </row>
    <row r="284" spans="1:26" ht="15.75" customHeight="1" x14ac:dyDescent="0.25">
      <c r="A284" s="1">
        <v>282</v>
      </c>
      <c r="B284" s="1" t="s">
        <v>457</v>
      </c>
      <c r="C284" s="1" t="s">
        <v>448</v>
      </c>
      <c r="D284" s="1" t="s">
        <v>14</v>
      </c>
      <c r="E284" s="1" t="s">
        <v>436</v>
      </c>
      <c r="F284" s="1"/>
      <c r="G284" s="1">
        <v>7060743143</v>
      </c>
      <c r="H284" s="6">
        <v>42769</v>
      </c>
      <c r="I284" s="1" t="s">
        <v>66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  <c r="Y284" s="2"/>
      <c r="Z284" s="2"/>
    </row>
    <row r="285" spans="1:26" ht="15.75" customHeight="1" x14ac:dyDescent="0.25">
      <c r="A285" s="1">
        <v>283</v>
      </c>
      <c r="B285" s="1" t="s">
        <v>458</v>
      </c>
      <c r="C285" s="1" t="s">
        <v>459</v>
      </c>
      <c r="D285" s="1" t="s">
        <v>14</v>
      </c>
      <c r="E285" s="1" t="s">
        <v>436</v>
      </c>
      <c r="F285" s="1" t="s">
        <v>460</v>
      </c>
      <c r="G285" s="1">
        <v>8137827896</v>
      </c>
      <c r="H285" s="1"/>
      <c r="I285" s="1" t="s">
        <v>66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  <c r="Y285" s="2"/>
      <c r="Z285" s="2"/>
    </row>
    <row r="286" spans="1:26" ht="15.75" customHeight="1" x14ac:dyDescent="0.25">
      <c r="A286" s="1">
        <v>284</v>
      </c>
      <c r="B286" s="1" t="s">
        <v>461</v>
      </c>
      <c r="C286" s="1" t="s">
        <v>462</v>
      </c>
      <c r="D286" s="1" t="s">
        <v>14</v>
      </c>
      <c r="E286" s="1" t="s">
        <v>436</v>
      </c>
      <c r="F286" s="1" t="s">
        <v>463</v>
      </c>
      <c r="G286" s="1"/>
      <c r="H286" s="1"/>
      <c r="I286" s="1" t="s">
        <v>66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  <c r="Y286" s="2"/>
      <c r="Z286" s="2"/>
    </row>
    <row r="287" spans="1:26" ht="15.75" customHeight="1" x14ac:dyDescent="0.25">
      <c r="A287" s="1">
        <v>314</v>
      </c>
      <c r="B287" s="1" t="s">
        <v>464</v>
      </c>
      <c r="C287" s="1"/>
      <c r="D287" s="1" t="s">
        <v>18</v>
      </c>
      <c r="E287" s="1" t="s">
        <v>1585</v>
      </c>
      <c r="F287" s="1"/>
      <c r="G287" s="1"/>
      <c r="H287" s="1"/>
      <c r="I287" s="1" t="s">
        <v>45</v>
      </c>
      <c r="J287" s="1">
        <v>181</v>
      </c>
      <c r="K287" s="1">
        <v>0</v>
      </c>
      <c r="L287" s="1">
        <v>181</v>
      </c>
      <c r="M287" s="1">
        <v>114</v>
      </c>
      <c r="N287" s="1">
        <v>0</v>
      </c>
      <c r="O287" s="1">
        <v>114</v>
      </c>
      <c r="P287" s="1">
        <v>295</v>
      </c>
      <c r="Q287" s="1">
        <v>0</v>
      </c>
      <c r="R287" s="1">
        <v>295</v>
      </c>
      <c r="S287" s="10">
        <v>14</v>
      </c>
      <c r="T287" s="10">
        <v>0</v>
      </c>
      <c r="U287" s="4">
        <f t="shared" ref="U287:U294" si="12">R287/S287</f>
        <v>21.071428571428573</v>
      </c>
      <c r="V287" s="2"/>
      <c r="W287" s="2"/>
      <c r="X287" s="2"/>
      <c r="Y287" s="2"/>
      <c r="Z287" s="2"/>
    </row>
    <row r="288" spans="1:26" ht="15.75" customHeight="1" x14ac:dyDescent="0.25">
      <c r="A288" s="1">
        <v>315</v>
      </c>
      <c r="B288" s="1" t="s">
        <v>465</v>
      </c>
      <c r="C288" s="1"/>
      <c r="D288" s="1" t="s">
        <v>18</v>
      </c>
      <c r="E288" s="1" t="s">
        <v>1585</v>
      </c>
      <c r="F288" s="1"/>
      <c r="G288" s="1"/>
      <c r="H288" s="1"/>
      <c r="I288" s="1" t="s">
        <v>45</v>
      </c>
      <c r="J288" s="1">
        <v>0</v>
      </c>
      <c r="K288" s="1">
        <v>370</v>
      </c>
      <c r="L288" s="1">
        <v>370</v>
      </c>
      <c r="M288" s="1">
        <v>0</v>
      </c>
      <c r="N288" s="1">
        <v>254</v>
      </c>
      <c r="O288" s="1">
        <v>254</v>
      </c>
      <c r="P288" s="1">
        <v>0</v>
      </c>
      <c r="Q288" s="1">
        <v>624</v>
      </c>
      <c r="R288" s="1">
        <v>624</v>
      </c>
      <c r="S288" s="10">
        <v>30</v>
      </c>
      <c r="T288" s="10">
        <v>6</v>
      </c>
      <c r="U288" s="4">
        <f t="shared" si="12"/>
        <v>20.8</v>
      </c>
      <c r="V288" s="2"/>
      <c r="W288" s="2"/>
      <c r="X288" s="2"/>
      <c r="Y288" s="2"/>
      <c r="Z288" s="2"/>
    </row>
    <row r="289" spans="1:26" ht="15.75" customHeight="1" x14ac:dyDescent="0.25">
      <c r="A289" s="1">
        <v>316</v>
      </c>
      <c r="B289" s="1" t="s">
        <v>466</v>
      </c>
      <c r="C289" s="1"/>
      <c r="D289" s="1" t="s">
        <v>18</v>
      </c>
      <c r="E289" s="1" t="s">
        <v>1585</v>
      </c>
      <c r="F289" s="1"/>
      <c r="G289" s="1"/>
      <c r="H289" s="1"/>
      <c r="I289" s="1" t="s">
        <v>45</v>
      </c>
      <c r="J289" s="1">
        <v>287</v>
      </c>
      <c r="K289" s="1">
        <v>420</v>
      </c>
      <c r="L289" s="1">
        <v>707</v>
      </c>
      <c r="M289" s="1">
        <v>173</v>
      </c>
      <c r="N289" s="1">
        <v>240</v>
      </c>
      <c r="O289" s="1">
        <v>413</v>
      </c>
      <c r="P289" s="1">
        <v>460</v>
      </c>
      <c r="Q289" s="1">
        <v>660</v>
      </c>
      <c r="R289" s="1">
        <v>1120</v>
      </c>
      <c r="S289" s="10">
        <v>26</v>
      </c>
      <c r="T289" s="10">
        <v>1</v>
      </c>
      <c r="U289" s="4">
        <f t="shared" si="12"/>
        <v>43.07692307692308</v>
      </c>
      <c r="V289" s="2"/>
      <c r="W289" s="2"/>
      <c r="X289" s="2"/>
      <c r="Y289" s="2"/>
      <c r="Z289" s="2"/>
    </row>
    <row r="290" spans="1:26" ht="15.75" customHeight="1" x14ac:dyDescent="0.25">
      <c r="A290" s="1">
        <v>317</v>
      </c>
      <c r="B290" s="1" t="s">
        <v>1583</v>
      </c>
      <c r="C290" s="1"/>
      <c r="D290" s="1" t="s">
        <v>18</v>
      </c>
      <c r="E290" s="1" t="s">
        <v>1585</v>
      </c>
      <c r="F290" s="1"/>
      <c r="G290" s="1"/>
      <c r="H290" s="1"/>
      <c r="I290" s="1" t="s">
        <v>45</v>
      </c>
      <c r="J290" s="1">
        <v>234</v>
      </c>
      <c r="K290" s="1">
        <v>275</v>
      </c>
      <c r="L290" s="1">
        <v>509</v>
      </c>
      <c r="M290" s="1">
        <v>157</v>
      </c>
      <c r="N290" s="1">
        <v>190</v>
      </c>
      <c r="O290" s="1">
        <v>347</v>
      </c>
      <c r="P290" s="1">
        <v>391</v>
      </c>
      <c r="Q290" s="1">
        <v>465</v>
      </c>
      <c r="R290" s="1">
        <v>856</v>
      </c>
      <c r="S290" s="10">
        <v>10</v>
      </c>
      <c r="T290" s="10">
        <v>0</v>
      </c>
      <c r="U290" s="4">
        <f t="shared" si="12"/>
        <v>85.6</v>
      </c>
      <c r="V290" s="2"/>
      <c r="W290" s="2"/>
      <c r="X290" s="2"/>
      <c r="Y290" s="2"/>
      <c r="Z290" s="2"/>
    </row>
    <row r="291" spans="1:26" ht="15.75" customHeight="1" x14ac:dyDescent="0.25">
      <c r="A291" s="1">
        <v>318</v>
      </c>
      <c r="B291" s="1" t="s">
        <v>467</v>
      </c>
      <c r="C291" s="1"/>
      <c r="D291" s="1" t="s">
        <v>18</v>
      </c>
      <c r="E291" s="1" t="s">
        <v>1585</v>
      </c>
      <c r="F291" s="1"/>
      <c r="G291" s="1"/>
      <c r="H291" s="1"/>
      <c r="I291" s="1" t="s">
        <v>45</v>
      </c>
      <c r="J291" s="1">
        <v>78</v>
      </c>
      <c r="K291" s="1">
        <v>92</v>
      </c>
      <c r="L291" s="1">
        <v>170</v>
      </c>
      <c r="M291" s="1">
        <v>96</v>
      </c>
      <c r="N291" s="1">
        <v>122</v>
      </c>
      <c r="O291" s="1">
        <v>218</v>
      </c>
      <c r="P291" s="1">
        <v>174</v>
      </c>
      <c r="Q291" s="1">
        <v>214</v>
      </c>
      <c r="R291" s="1">
        <v>388</v>
      </c>
      <c r="S291" s="10">
        <v>10</v>
      </c>
      <c r="T291" s="10">
        <v>1</v>
      </c>
      <c r="U291" s="4">
        <f t="shared" si="12"/>
        <v>38.799999999999997</v>
      </c>
      <c r="V291" s="2"/>
      <c r="W291" s="2"/>
      <c r="X291" s="2"/>
      <c r="Y291" s="2"/>
      <c r="Z291" s="2"/>
    </row>
    <row r="292" spans="1:26" ht="15.75" customHeight="1" x14ac:dyDescent="0.25">
      <c r="A292" s="1">
        <v>319</v>
      </c>
      <c r="B292" s="1" t="s">
        <v>468</v>
      </c>
      <c r="C292" s="1"/>
      <c r="D292" s="1" t="s">
        <v>18</v>
      </c>
      <c r="E292" s="1" t="s">
        <v>1585</v>
      </c>
      <c r="F292" s="1"/>
      <c r="G292" s="1"/>
      <c r="H292" s="1"/>
      <c r="I292" s="1" t="s">
        <v>45</v>
      </c>
      <c r="J292" s="1">
        <v>72</v>
      </c>
      <c r="K292" s="1">
        <v>64</v>
      </c>
      <c r="L292" s="1">
        <v>136</v>
      </c>
      <c r="M292" s="1">
        <v>53</v>
      </c>
      <c r="N292" s="1">
        <v>36</v>
      </c>
      <c r="O292" s="1">
        <v>89</v>
      </c>
      <c r="P292" s="1">
        <v>125</v>
      </c>
      <c r="Q292" s="1">
        <v>100</v>
      </c>
      <c r="R292" s="1">
        <v>225</v>
      </c>
      <c r="S292" s="10">
        <v>14</v>
      </c>
      <c r="T292" s="10">
        <v>1</v>
      </c>
      <c r="U292" s="4">
        <f t="shared" si="12"/>
        <v>16.071428571428573</v>
      </c>
      <c r="V292" s="2"/>
      <c r="W292" s="2"/>
      <c r="X292" s="2"/>
      <c r="Y292" s="2"/>
      <c r="Z292" s="2"/>
    </row>
    <row r="293" spans="1:26" ht="15.75" customHeight="1" x14ac:dyDescent="0.25">
      <c r="A293" s="1">
        <v>320</v>
      </c>
      <c r="B293" s="1" t="s">
        <v>469</v>
      </c>
      <c r="C293" s="1"/>
      <c r="D293" s="1" t="s">
        <v>18</v>
      </c>
      <c r="E293" s="1" t="s">
        <v>1585</v>
      </c>
      <c r="F293" s="1"/>
      <c r="G293" s="1"/>
      <c r="H293" s="1"/>
      <c r="I293" s="1" t="s">
        <v>45</v>
      </c>
      <c r="J293" s="1">
        <v>145</v>
      </c>
      <c r="K293" s="1">
        <v>239</v>
      </c>
      <c r="L293" s="1">
        <v>384</v>
      </c>
      <c r="M293" s="1">
        <v>197</v>
      </c>
      <c r="N293" s="1">
        <v>119</v>
      </c>
      <c r="O293" s="1">
        <v>316</v>
      </c>
      <c r="P293" s="1">
        <v>342</v>
      </c>
      <c r="Q293" s="1">
        <v>358</v>
      </c>
      <c r="R293" s="1">
        <v>700</v>
      </c>
      <c r="S293" s="10">
        <v>16</v>
      </c>
      <c r="T293" s="10">
        <v>1</v>
      </c>
      <c r="U293" s="4">
        <f t="shared" si="12"/>
        <v>43.75</v>
      </c>
      <c r="V293" s="2"/>
      <c r="W293" s="2"/>
      <c r="X293" s="2"/>
      <c r="Y293" s="2"/>
      <c r="Z293" s="2"/>
    </row>
    <row r="294" spans="1:26" ht="15.75" customHeight="1" x14ac:dyDescent="0.25">
      <c r="A294" s="1">
        <v>321</v>
      </c>
      <c r="B294" s="1" t="s">
        <v>470</v>
      </c>
      <c r="C294" s="1"/>
      <c r="D294" s="1" t="s">
        <v>18</v>
      </c>
      <c r="E294" s="1" t="s">
        <v>1585</v>
      </c>
      <c r="F294" s="1"/>
      <c r="G294" s="1"/>
      <c r="H294" s="1"/>
      <c r="I294" s="1" t="s">
        <v>45</v>
      </c>
      <c r="J294" s="1">
        <v>57</v>
      </c>
      <c r="K294" s="1">
        <v>59</v>
      </c>
      <c r="L294" s="1">
        <v>116</v>
      </c>
      <c r="M294" s="1">
        <v>50</v>
      </c>
      <c r="N294" s="1">
        <v>67</v>
      </c>
      <c r="O294" s="1">
        <v>117</v>
      </c>
      <c r="P294" s="1">
        <v>107</v>
      </c>
      <c r="Q294" s="1">
        <v>126</v>
      </c>
      <c r="R294" s="1">
        <v>233</v>
      </c>
      <c r="S294" s="10">
        <v>15</v>
      </c>
      <c r="T294" s="10">
        <v>1</v>
      </c>
      <c r="U294" s="4">
        <f t="shared" si="12"/>
        <v>15.533333333333333</v>
      </c>
      <c r="V294" s="2"/>
      <c r="W294" s="2"/>
      <c r="X294" s="2"/>
      <c r="Y294" s="2"/>
      <c r="Z294" s="2"/>
    </row>
    <row r="295" spans="1:26" ht="15.75" customHeight="1" x14ac:dyDescent="0.25">
      <c r="A295" s="1">
        <v>285</v>
      </c>
      <c r="B295" s="1" t="s">
        <v>293</v>
      </c>
      <c r="C295" s="1" t="s">
        <v>471</v>
      </c>
      <c r="D295" s="1" t="s">
        <v>18</v>
      </c>
      <c r="E295" s="1" t="s">
        <v>1585</v>
      </c>
      <c r="F295" s="1" t="s">
        <v>472</v>
      </c>
      <c r="G295" s="1"/>
      <c r="H295" s="1"/>
      <c r="I295" s="1" t="s">
        <v>66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  <c r="Y295" s="2"/>
      <c r="Z295" s="2"/>
    </row>
    <row r="296" spans="1:26" ht="15.75" customHeight="1" x14ac:dyDescent="0.25">
      <c r="A296" s="1">
        <v>286</v>
      </c>
      <c r="B296" s="1" t="s">
        <v>473</v>
      </c>
      <c r="C296" s="1" t="s">
        <v>474</v>
      </c>
      <c r="D296" s="1" t="s">
        <v>18</v>
      </c>
      <c r="E296" s="1" t="s">
        <v>1585</v>
      </c>
      <c r="F296" s="1"/>
      <c r="G296" s="1">
        <v>8063955739</v>
      </c>
      <c r="H296" s="1"/>
      <c r="I296" s="1" t="s">
        <v>66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  <c r="Y296" s="2"/>
      <c r="Z296" s="2"/>
    </row>
    <row r="297" spans="1:26" ht="15.75" customHeight="1" x14ac:dyDescent="0.25">
      <c r="A297" s="1">
        <v>287</v>
      </c>
      <c r="B297" s="1" t="s">
        <v>475</v>
      </c>
      <c r="C297" s="1" t="s">
        <v>476</v>
      </c>
      <c r="D297" s="1" t="s">
        <v>18</v>
      </c>
      <c r="E297" s="1" t="s">
        <v>1585</v>
      </c>
      <c r="F297" s="1"/>
      <c r="G297" s="1">
        <v>8052326182</v>
      </c>
      <c r="H297" s="1"/>
      <c r="I297" s="1" t="s">
        <v>66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  <c r="Y297" s="2"/>
      <c r="Z297" s="2"/>
    </row>
    <row r="298" spans="1:26" ht="15.75" customHeight="1" x14ac:dyDescent="0.25">
      <c r="A298" s="1">
        <v>288</v>
      </c>
      <c r="B298" s="1" t="s">
        <v>477</v>
      </c>
      <c r="C298" s="1" t="s">
        <v>474</v>
      </c>
      <c r="D298" s="1" t="s">
        <v>18</v>
      </c>
      <c r="E298" s="1" t="s">
        <v>1585</v>
      </c>
      <c r="F298" s="1"/>
      <c r="G298" s="1">
        <v>8037295036</v>
      </c>
      <c r="H298" s="1"/>
      <c r="I298" s="1" t="s">
        <v>66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  <c r="Y298" s="2"/>
      <c r="Z298" s="2"/>
    </row>
    <row r="299" spans="1:26" ht="15.75" customHeight="1" x14ac:dyDescent="0.25">
      <c r="A299" s="1">
        <v>289</v>
      </c>
      <c r="B299" s="1" t="s">
        <v>72</v>
      </c>
      <c r="C299" s="1" t="s">
        <v>474</v>
      </c>
      <c r="D299" s="1" t="s">
        <v>18</v>
      </c>
      <c r="E299" s="1" t="s">
        <v>1585</v>
      </c>
      <c r="F299" s="1"/>
      <c r="G299" s="1">
        <v>8134759662</v>
      </c>
      <c r="H299" s="1"/>
      <c r="I299" s="1" t="s">
        <v>66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  <c r="Y299" s="2"/>
      <c r="Z299" s="2"/>
    </row>
    <row r="300" spans="1:26" ht="15.75" customHeight="1" x14ac:dyDescent="0.25">
      <c r="A300" s="1">
        <v>290</v>
      </c>
      <c r="B300" s="1" t="s">
        <v>478</v>
      </c>
      <c r="C300" s="1" t="s">
        <v>471</v>
      </c>
      <c r="D300" s="1" t="s">
        <v>18</v>
      </c>
      <c r="E300" s="1" t="s">
        <v>1585</v>
      </c>
      <c r="F300" s="1"/>
      <c r="G300" s="1">
        <v>8037480934</v>
      </c>
      <c r="H300" s="1"/>
      <c r="I300" s="1" t="s">
        <v>66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  <c r="Y300" s="2"/>
      <c r="Z300" s="2"/>
    </row>
    <row r="301" spans="1:26" ht="15.75" customHeight="1" x14ac:dyDescent="0.25">
      <c r="A301" s="1">
        <v>291</v>
      </c>
      <c r="B301" s="1" t="s">
        <v>479</v>
      </c>
      <c r="C301" s="1" t="s">
        <v>474</v>
      </c>
      <c r="D301" s="1" t="s">
        <v>18</v>
      </c>
      <c r="E301" s="1" t="s">
        <v>1585</v>
      </c>
      <c r="F301" s="1"/>
      <c r="G301" s="1">
        <v>8039442620</v>
      </c>
      <c r="H301" s="6">
        <v>42949</v>
      </c>
      <c r="I301" s="1" t="s">
        <v>66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  <c r="Y301" s="2"/>
      <c r="Z301" s="2"/>
    </row>
    <row r="302" spans="1:26" ht="15.75" customHeight="1" x14ac:dyDescent="0.25">
      <c r="A302" s="1">
        <v>292</v>
      </c>
      <c r="B302" s="1" t="s">
        <v>480</v>
      </c>
      <c r="C302" s="1" t="s">
        <v>471</v>
      </c>
      <c r="D302" s="1" t="s">
        <v>18</v>
      </c>
      <c r="E302" s="1" t="s">
        <v>1585</v>
      </c>
      <c r="F302" s="1" t="s">
        <v>481</v>
      </c>
      <c r="G302" s="1"/>
      <c r="H302" s="1"/>
      <c r="I302" s="1" t="s">
        <v>66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  <c r="Y302" s="2"/>
      <c r="Z302" s="2"/>
    </row>
    <row r="303" spans="1:26" ht="15.75" customHeight="1" x14ac:dyDescent="0.25">
      <c r="A303" s="1">
        <v>293</v>
      </c>
      <c r="B303" s="1" t="s">
        <v>482</v>
      </c>
      <c r="C303" s="1" t="s">
        <v>476</v>
      </c>
      <c r="D303" s="1" t="s">
        <v>18</v>
      </c>
      <c r="E303" s="1" t="s">
        <v>1585</v>
      </c>
      <c r="F303" s="1"/>
      <c r="G303" s="1"/>
      <c r="H303" s="1"/>
      <c r="I303" s="1" t="s">
        <v>66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  <c r="Y303" s="2"/>
      <c r="Z303" s="2"/>
    </row>
    <row r="304" spans="1:26" ht="15.75" customHeight="1" x14ac:dyDescent="0.25">
      <c r="A304" s="1">
        <v>294</v>
      </c>
      <c r="B304" s="1" t="s">
        <v>161</v>
      </c>
      <c r="C304" s="1" t="s">
        <v>471</v>
      </c>
      <c r="D304" s="1" t="s">
        <v>18</v>
      </c>
      <c r="E304" s="1" t="s">
        <v>1585</v>
      </c>
      <c r="F304" s="1"/>
      <c r="G304" s="1">
        <v>8038979728</v>
      </c>
      <c r="H304" s="1"/>
      <c r="I304" s="1" t="s">
        <v>66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  <c r="Y304" s="2"/>
      <c r="Z304" s="2"/>
    </row>
    <row r="305" spans="1:26" ht="15.75" customHeight="1" x14ac:dyDescent="0.25">
      <c r="A305" s="1">
        <v>295</v>
      </c>
      <c r="B305" s="1" t="s">
        <v>483</v>
      </c>
      <c r="C305" s="1" t="s">
        <v>484</v>
      </c>
      <c r="D305" s="1" t="s">
        <v>18</v>
      </c>
      <c r="E305" s="1" t="s">
        <v>1585</v>
      </c>
      <c r="F305" s="1" t="s">
        <v>485</v>
      </c>
      <c r="G305" s="1">
        <v>7036175660</v>
      </c>
      <c r="H305" s="1" t="s">
        <v>486</v>
      </c>
      <c r="I305" s="1" t="s">
        <v>66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  <c r="Y305" s="2"/>
      <c r="Z305" s="2"/>
    </row>
    <row r="306" spans="1:26" ht="15.75" customHeight="1" x14ac:dyDescent="0.25">
      <c r="A306" s="1">
        <v>296</v>
      </c>
      <c r="B306" s="1" t="s">
        <v>487</v>
      </c>
      <c r="C306" s="1" t="s">
        <v>476</v>
      </c>
      <c r="D306" s="1" t="s">
        <v>18</v>
      </c>
      <c r="E306" s="1" t="s">
        <v>1585</v>
      </c>
      <c r="F306" s="1"/>
      <c r="G306" s="1"/>
      <c r="H306" s="1"/>
      <c r="I306" s="1" t="s">
        <v>66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  <c r="Y306" s="2"/>
      <c r="Z306" s="2"/>
    </row>
    <row r="307" spans="1:26" ht="15.75" customHeight="1" x14ac:dyDescent="0.25">
      <c r="A307" s="1">
        <v>297</v>
      </c>
      <c r="B307" s="1" t="s">
        <v>488</v>
      </c>
      <c r="C307" s="1" t="s">
        <v>474</v>
      </c>
      <c r="D307" s="1" t="s">
        <v>18</v>
      </c>
      <c r="E307" s="1" t="s">
        <v>1585</v>
      </c>
      <c r="F307" s="1" t="s">
        <v>489</v>
      </c>
      <c r="G307" s="1"/>
      <c r="H307" s="1"/>
      <c r="I307" s="1" t="s">
        <v>66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  <c r="Y307" s="2"/>
      <c r="Z307" s="2"/>
    </row>
    <row r="308" spans="1:26" ht="15.75" customHeight="1" x14ac:dyDescent="0.25">
      <c r="A308" s="1">
        <v>298</v>
      </c>
      <c r="B308" s="1" t="s">
        <v>490</v>
      </c>
      <c r="C308" s="1" t="s">
        <v>471</v>
      </c>
      <c r="D308" s="1" t="s">
        <v>18</v>
      </c>
      <c r="E308" s="1" t="s">
        <v>1585</v>
      </c>
      <c r="F308" s="1"/>
      <c r="G308" s="1"/>
      <c r="H308" s="1"/>
      <c r="I308" s="1" t="s">
        <v>66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  <c r="Y308" s="2"/>
      <c r="Z308" s="2"/>
    </row>
    <row r="309" spans="1:26" ht="15.75" customHeight="1" x14ac:dyDescent="0.25">
      <c r="A309" s="1">
        <v>299</v>
      </c>
      <c r="B309" s="1" t="s">
        <v>491</v>
      </c>
      <c r="C309" s="1" t="s">
        <v>474</v>
      </c>
      <c r="D309" s="1" t="s">
        <v>18</v>
      </c>
      <c r="E309" s="1" t="s">
        <v>1585</v>
      </c>
      <c r="F309" s="1"/>
      <c r="G309" s="1">
        <v>8033218282</v>
      </c>
      <c r="H309" s="1"/>
      <c r="I309" s="1" t="s">
        <v>66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  <c r="Y309" s="2"/>
      <c r="Z309" s="2"/>
    </row>
    <row r="310" spans="1:26" ht="15.75" customHeight="1" x14ac:dyDescent="0.25">
      <c r="A310" s="1">
        <v>300</v>
      </c>
      <c r="B310" s="1" t="s">
        <v>492</v>
      </c>
      <c r="C310" s="1" t="s">
        <v>471</v>
      </c>
      <c r="D310" s="1" t="s">
        <v>18</v>
      </c>
      <c r="E310" s="1" t="s">
        <v>1585</v>
      </c>
      <c r="F310" s="1"/>
      <c r="G310" s="1">
        <v>8066159849</v>
      </c>
      <c r="H310" s="1"/>
      <c r="I310" s="1" t="s">
        <v>66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  <c r="Y310" s="2"/>
      <c r="Z310" s="2"/>
    </row>
    <row r="311" spans="1:26" ht="15.75" customHeight="1" x14ac:dyDescent="0.25">
      <c r="A311" s="1">
        <v>301</v>
      </c>
      <c r="B311" s="1" t="s">
        <v>493</v>
      </c>
      <c r="C311" s="1" t="s">
        <v>494</v>
      </c>
      <c r="D311" s="1" t="s">
        <v>18</v>
      </c>
      <c r="E311" s="1" t="s">
        <v>1585</v>
      </c>
      <c r="F311" s="1" t="s">
        <v>495</v>
      </c>
      <c r="G311" s="1">
        <v>8033564512</v>
      </c>
      <c r="H311" s="1" t="s">
        <v>496</v>
      </c>
      <c r="I311" s="1" t="s">
        <v>66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  <c r="Y311" s="2"/>
      <c r="Z311" s="2"/>
    </row>
    <row r="312" spans="1:26" ht="15.75" customHeight="1" x14ac:dyDescent="0.25">
      <c r="A312" s="1">
        <v>302</v>
      </c>
      <c r="B312" s="1" t="s">
        <v>497</v>
      </c>
      <c r="C312" s="1" t="s">
        <v>474</v>
      </c>
      <c r="D312" s="1" t="s">
        <v>18</v>
      </c>
      <c r="E312" s="1" t="s">
        <v>1585</v>
      </c>
      <c r="F312" s="1"/>
      <c r="G312" s="1">
        <v>8064108816</v>
      </c>
      <c r="H312" s="1"/>
      <c r="I312" s="1" t="s">
        <v>66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  <c r="Y312" s="2"/>
      <c r="Z312" s="2"/>
    </row>
    <row r="313" spans="1:26" ht="15.75" customHeight="1" x14ac:dyDescent="0.25">
      <c r="A313" s="1">
        <v>303</v>
      </c>
      <c r="B313" s="1" t="s">
        <v>498</v>
      </c>
      <c r="C313" s="1" t="s">
        <v>474</v>
      </c>
      <c r="D313" s="1" t="s">
        <v>18</v>
      </c>
      <c r="E313" s="1" t="s">
        <v>1585</v>
      </c>
      <c r="F313" s="1"/>
      <c r="G313" s="1">
        <v>8035793667</v>
      </c>
      <c r="H313" s="1" t="s">
        <v>499</v>
      </c>
      <c r="I313" s="1" t="s">
        <v>66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  <c r="Y313" s="2"/>
      <c r="Z313" s="2"/>
    </row>
    <row r="314" spans="1:26" ht="15.75" customHeight="1" x14ac:dyDescent="0.25">
      <c r="A314" s="1">
        <v>304</v>
      </c>
      <c r="B314" s="1" t="s">
        <v>500</v>
      </c>
      <c r="C314" s="1" t="s">
        <v>484</v>
      </c>
      <c r="D314" s="1" t="s">
        <v>18</v>
      </c>
      <c r="E314" s="1" t="s">
        <v>1585</v>
      </c>
      <c r="F314" s="1"/>
      <c r="G314" s="1"/>
      <c r="H314" s="1"/>
      <c r="I314" s="1" t="s">
        <v>66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  <c r="Y314" s="2"/>
      <c r="Z314" s="2"/>
    </row>
    <row r="315" spans="1:26" ht="15.75" customHeight="1" x14ac:dyDescent="0.25">
      <c r="A315" s="1">
        <v>305</v>
      </c>
      <c r="B315" s="1" t="s">
        <v>501</v>
      </c>
      <c r="C315" s="1" t="s">
        <v>474</v>
      </c>
      <c r="D315" s="1" t="s">
        <v>18</v>
      </c>
      <c r="E315" s="1" t="s">
        <v>1585</v>
      </c>
      <c r="F315" s="1"/>
      <c r="G315" s="1">
        <v>8035065717</v>
      </c>
      <c r="H315" s="1"/>
      <c r="I315" s="1" t="s">
        <v>66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  <c r="Y315" s="2"/>
      <c r="Z315" s="2"/>
    </row>
    <row r="316" spans="1:26" ht="15.75" customHeight="1" x14ac:dyDescent="0.25">
      <c r="A316" s="1">
        <v>306</v>
      </c>
      <c r="B316" s="1" t="s">
        <v>502</v>
      </c>
      <c r="C316" s="1" t="s">
        <v>484</v>
      </c>
      <c r="D316" s="1" t="s">
        <v>18</v>
      </c>
      <c r="E316" s="1" t="s">
        <v>1585</v>
      </c>
      <c r="F316" s="1"/>
      <c r="G316" s="1">
        <v>8037981419</v>
      </c>
      <c r="H316" s="1" t="s">
        <v>503</v>
      </c>
      <c r="I316" s="1" t="s">
        <v>66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  <c r="Y316" s="2"/>
      <c r="Z316" s="2"/>
    </row>
    <row r="317" spans="1:26" ht="15.75" customHeight="1" x14ac:dyDescent="0.25">
      <c r="A317" s="1">
        <v>307</v>
      </c>
      <c r="B317" s="1" t="s">
        <v>504</v>
      </c>
      <c r="C317" s="1" t="s">
        <v>476</v>
      </c>
      <c r="D317" s="1" t="s">
        <v>18</v>
      </c>
      <c r="E317" s="1" t="s">
        <v>1585</v>
      </c>
      <c r="F317" s="1"/>
      <c r="G317" s="1">
        <v>7030627823</v>
      </c>
      <c r="H317" s="1"/>
      <c r="I317" s="1" t="s">
        <v>66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  <c r="Y317" s="2"/>
      <c r="Z317" s="2"/>
    </row>
    <row r="318" spans="1:26" ht="15.75" customHeight="1" x14ac:dyDescent="0.25">
      <c r="A318" s="1">
        <v>308</v>
      </c>
      <c r="B318" s="1" t="s">
        <v>505</v>
      </c>
      <c r="C318" s="1" t="s">
        <v>476</v>
      </c>
      <c r="D318" s="1" t="s">
        <v>18</v>
      </c>
      <c r="E318" s="1" t="s">
        <v>1585</v>
      </c>
      <c r="F318" s="1"/>
      <c r="G318" s="1">
        <v>8035003612</v>
      </c>
      <c r="H318" s="1"/>
      <c r="I318" s="1" t="s">
        <v>66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  <c r="Y318" s="2"/>
      <c r="Z318" s="2"/>
    </row>
    <row r="319" spans="1:26" ht="15.75" customHeight="1" x14ac:dyDescent="0.25">
      <c r="A319" s="1">
        <v>309</v>
      </c>
      <c r="B319" s="1" t="s">
        <v>506</v>
      </c>
      <c r="C319" s="1" t="s">
        <v>474</v>
      </c>
      <c r="D319" s="1" t="s">
        <v>18</v>
      </c>
      <c r="E319" s="1" t="s">
        <v>1585</v>
      </c>
      <c r="F319" s="1" t="s">
        <v>507</v>
      </c>
      <c r="G319" s="1">
        <v>7034601404</v>
      </c>
      <c r="H319" s="6">
        <v>35592</v>
      </c>
      <c r="I319" s="1" t="s">
        <v>66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  <c r="Y319" s="2"/>
      <c r="Z319" s="2"/>
    </row>
    <row r="320" spans="1:26" ht="15.75" customHeight="1" x14ac:dyDescent="0.25">
      <c r="A320" s="1">
        <v>310</v>
      </c>
      <c r="B320" s="1" t="s">
        <v>508</v>
      </c>
      <c r="C320" s="1" t="s">
        <v>471</v>
      </c>
      <c r="D320" s="1" t="s">
        <v>18</v>
      </c>
      <c r="E320" s="1" t="s">
        <v>1585</v>
      </c>
      <c r="F320" s="1" t="s">
        <v>509</v>
      </c>
      <c r="G320" s="1">
        <v>8134397072</v>
      </c>
      <c r="H320" s="1" t="s">
        <v>510</v>
      </c>
      <c r="I320" s="1" t="s">
        <v>66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  <c r="Y320" s="2"/>
      <c r="Z320" s="2"/>
    </row>
    <row r="321" spans="1:26" ht="15.75" customHeight="1" x14ac:dyDescent="0.25">
      <c r="A321" s="1">
        <v>311</v>
      </c>
      <c r="B321" s="1" t="s">
        <v>511</v>
      </c>
      <c r="C321" s="1" t="s">
        <v>471</v>
      </c>
      <c r="D321" s="1" t="s">
        <v>18</v>
      </c>
      <c r="E321" s="1" t="s">
        <v>1585</v>
      </c>
      <c r="F321" s="1"/>
      <c r="G321" s="1">
        <v>8034335223</v>
      </c>
      <c r="H321" s="1" t="s">
        <v>512</v>
      </c>
      <c r="I321" s="1" t="s">
        <v>66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  <c r="Y321" s="2"/>
      <c r="Z321" s="2"/>
    </row>
    <row r="322" spans="1:26" ht="15.75" customHeight="1" x14ac:dyDescent="0.25">
      <c r="A322" s="1">
        <v>312</v>
      </c>
      <c r="B322" s="1" t="s">
        <v>513</v>
      </c>
      <c r="C322" s="1" t="s">
        <v>514</v>
      </c>
      <c r="D322" s="1" t="s">
        <v>18</v>
      </c>
      <c r="E322" s="1" t="s">
        <v>1585</v>
      </c>
      <c r="F322" s="1" t="s">
        <v>515</v>
      </c>
      <c r="G322" s="1"/>
      <c r="H322" s="1" t="s">
        <v>516</v>
      </c>
      <c r="I322" s="1" t="s">
        <v>66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  <c r="Y322" s="2"/>
      <c r="Z322" s="2"/>
    </row>
    <row r="323" spans="1:26" ht="15.75" customHeight="1" x14ac:dyDescent="0.25">
      <c r="A323" s="1">
        <v>313</v>
      </c>
      <c r="B323" s="1" t="s">
        <v>517</v>
      </c>
      <c r="C323" s="1" t="s">
        <v>474</v>
      </c>
      <c r="D323" s="1" t="s">
        <v>18</v>
      </c>
      <c r="E323" s="1" t="s">
        <v>1585</v>
      </c>
      <c r="F323" s="1"/>
      <c r="G323" s="1">
        <v>8038472043</v>
      </c>
      <c r="H323" s="1"/>
      <c r="I323" s="1" t="s">
        <v>66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  <c r="Y323" s="2"/>
      <c r="Z323" s="2"/>
    </row>
    <row r="324" spans="1:26" ht="15.75" customHeight="1" x14ac:dyDescent="0.25">
      <c r="A324" s="1">
        <v>322</v>
      </c>
      <c r="B324" s="1" t="s">
        <v>518</v>
      </c>
      <c r="C324" s="1"/>
      <c r="D324" s="1" t="s">
        <v>20</v>
      </c>
      <c r="E324" s="1" t="s">
        <v>519</v>
      </c>
      <c r="F324" s="1"/>
      <c r="G324" s="1"/>
      <c r="H324" s="1"/>
      <c r="I324" s="1" t="s">
        <v>45</v>
      </c>
      <c r="J324" s="1">
        <v>129</v>
      </c>
      <c r="K324" s="1">
        <v>140</v>
      </c>
      <c r="L324" s="1">
        <v>269</v>
      </c>
      <c r="M324" s="1">
        <v>114</v>
      </c>
      <c r="N324" s="1">
        <v>142</v>
      </c>
      <c r="O324" s="1">
        <v>256</v>
      </c>
      <c r="P324" s="1">
        <v>243</v>
      </c>
      <c r="Q324" s="1">
        <v>282</v>
      </c>
      <c r="R324" s="1">
        <v>525</v>
      </c>
      <c r="S324" s="8">
        <v>19</v>
      </c>
      <c r="T324" s="8">
        <v>0</v>
      </c>
      <c r="U324" s="4">
        <f t="shared" ref="U324:U339" si="13">R324/S324</f>
        <v>27.631578947368421</v>
      </c>
      <c r="V324" s="2"/>
      <c r="W324" s="2"/>
      <c r="X324" s="2"/>
      <c r="Y324" s="2"/>
      <c r="Z324" s="2"/>
    </row>
    <row r="325" spans="1:26" ht="15.75" customHeight="1" x14ac:dyDescent="0.25">
      <c r="A325" s="1">
        <v>323</v>
      </c>
      <c r="B325" s="1" t="s">
        <v>1576</v>
      </c>
      <c r="C325" s="1"/>
      <c r="D325" s="1" t="s">
        <v>20</v>
      </c>
      <c r="E325" s="1" t="s">
        <v>519</v>
      </c>
      <c r="F325" s="1"/>
      <c r="G325" s="1"/>
      <c r="H325" s="1"/>
      <c r="I325" s="1" t="s">
        <v>45</v>
      </c>
      <c r="J325" s="1">
        <v>330</v>
      </c>
      <c r="K325" s="1">
        <v>0</v>
      </c>
      <c r="L325" s="1">
        <v>330</v>
      </c>
      <c r="M325" s="1">
        <v>234</v>
      </c>
      <c r="N325" s="1">
        <v>0</v>
      </c>
      <c r="O325" s="1">
        <v>234</v>
      </c>
      <c r="P325" s="1">
        <v>564</v>
      </c>
      <c r="Q325" s="1">
        <v>0</v>
      </c>
      <c r="R325" s="1">
        <v>564</v>
      </c>
      <c r="S325" s="8">
        <v>33</v>
      </c>
      <c r="T325" s="8">
        <v>1</v>
      </c>
      <c r="U325" s="4">
        <f t="shared" si="13"/>
        <v>17.09090909090909</v>
      </c>
      <c r="V325" s="2"/>
      <c r="W325" s="2"/>
      <c r="X325" s="2"/>
      <c r="Y325" s="2"/>
      <c r="Z325" s="2"/>
    </row>
    <row r="326" spans="1:26" ht="15.75" customHeight="1" x14ac:dyDescent="0.25">
      <c r="A326" s="1">
        <v>324</v>
      </c>
      <c r="B326" s="1" t="s">
        <v>520</v>
      </c>
      <c r="C326" s="1"/>
      <c r="D326" s="1" t="s">
        <v>20</v>
      </c>
      <c r="E326" s="1" t="s">
        <v>519</v>
      </c>
      <c r="F326" s="1"/>
      <c r="G326" s="1"/>
      <c r="H326" s="1"/>
      <c r="I326" s="1" t="s">
        <v>45</v>
      </c>
      <c r="J326" s="1">
        <v>648</v>
      </c>
      <c r="K326" s="1">
        <v>825</v>
      </c>
      <c r="L326" s="1">
        <v>1473</v>
      </c>
      <c r="M326" s="1">
        <v>449</v>
      </c>
      <c r="N326" s="1">
        <v>539</v>
      </c>
      <c r="O326" s="1">
        <v>988</v>
      </c>
      <c r="P326" s="1">
        <v>1097</v>
      </c>
      <c r="Q326" s="1">
        <v>1364</v>
      </c>
      <c r="R326" s="1">
        <v>2461</v>
      </c>
      <c r="S326" s="8">
        <v>42</v>
      </c>
      <c r="T326" s="8">
        <v>2</v>
      </c>
      <c r="U326" s="4">
        <f t="shared" si="13"/>
        <v>58.595238095238095</v>
      </c>
      <c r="V326" s="2"/>
      <c r="W326" s="2"/>
      <c r="X326" s="2"/>
      <c r="Y326" s="2"/>
      <c r="Z326" s="2"/>
    </row>
    <row r="327" spans="1:26" ht="15.75" customHeight="1" x14ac:dyDescent="0.25">
      <c r="A327" s="1">
        <v>325</v>
      </c>
      <c r="B327" s="1" t="s">
        <v>521</v>
      </c>
      <c r="C327" s="1"/>
      <c r="D327" s="1" t="s">
        <v>20</v>
      </c>
      <c r="E327" s="1" t="s">
        <v>519</v>
      </c>
      <c r="F327" s="1"/>
      <c r="G327" s="1"/>
      <c r="H327" s="1"/>
      <c r="I327" s="1" t="s">
        <v>45</v>
      </c>
      <c r="J327" s="1">
        <v>36</v>
      </c>
      <c r="K327" s="1">
        <v>18</v>
      </c>
      <c r="L327" s="1">
        <v>54</v>
      </c>
      <c r="M327" s="1">
        <v>52</v>
      </c>
      <c r="N327" s="1">
        <v>36</v>
      </c>
      <c r="O327" s="1">
        <v>88</v>
      </c>
      <c r="P327" s="1">
        <v>88</v>
      </c>
      <c r="Q327" s="1">
        <v>54</v>
      </c>
      <c r="R327" s="1">
        <v>142</v>
      </c>
      <c r="S327" s="8">
        <v>13</v>
      </c>
      <c r="T327" s="8">
        <v>1</v>
      </c>
      <c r="U327" s="4">
        <f t="shared" si="13"/>
        <v>10.923076923076923</v>
      </c>
      <c r="V327" s="2"/>
      <c r="W327" s="2"/>
      <c r="X327" s="2"/>
      <c r="Y327" s="2"/>
      <c r="Z327" s="2"/>
    </row>
    <row r="328" spans="1:26" ht="15.75" customHeight="1" x14ac:dyDescent="0.25">
      <c r="A328" s="1">
        <v>326</v>
      </c>
      <c r="B328" s="1" t="s">
        <v>522</v>
      </c>
      <c r="C328" s="1"/>
      <c r="D328" s="1" t="s">
        <v>20</v>
      </c>
      <c r="E328" s="1" t="s">
        <v>519</v>
      </c>
      <c r="F328" s="1"/>
      <c r="G328" s="1"/>
      <c r="H328" s="1"/>
      <c r="I328" s="1" t="s">
        <v>45</v>
      </c>
      <c r="J328" s="1">
        <v>32</v>
      </c>
      <c r="K328" s="1">
        <v>24</v>
      </c>
      <c r="L328" s="1">
        <v>56</v>
      </c>
      <c r="M328" s="1">
        <v>31</v>
      </c>
      <c r="N328" s="1">
        <v>34</v>
      </c>
      <c r="O328" s="1">
        <v>65</v>
      </c>
      <c r="P328" s="1">
        <v>63</v>
      </c>
      <c r="Q328" s="1">
        <v>58</v>
      </c>
      <c r="R328" s="1">
        <v>121</v>
      </c>
      <c r="S328" s="8">
        <v>14</v>
      </c>
      <c r="T328" s="8">
        <v>1</v>
      </c>
      <c r="U328" s="4">
        <f t="shared" si="13"/>
        <v>8.6428571428571423</v>
      </c>
      <c r="V328" s="2"/>
      <c r="W328" s="2"/>
      <c r="X328" s="2"/>
      <c r="Y328" s="2"/>
      <c r="Z328" s="2"/>
    </row>
    <row r="329" spans="1:26" ht="15.75" customHeight="1" x14ac:dyDescent="0.25">
      <c r="A329" s="1">
        <v>327</v>
      </c>
      <c r="B329" s="1" t="s">
        <v>523</v>
      </c>
      <c r="C329" s="1"/>
      <c r="D329" s="1" t="s">
        <v>20</v>
      </c>
      <c r="E329" s="1" t="s">
        <v>519</v>
      </c>
      <c r="F329" s="1"/>
      <c r="G329" s="1"/>
      <c r="H329" s="1"/>
      <c r="I329" s="1" t="s">
        <v>45</v>
      </c>
      <c r="J329" s="1">
        <v>145</v>
      </c>
      <c r="K329" s="1">
        <v>161</v>
      </c>
      <c r="L329" s="1">
        <v>306</v>
      </c>
      <c r="M329" s="1">
        <v>143</v>
      </c>
      <c r="N329" s="1">
        <v>184</v>
      </c>
      <c r="O329" s="1">
        <v>327</v>
      </c>
      <c r="P329" s="1">
        <v>288</v>
      </c>
      <c r="Q329" s="1">
        <v>345</v>
      </c>
      <c r="R329" s="1">
        <v>633</v>
      </c>
      <c r="S329" s="8">
        <v>26</v>
      </c>
      <c r="T329" s="8">
        <v>2</v>
      </c>
      <c r="U329" s="4">
        <f t="shared" si="13"/>
        <v>24.346153846153847</v>
      </c>
      <c r="V329" s="2"/>
      <c r="W329" s="2"/>
      <c r="X329" s="2"/>
      <c r="Y329" s="2"/>
      <c r="Z329" s="2"/>
    </row>
    <row r="330" spans="1:26" ht="15.75" customHeight="1" x14ac:dyDescent="0.25">
      <c r="A330" s="1">
        <v>328</v>
      </c>
      <c r="B330" s="1" t="s">
        <v>524</v>
      </c>
      <c r="C330" s="1"/>
      <c r="D330" s="1" t="s">
        <v>20</v>
      </c>
      <c r="E330" s="1" t="s">
        <v>519</v>
      </c>
      <c r="F330" s="1"/>
      <c r="G330" s="1"/>
      <c r="H330" s="1"/>
      <c r="I330" s="1" t="s">
        <v>45</v>
      </c>
      <c r="J330" s="1">
        <v>73</v>
      </c>
      <c r="K330" s="1">
        <v>75</v>
      </c>
      <c r="L330" s="1">
        <v>148</v>
      </c>
      <c r="M330" s="1">
        <v>47</v>
      </c>
      <c r="N330" s="1">
        <v>60</v>
      </c>
      <c r="O330" s="1">
        <v>107</v>
      </c>
      <c r="P330" s="1">
        <v>120</v>
      </c>
      <c r="Q330" s="1">
        <v>135</v>
      </c>
      <c r="R330" s="1">
        <v>255</v>
      </c>
      <c r="S330" s="8">
        <v>14</v>
      </c>
      <c r="T330" s="8">
        <v>1</v>
      </c>
      <c r="U330" s="4">
        <f t="shared" si="13"/>
        <v>18.214285714285715</v>
      </c>
      <c r="V330" s="2"/>
      <c r="W330" s="2"/>
      <c r="X330" s="2"/>
      <c r="Y330" s="2"/>
      <c r="Z330" s="2"/>
    </row>
    <row r="331" spans="1:26" ht="15.75" customHeight="1" x14ac:dyDescent="0.25">
      <c r="A331" s="1">
        <v>329</v>
      </c>
      <c r="B331" s="1" t="s">
        <v>525</v>
      </c>
      <c r="C331" s="1"/>
      <c r="D331" s="1" t="s">
        <v>20</v>
      </c>
      <c r="E331" s="1" t="s">
        <v>519</v>
      </c>
      <c r="F331" s="1"/>
      <c r="G331" s="1"/>
      <c r="H331" s="1"/>
      <c r="I331" s="1" t="s">
        <v>45</v>
      </c>
      <c r="J331" s="1">
        <v>82</v>
      </c>
      <c r="K331" s="1">
        <v>120</v>
      </c>
      <c r="L331" s="1">
        <v>202</v>
      </c>
      <c r="M331" s="1">
        <v>95</v>
      </c>
      <c r="N331" s="1">
        <v>122</v>
      </c>
      <c r="O331" s="1">
        <v>217</v>
      </c>
      <c r="P331" s="1">
        <v>177</v>
      </c>
      <c r="Q331" s="1">
        <v>242</v>
      </c>
      <c r="R331" s="1">
        <v>419</v>
      </c>
      <c r="S331" s="8">
        <v>22</v>
      </c>
      <c r="T331" s="8">
        <v>1</v>
      </c>
      <c r="U331" s="4">
        <f t="shared" si="13"/>
        <v>19.045454545454547</v>
      </c>
      <c r="V331" s="2"/>
      <c r="W331" s="2"/>
      <c r="X331" s="2"/>
      <c r="Y331" s="2"/>
      <c r="Z331" s="2"/>
    </row>
    <row r="332" spans="1:26" ht="15.75" customHeight="1" x14ac:dyDescent="0.25">
      <c r="A332" s="1">
        <v>330</v>
      </c>
      <c r="B332" s="1" t="s">
        <v>526</v>
      </c>
      <c r="C332" s="1"/>
      <c r="D332" s="1" t="s">
        <v>20</v>
      </c>
      <c r="E332" s="1" t="s">
        <v>519</v>
      </c>
      <c r="F332" s="1"/>
      <c r="G332" s="1"/>
      <c r="H332" s="1"/>
      <c r="I332" s="1" t="s">
        <v>45</v>
      </c>
      <c r="J332" s="1">
        <v>289</v>
      </c>
      <c r="K332" s="1">
        <v>235</v>
      </c>
      <c r="L332" s="1">
        <v>524</v>
      </c>
      <c r="M332" s="1">
        <v>230</v>
      </c>
      <c r="N332" s="1">
        <v>170</v>
      </c>
      <c r="O332" s="1">
        <v>400</v>
      </c>
      <c r="P332" s="1">
        <v>519</v>
      </c>
      <c r="Q332" s="1">
        <v>405</v>
      </c>
      <c r="R332" s="1">
        <v>924</v>
      </c>
      <c r="S332" s="8">
        <v>22</v>
      </c>
      <c r="T332" s="8">
        <v>0</v>
      </c>
      <c r="U332" s="4">
        <f t="shared" si="13"/>
        <v>42</v>
      </c>
      <c r="V332" s="2"/>
      <c r="W332" s="2"/>
      <c r="X332" s="2"/>
      <c r="Y332" s="2"/>
      <c r="Z332" s="2"/>
    </row>
    <row r="333" spans="1:26" ht="15.75" customHeight="1" x14ac:dyDescent="0.25">
      <c r="A333" s="1">
        <v>331</v>
      </c>
      <c r="B333" s="1" t="s">
        <v>527</v>
      </c>
      <c r="C333" s="1"/>
      <c r="D333" s="1" t="s">
        <v>20</v>
      </c>
      <c r="E333" s="1" t="s">
        <v>519</v>
      </c>
      <c r="F333" s="1"/>
      <c r="G333" s="1"/>
      <c r="H333" s="1"/>
      <c r="I333" s="1" t="s">
        <v>45</v>
      </c>
      <c r="J333" s="1">
        <v>0</v>
      </c>
      <c r="K333" s="1">
        <v>171</v>
      </c>
      <c r="L333" s="1">
        <v>171</v>
      </c>
      <c r="M333" s="1">
        <v>0</v>
      </c>
      <c r="N333" s="1">
        <v>172</v>
      </c>
      <c r="O333" s="1">
        <v>172</v>
      </c>
      <c r="P333" s="1">
        <v>0</v>
      </c>
      <c r="Q333" s="1">
        <v>343</v>
      </c>
      <c r="R333" s="1">
        <v>343</v>
      </c>
      <c r="S333" s="8">
        <v>24</v>
      </c>
      <c r="T333" s="8">
        <v>2</v>
      </c>
      <c r="U333" s="4">
        <f t="shared" si="13"/>
        <v>14.291666666666666</v>
      </c>
      <c r="V333" s="2"/>
      <c r="W333" s="2"/>
      <c r="X333" s="2"/>
      <c r="Y333" s="2"/>
      <c r="Z333" s="2"/>
    </row>
    <row r="334" spans="1:26" ht="15.75" customHeight="1" x14ac:dyDescent="0.25">
      <c r="A334" s="1">
        <v>332</v>
      </c>
      <c r="B334" s="1" t="s">
        <v>528</v>
      </c>
      <c r="C334" s="1"/>
      <c r="D334" s="1" t="s">
        <v>20</v>
      </c>
      <c r="E334" s="1" t="s">
        <v>519</v>
      </c>
      <c r="F334" s="1"/>
      <c r="G334" s="1"/>
      <c r="H334" s="1"/>
      <c r="I334" s="1" t="s">
        <v>45</v>
      </c>
      <c r="J334" s="1">
        <v>282</v>
      </c>
      <c r="K334" s="1">
        <v>218</v>
      </c>
      <c r="L334" s="1">
        <v>500</v>
      </c>
      <c r="M334" s="1">
        <v>259</v>
      </c>
      <c r="N334" s="1">
        <v>130</v>
      </c>
      <c r="O334" s="1">
        <v>389</v>
      </c>
      <c r="P334" s="1">
        <v>541</v>
      </c>
      <c r="Q334" s="1">
        <v>348</v>
      </c>
      <c r="R334" s="1">
        <v>889</v>
      </c>
      <c r="S334" s="8">
        <v>46</v>
      </c>
      <c r="T334" s="8">
        <v>1</v>
      </c>
      <c r="U334" s="4">
        <f t="shared" si="13"/>
        <v>19.326086956521738</v>
      </c>
      <c r="V334" s="2"/>
      <c r="W334" s="2"/>
      <c r="X334" s="2"/>
      <c r="Y334" s="2"/>
      <c r="Z334" s="2"/>
    </row>
    <row r="335" spans="1:26" ht="15.75" customHeight="1" x14ac:dyDescent="0.25">
      <c r="A335" s="1">
        <v>333</v>
      </c>
      <c r="B335" s="1" t="s">
        <v>529</v>
      </c>
      <c r="C335" s="1"/>
      <c r="D335" s="1" t="s">
        <v>20</v>
      </c>
      <c r="E335" s="1" t="s">
        <v>519</v>
      </c>
      <c r="F335" s="1"/>
      <c r="G335" s="1"/>
      <c r="H335" s="1"/>
      <c r="I335" s="1" t="s">
        <v>45</v>
      </c>
      <c r="J335" s="1">
        <v>0</v>
      </c>
      <c r="K335" s="1">
        <v>633</v>
      </c>
      <c r="L335" s="1">
        <v>633</v>
      </c>
      <c r="M335" s="1">
        <v>0</v>
      </c>
      <c r="N335" s="1">
        <v>410</v>
      </c>
      <c r="O335" s="1">
        <v>410</v>
      </c>
      <c r="P335" s="1">
        <v>0</v>
      </c>
      <c r="Q335" s="1">
        <v>1043</v>
      </c>
      <c r="R335" s="1">
        <v>1043</v>
      </c>
      <c r="S335" s="8">
        <v>36</v>
      </c>
      <c r="T335" s="8">
        <v>1</v>
      </c>
      <c r="U335" s="4">
        <f t="shared" si="13"/>
        <v>28.972222222222221</v>
      </c>
      <c r="V335" s="2"/>
      <c r="W335" s="2"/>
      <c r="X335" s="2"/>
      <c r="Y335" s="2"/>
      <c r="Z335" s="2"/>
    </row>
    <row r="336" spans="1:26" ht="15.75" customHeight="1" x14ac:dyDescent="0.25">
      <c r="A336" s="1">
        <v>334</v>
      </c>
      <c r="B336" s="1" t="s">
        <v>530</v>
      </c>
      <c r="C336" s="1"/>
      <c r="D336" s="1" t="s">
        <v>20</v>
      </c>
      <c r="E336" s="1" t="s">
        <v>519</v>
      </c>
      <c r="F336" s="1"/>
      <c r="G336" s="1"/>
      <c r="H336" s="1"/>
      <c r="I336" s="1" t="s">
        <v>45</v>
      </c>
      <c r="J336" s="1">
        <v>153</v>
      </c>
      <c r="K336" s="1">
        <v>167</v>
      </c>
      <c r="L336" s="1">
        <v>320</v>
      </c>
      <c r="M336" s="1">
        <v>123</v>
      </c>
      <c r="N336" s="1">
        <v>113</v>
      </c>
      <c r="O336" s="1">
        <v>236</v>
      </c>
      <c r="P336" s="1">
        <v>276</v>
      </c>
      <c r="Q336" s="1">
        <v>280</v>
      </c>
      <c r="R336" s="1">
        <v>556</v>
      </c>
      <c r="S336" s="8">
        <v>13</v>
      </c>
      <c r="T336" s="8">
        <v>1</v>
      </c>
      <c r="U336" s="4">
        <f t="shared" si="13"/>
        <v>42.769230769230766</v>
      </c>
      <c r="V336" s="2"/>
      <c r="W336" s="2"/>
      <c r="X336" s="2"/>
      <c r="Y336" s="2"/>
      <c r="Z336" s="2"/>
    </row>
    <row r="337" spans="1:26" ht="15.75" customHeight="1" x14ac:dyDescent="0.25">
      <c r="A337" s="1">
        <v>335</v>
      </c>
      <c r="B337" s="1" t="s">
        <v>531</v>
      </c>
      <c r="C337" s="1"/>
      <c r="D337" s="1" t="s">
        <v>20</v>
      </c>
      <c r="E337" s="1" t="s">
        <v>519</v>
      </c>
      <c r="F337" s="1"/>
      <c r="G337" s="1"/>
      <c r="H337" s="1"/>
      <c r="I337" s="1" t="s">
        <v>45</v>
      </c>
      <c r="J337" s="1">
        <v>91</v>
      </c>
      <c r="K337" s="1">
        <v>0</v>
      </c>
      <c r="L337" s="1">
        <v>91</v>
      </c>
      <c r="M337" s="1">
        <v>52</v>
      </c>
      <c r="N337" s="1">
        <v>0</v>
      </c>
      <c r="O337" s="1">
        <v>52</v>
      </c>
      <c r="P337" s="1">
        <v>143</v>
      </c>
      <c r="Q337" s="1">
        <v>0</v>
      </c>
      <c r="R337" s="1">
        <v>143</v>
      </c>
      <c r="S337" s="8">
        <v>12</v>
      </c>
      <c r="T337" s="8">
        <v>1</v>
      </c>
      <c r="U337" s="4">
        <f t="shared" si="13"/>
        <v>11.916666666666666</v>
      </c>
      <c r="V337" s="2"/>
      <c r="W337" s="2"/>
      <c r="X337" s="2"/>
      <c r="Y337" s="2"/>
      <c r="Z337" s="2"/>
    </row>
    <row r="338" spans="1:26" ht="15.75" customHeight="1" x14ac:dyDescent="0.25">
      <c r="A338" s="1">
        <v>336</v>
      </c>
      <c r="B338" s="1" t="s">
        <v>532</v>
      </c>
      <c r="C338" s="1"/>
      <c r="D338" s="1" t="s">
        <v>20</v>
      </c>
      <c r="E338" s="1" t="s">
        <v>519</v>
      </c>
      <c r="F338" s="1"/>
      <c r="G338" s="1"/>
      <c r="H338" s="1"/>
      <c r="I338" s="1" t="s">
        <v>45</v>
      </c>
      <c r="J338" s="1">
        <v>237</v>
      </c>
      <c r="K338" s="1">
        <v>288</v>
      </c>
      <c r="L338" s="1">
        <v>525</v>
      </c>
      <c r="M338" s="1">
        <v>155</v>
      </c>
      <c r="N338" s="1">
        <v>195</v>
      </c>
      <c r="O338" s="1">
        <v>350</v>
      </c>
      <c r="P338" s="1">
        <v>392</v>
      </c>
      <c r="Q338" s="1">
        <v>483</v>
      </c>
      <c r="R338" s="1">
        <v>875</v>
      </c>
      <c r="S338" s="8">
        <v>21</v>
      </c>
      <c r="T338" s="8">
        <v>1</v>
      </c>
      <c r="U338" s="4">
        <f t="shared" si="13"/>
        <v>41.666666666666664</v>
      </c>
      <c r="V338" s="2"/>
      <c r="W338" s="2"/>
      <c r="X338" s="2"/>
      <c r="Y338" s="2"/>
      <c r="Z338" s="2"/>
    </row>
    <row r="339" spans="1:26" ht="15.75" customHeight="1" x14ac:dyDescent="0.25">
      <c r="A339" s="1">
        <v>337</v>
      </c>
      <c r="B339" s="1" t="s">
        <v>533</v>
      </c>
      <c r="C339" s="1"/>
      <c r="D339" s="1" t="s">
        <v>20</v>
      </c>
      <c r="E339" s="1" t="s">
        <v>519</v>
      </c>
      <c r="F339" s="1"/>
      <c r="G339" s="1"/>
      <c r="H339" s="1"/>
      <c r="I339" s="1" t="s">
        <v>45</v>
      </c>
      <c r="J339" s="1">
        <v>202</v>
      </c>
      <c r="K339" s="1">
        <v>383</v>
      </c>
      <c r="L339" s="1">
        <v>585</v>
      </c>
      <c r="M339" s="1">
        <v>182</v>
      </c>
      <c r="N339" s="1">
        <v>329</v>
      </c>
      <c r="O339" s="1">
        <v>511</v>
      </c>
      <c r="P339" s="1">
        <v>384</v>
      </c>
      <c r="Q339" s="1">
        <v>712</v>
      </c>
      <c r="R339" s="1">
        <v>1096</v>
      </c>
      <c r="S339" s="8">
        <v>47</v>
      </c>
      <c r="T339" s="8">
        <v>1</v>
      </c>
      <c r="U339" s="4">
        <f t="shared" si="13"/>
        <v>23.319148936170212</v>
      </c>
      <c r="V339" s="2"/>
      <c r="W339" s="2"/>
      <c r="X339" s="2"/>
      <c r="Y339" s="2"/>
      <c r="Z339" s="2"/>
    </row>
    <row r="340" spans="1:26" ht="15.75" customHeight="1" x14ac:dyDescent="0.25">
      <c r="A340" s="1">
        <v>338</v>
      </c>
      <c r="B340" s="1" t="s">
        <v>534</v>
      </c>
      <c r="C340" s="1" t="s">
        <v>535</v>
      </c>
      <c r="D340" s="1" t="s">
        <v>20</v>
      </c>
      <c r="E340" s="1" t="s">
        <v>519</v>
      </c>
      <c r="F340" s="1"/>
      <c r="G340" s="1">
        <v>7068313918</v>
      </c>
      <c r="H340" s="1"/>
      <c r="I340" s="1" t="s">
        <v>66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  <c r="Y340" s="2"/>
      <c r="Z340" s="2"/>
    </row>
    <row r="341" spans="1:26" ht="15.75" customHeight="1" x14ac:dyDescent="0.25">
      <c r="A341" s="1">
        <v>339</v>
      </c>
      <c r="B341" s="1" t="s">
        <v>536</v>
      </c>
      <c r="C341" s="1" t="s">
        <v>537</v>
      </c>
      <c r="D341" s="1" t="s">
        <v>20</v>
      </c>
      <c r="E341" s="1" t="s">
        <v>519</v>
      </c>
      <c r="F341" s="1"/>
      <c r="G341" s="1">
        <v>8064296007</v>
      </c>
      <c r="H341" s="1" t="s">
        <v>81</v>
      </c>
      <c r="I341" s="1" t="s">
        <v>66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  <c r="Y341" s="2"/>
      <c r="Z341" s="2"/>
    </row>
    <row r="342" spans="1:26" ht="15.75" customHeight="1" x14ac:dyDescent="0.25">
      <c r="A342" s="1">
        <v>340</v>
      </c>
      <c r="B342" s="1" t="s">
        <v>538</v>
      </c>
      <c r="C342" s="1" t="s">
        <v>539</v>
      </c>
      <c r="D342" s="1" t="s">
        <v>20</v>
      </c>
      <c r="E342" s="1" t="s">
        <v>519</v>
      </c>
      <c r="F342" s="1"/>
      <c r="G342" s="1"/>
      <c r="H342" s="1"/>
      <c r="I342" s="1" t="s">
        <v>66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  <c r="Y342" s="2"/>
      <c r="Z342" s="2"/>
    </row>
    <row r="343" spans="1:26" ht="15.75" customHeight="1" x14ac:dyDescent="0.25">
      <c r="A343" s="1">
        <v>341</v>
      </c>
      <c r="B343" s="1" t="s">
        <v>540</v>
      </c>
      <c r="C343" s="1" t="s">
        <v>541</v>
      </c>
      <c r="D343" s="1" t="s">
        <v>20</v>
      </c>
      <c r="E343" s="1" t="s">
        <v>519</v>
      </c>
      <c r="F343" s="1"/>
      <c r="G343" s="1">
        <v>8033085157</v>
      </c>
      <c r="H343" s="6">
        <v>44563</v>
      </c>
      <c r="I343" s="1" t="s">
        <v>66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  <c r="Y343" s="2"/>
      <c r="Z343" s="2"/>
    </row>
    <row r="344" spans="1:26" ht="15.75" customHeight="1" x14ac:dyDescent="0.25">
      <c r="A344" s="1">
        <v>342</v>
      </c>
      <c r="B344" s="1" t="s">
        <v>542</v>
      </c>
      <c r="C344" s="1" t="s">
        <v>543</v>
      </c>
      <c r="D344" s="1" t="s">
        <v>20</v>
      </c>
      <c r="E344" s="1" t="s">
        <v>519</v>
      </c>
      <c r="F344" s="1"/>
      <c r="G344" s="1">
        <v>8091478878</v>
      </c>
      <c r="H344" s="1"/>
      <c r="I344" s="1" t="s">
        <v>66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  <c r="Y344" s="2"/>
      <c r="Z344" s="2"/>
    </row>
    <row r="345" spans="1:26" ht="15.75" customHeight="1" x14ac:dyDescent="0.25">
      <c r="A345" s="1">
        <v>343</v>
      </c>
      <c r="B345" s="1" t="s">
        <v>544</v>
      </c>
      <c r="C345" s="1" t="s">
        <v>543</v>
      </c>
      <c r="D345" s="1" t="s">
        <v>20</v>
      </c>
      <c r="E345" s="1" t="s">
        <v>519</v>
      </c>
      <c r="F345" s="1"/>
      <c r="G345" s="1">
        <v>8037652618</v>
      </c>
      <c r="H345" s="1" t="s">
        <v>545</v>
      </c>
      <c r="I345" s="1" t="s">
        <v>66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  <c r="Y345" s="2"/>
      <c r="Z345" s="2"/>
    </row>
    <row r="346" spans="1:26" ht="15.75" customHeight="1" x14ac:dyDescent="0.25">
      <c r="A346" s="1">
        <v>344</v>
      </c>
      <c r="B346" s="1" t="s">
        <v>546</v>
      </c>
      <c r="C346" s="1" t="s">
        <v>539</v>
      </c>
      <c r="D346" s="1" t="s">
        <v>20</v>
      </c>
      <c r="E346" s="1" t="s">
        <v>519</v>
      </c>
      <c r="F346" s="1"/>
      <c r="G346" s="1">
        <v>7039607344</v>
      </c>
      <c r="H346" s="6">
        <v>43719</v>
      </c>
      <c r="I346" s="1" t="s">
        <v>66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  <c r="Y346" s="2"/>
      <c r="Z346" s="2"/>
    </row>
    <row r="347" spans="1:26" ht="15.75" customHeight="1" x14ac:dyDescent="0.25">
      <c r="A347" s="1">
        <v>345</v>
      </c>
      <c r="B347" s="1" t="s">
        <v>547</v>
      </c>
      <c r="C347" s="1" t="s">
        <v>537</v>
      </c>
      <c r="D347" s="1" t="s">
        <v>20</v>
      </c>
      <c r="E347" s="1" t="s">
        <v>519</v>
      </c>
      <c r="F347" s="1"/>
      <c r="G347" s="1">
        <v>8058060106</v>
      </c>
      <c r="H347" s="1"/>
      <c r="I347" s="1" t="s">
        <v>66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  <c r="Y347" s="2"/>
      <c r="Z347" s="2"/>
    </row>
    <row r="348" spans="1:26" ht="15.75" customHeight="1" x14ac:dyDescent="0.25">
      <c r="A348" s="1">
        <v>346</v>
      </c>
      <c r="B348" s="1" t="s">
        <v>548</v>
      </c>
      <c r="C348" s="1" t="s">
        <v>535</v>
      </c>
      <c r="D348" s="1" t="s">
        <v>20</v>
      </c>
      <c r="E348" s="1" t="s">
        <v>519</v>
      </c>
      <c r="F348" s="1"/>
      <c r="G348" s="1">
        <v>9092687069</v>
      </c>
      <c r="H348" s="1"/>
      <c r="I348" s="1" t="s">
        <v>66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  <c r="Y348" s="2"/>
      <c r="Z348" s="2"/>
    </row>
    <row r="349" spans="1:26" ht="15.75" customHeight="1" x14ac:dyDescent="0.25">
      <c r="A349" s="1">
        <v>347</v>
      </c>
      <c r="B349" s="1" t="s">
        <v>549</v>
      </c>
      <c r="C349" s="1" t="s">
        <v>543</v>
      </c>
      <c r="D349" s="1" t="s">
        <v>20</v>
      </c>
      <c r="E349" s="1" t="s">
        <v>519</v>
      </c>
      <c r="F349" s="1"/>
      <c r="G349" s="1">
        <v>8037727634</v>
      </c>
      <c r="H349" s="1" t="s">
        <v>550</v>
      </c>
      <c r="I349" s="1" t="s">
        <v>66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  <c r="Y349" s="2"/>
      <c r="Z349" s="2"/>
    </row>
    <row r="350" spans="1:26" ht="15.75" customHeight="1" x14ac:dyDescent="0.25">
      <c r="A350" s="1">
        <v>348</v>
      </c>
      <c r="B350" s="1" t="s">
        <v>551</v>
      </c>
      <c r="C350" s="1" t="s">
        <v>552</v>
      </c>
      <c r="D350" s="1" t="s">
        <v>20</v>
      </c>
      <c r="E350" s="1" t="s">
        <v>519</v>
      </c>
      <c r="F350" s="1"/>
      <c r="G350" s="1">
        <v>8095766372</v>
      </c>
      <c r="H350" s="1"/>
      <c r="I350" s="1" t="s">
        <v>66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  <c r="Y350" s="2"/>
      <c r="Z350" s="2"/>
    </row>
    <row r="351" spans="1:26" ht="15.75" customHeight="1" x14ac:dyDescent="0.25">
      <c r="A351" s="1">
        <v>349</v>
      </c>
      <c r="B351" s="1" t="s">
        <v>553</v>
      </c>
      <c r="C351" s="1" t="s">
        <v>535</v>
      </c>
      <c r="D351" s="1" t="s">
        <v>20</v>
      </c>
      <c r="E351" s="1" t="s">
        <v>519</v>
      </c>
      <c r="F351" s="1"/>
      <c r="G351" s="1">
        <v>8033773800</v>
      </c>
      <c r="H351" s="1"/>
      <c r="I351" s="1" t="s">
        <v>66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  <c r="Y351" s="2"/>
      <c r="Z351" s="2"/>
    </row>
    <row r="352" spans="1:26" ht="15.75" customHeight="1" x14ac:dyDescent="0.25">
      <c r="A352" s="1">
        <v>350</v>
      </c>
      <c r="B352" s="1" t="s">
        <v>554</v>
      </c>
      <c r="C352" s="1" t="s">
        <v>535</v>
      </c>
      <c r="D352" s="1" t="s">
        <v>20</v>
      </c>
      <c r="E352" s="1" t="s">
        <v>519</v>
      </c>
      <c r="F352" s="1"/>
      <c r="G352" s="1">
        <v>8033773800</v>
      </c>
      <c r="H352" s="6">
        <v>44810</v>
      </c>
      <c r="I352" s="1" t="s">
        <v>66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  <c r="Y352" s="2"/>
      <c r="Z352" s="2"/>
    </row>
    <row r="353" spans="1:26" ht="15.75" customHeight="1" x14ac:dyDescent="0.25">
      <c r="A353" s="1">
        <v>351</v>
      </c>
      <c r="B353" s="1" t="s">
        <v>555</v>
      </c>
      <c r="C353" s="1" t="s">
        <v>537</v>
      </c>
      <c r="D353" s="1" t="s">
        <v>20</v>
      </c>
      <c r="E353" s="1" t="s">
        <v>519</v>
      </c>
      <c r="F353" s="1"/>
      <c r="G353" s="1">
        <v>8035536628</v>
      </c>
      <c r="H353" s="6">
        <v>44928</v>
      </c>
      <c r="I353" s="1" t="s">
        <v>66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  <c r="Y353" s="2"/>
      <c r="Z353" s="2"/>
    </row>
    <row r="354" spans="1:26" ht="15.75" customHeight="1" x14ac:dyDescent="0.25">
      <c r="A354" s="1">
        <v>352</v>
      </c>
      <c r="B354" s="1" t="s">
        <v>556</v>
      </c>
      <c r="C354" s="1" t="s">
        <v>537</v>
      </c>
      <c r="D354" s="1" t="s">
        <v>20</v>
      </c>
      <c r="E354" s="1" t="s">
        <v>519</v>
      </c>
      <c r="F354" s="1"/>
      <c r="G354" s="1">
        <v>8033795046</v>
      </c>
      <c r="H354" s="1"/>
      <c r="I354" s="1" t="s">
        <v>66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  <c r="Y354" s="2"/>
      <c r="Z354" s="2"/>
    </row>
    <row r="355" spans="1:26" ht="15.75" customHeight="1" x14ac:dyDescent="0.25">
      <c r="A355" s="1">
        <v>353</v>
      </c>
      <c r="B355" s="1" t="s">
        <v>557</v>
      </c>
      <c r="C355" s="1" t="s">
        <v>558</v>
      </c>
      <c r="D355" s="1" t="s">
        <v>20</v>
      </c>
      <c r="E355" s="1" t="s">
        <v>519</v>
      </c>
      <c r="F355" s="1"/>
      <c r="G355" s="1">
        <v>8037514301</v>
      </c>
      <c r="H355" s="1"/>
      <c r="I355" s="1" t="s">
        <v>66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  <c r="Y355" s="2"/>
      <c r="Z355" s="2"/>
    </row>
    <row r="356" spans="1:26" ht="15.75" customHeight="1" x14ac:dyDescent="0.25">
      <c r="A356" s="1">
        <v>354</v>
      </c>
      <c r="B356" s="1" t="s">
        <v>559</v>
      </c>
      <c r="C356" s="1" t="s">
        <v>535</v>
      </c>
      <c r="D356" s="1" t="s">
        <v>20</v>
      </c>
      <c r="E356" s="1" t="s">
        <v>519</v>
      </c>
      <c r="F356" s="1"/>
      <c r="G356" s="1">
        <v>8035082956</v>
      </c>
      <c r="H356" s="1"/>
      <c r="I356" s="1" t="s">
        <v>66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  <c r="Y356" s="2"/>
      <c r="Z356" s="2"/>
    </row>
    <row r="357" spans="1:26" ht="15.75" customHeight="1" x14ac:dyDescent="0.25">
      <c r="A357" s="1">
        <v>355</v>
      </c>
      <c r="B357" s="1" t="s">
        <v>70</v>
      </c>
      <c r="C357" s="1" t="s">
        <v>537</v>
      </c>
      <c r="D357" s="1" t="s">
        <v>20</v>
      </c>
      <c r="E357" s="1" t="s">
        <v>519</v>
      </c>
      <c r="F357" s="1"/>
      <c r="G357" s="1">
        <v>8063367076</v>
      </c>
      <c r="H357" s="1" t="s">
        <v>560</v>
      </c>
      <c r="I357" s="1" t="s">
        <v>66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  <c r="Y357" s="2"/>
      <c r="Z357" s="2"/>
    </row>
    <row r="358" spans="1:26" ht="15.75" customHeight="1" x14ac:dyDescent="0.25">
      <c r="A358" s="1">
        <v>356</v>
      </c>
      <c r="B358" s="1" t="s">
        <v>561</v>
      </c>
      <c r="C358" s="1" t="s">
        <v>562</v>
      </c>
      <c r="D358" s="1" t="s">
        <v>20</v>
      </c>
      <c r="E358" s="1" t="s">
        <v>519</v>
      </c>
      <c r="F358" s="1"/>
      <c r="G358" s="1">
        <v>8062393281</v>
      </c>
      <c r="H358" s="1"/>
      <c r="I358" s="1" t="s">
        <v>66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  <c r="Y358" s="2"/>
      <c r="Z358" s="2"/>
    </row>
    <row r="359" spans="1:26" ht="15.75" customHeight="1" x14ac:dyDescent="0.25">
      <c r="A359" s="1">
        <v>357</v>
      </c>
      <c r="B359" s="1" t="s">
        <v>563</v>
      </c>
      <c r="C359" s="1" t="s">
        <v>541</v>
      </c>
      <c r="D359" s="1" t="s">
        <v>20</v>
      </c>
      <c r="E359" s="1" t="s">
        <v>519</v>
      </c>
      <c r="F359" s="1"/>
      <c r="G359" s="1">
        <v>8035015436</v>
      </c>
      <c r="H359" s="1"/>
      <c r="I359" s="1" t="s">
        <v>66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  <c r="Y359" s="2"/>
      <c r="Z359" s="2"/>
    </row>
    <row r="360" spans="1:26" ht="15.75" customHeight="1" x14ac:dyDescent="0.25">
      <c r="A360" s="1">
        <v>358</v>
      </c>
      <c r="B360" s="1" t="s">
        <v>563</v>
      </c>
      <c r="C360" s="1" t="s">
        <v>564</v>
      </c>
      <c r="D360" s="1" t="s">
        <v>20</v>
      </c>
      <c r="E360" s="1" t="s">
        <v>519</v>
      </c>
      <c r="F360" s="1"/>
      <c r="G360" s="1">
        <v>7061215920</v>
      </c>
      <c r="H360" s="1"/>
      <c r="I360" s="1" t="s">
        <v>66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  <c r="Y360" s="2"/>
      <c r="Z360" s="2"/>
    </row>
    <row r="361" spans="1:26" ht="15.75" customHeight="1" x14ac:dyDescent="0.25">
      <c r="A361" s="1">
        <v>359</v>
      </c>
      <c r="B361" s="1" t="s">
        <v>563</v>
      </c>
      <c r="C361" s="1" t="s">
        <v>565</v>
      </c>
      <c r="D361" s="1" t="s">
        <v>20</v>
      </c>
      <c r="E361" s="1" t="s">
        <v>519</v>
      </c>
      <c r="F361" s="1"/>
      <c r="G361" s="1">
        <v>8035015436</v>
      </c>
      <c r="H361" s="6">
        <v>43323</v>
      </c>
      <c r="I361" s="1" t="s">
        <v>66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  <c r="Y361" s="2"/>
      <c r="Z361" s="2"/>
    </row>
    <row r="362" spans="1:26" ht="15.75" customHeight="1" x14ac:dyDescent="0.25">
      <c r="A362" s="1">
        <v>360</v>
      </c>
      <c r="B362" s="1" t="s">
        <v>566</v>
      </c>
      <c r="C362" s="1" t="s">
        <v>535</v>
      </c>
      <c r="D362" s="1" t="s">
        <v>20</v>
      </c>
      <c r="E362" s="1" t="s">
        <v>519</v>
      </c>
      <c r="F362" s="1"/>
      <c r="G362" s="1">
        <v>8035519202</v>
      </c>
      <c r="H362" s="1"/>
      <c r="I362" s="1" t="s">
        <v>66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  <c r="Y362" s="2"/>
      <c r="Z362" s="2"/>
    </row>
    <row r="363" spans="1:26" ht="15.75" customHeight="1" x14ac:dyDescent="0.25">
      <c r="A363" s="1">
        <v>361</v>
      </c>
      <c r="B363" s="1" t="s">
        <v>567</v>
      </c>
      <c r="C363" s="1" t="s">
        <v>568</v>
      </c>
      <c r="D363" s="1" t="s">
        <v>20</v>
      </c>
      <c r="E363" s="1" t="s">
        <v>519</v>
      </c>
      <c r="F363" s="1"/>
      <c r="G363" s="1">
        <v>8064517634</v>
      </c>
      <c r="H363" s="1"/>
      <c r="I363" s="1" t="s">
        <v>66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  <c r="Y363" s="2"/>
      <c r="Z363" s="2"/>
    </row>
    <row r="364" spans="1:26" ht="15.75" customHeight="1" x14ac:dyDescent="0.25">
      <c r="A364" s="1">
        <v>362</v>
      </c>
      <c r="B364" s="1" t="s">
        <v>569</v>
      </c>
      <c r="C364" s="1" t="s">
        <v>564</v>
      </c>
      <c r="D364" s="1" t="s">
        <v>20</v>
      </c>
      <c r="E364" s="1" t="s">
        <v>519</v>
      </c>
      <c r="F364" s="1"/>
      <c r="G364" s="1"/>
      <c r="H364" s="1"/>
      <c r="I364" s="1" t="s">
        <v>66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  <c r="Y364" s="2"/>
      <c r="Z364" s="2"/>
    </row>
    <row r="365" spans="1:26" ht="15.75" customHeight="1" x14ac:dyDescent="0.25">
      <c r="A365" s="1">
        <v>363</v>
      </c>
      <c r="B365" s="1" t="s">
        <v>570</v>
      </c>
      <c r="C365" s="1" t="s">
        <v>541</v>
      </c>
      <c r="D365" s="1" t="s">
        <v>20</v>
      </c>
      <c r="E365" s="1" t="s">
        <v>519</v>
      </c>
      <c r="F365" s="1"/>
      <c r="G365" s="1">
        <v>8062843273</v>
      </c>
      <c r="H365" s="1"/>
      <c r="I365" s="1" t="s">
        <v>66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  <c r="Y365" s="2"/>
      <c r="Z365" s="2"/>
    </row>
    <row r="366" spans="1:26" ht="15.75" customHeight="1" x14ac:dyDescent="0.25">
      <c r="A366" s="1">
        <v>364</v>
      </c>
      <c r="B366" s="1" t="s">
        <v>571</v>
      </c>
      <c r="C366" s="1" t="s">
        <v>541</v>
      </c>
      <c r="D366" s="1" t="s">
        <v>20</v>
      </c>
      <c r="E366" s="1" t="s">
        <v>519</v>
      </c>
      <c r="F366" s="1"/>
      <c r="G366" s="1">
        <v>8035478009</v>
      </c>
      <c r="H366" s="1"/>
      <c r="I366" s="1" t="s">
        <v>66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  <c r="Y366" s="2"/>
      <c r="Z366" s="2"/>
    </row>
    <row r="367" spans="1:26" ht="15.75" customHeight="1" x14ac:dyDescent="0.25">
      <c r="A367" s="1">
        <v>365</v>
      </c>
      <c r="B367" s="1" t="s">
        <v>572</v>
      </c>
      <c r="C367" s="1" t="s">
        <v>541</v>
      </c>
      <c r="D367" s="1" t="s">
        <v>20</v>
      </c>
      <c r="E367" s="1" t="s">
        <v>519</v>
      </c>
      <c r="F367" s="1"/>
      <c r="G367" s="1">
        <v>8037663664</v>
      </c>
      <c r="H367" s="6">
        <v>42588</v>
      </c>
      <c r="I367" s="1" t="s">
        <v>66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  <c r="Y367" s="2"/>
      <c r="Z367" s="2"/>
    </row>
    <row r="368" spans="1:26" ht="15.75" customHeight="1" x14ac:dyDescent="0.25">
      <c r="A368" s="1">
        <v>366</v>
      </c>
      <c r="B368" s="1" t="s">
        <v>573</v>
      </c>
      <c r="C368" s="1" t="s">
        <v>552</v>
      </c>
      <c r="D368" s="1" t="s">
        <v>20</v>
      </c>
      <c r="E368" s="1" t="s">
        <v>519</v>
      </c>
      <c r="F368" s="1"/>
      <c r="G368" s="1">
        <v>8035309307</v>
      </c>
      <c r="H368" s="1"/>
      <c r="I368" s="1" t="s">
        <v>66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  <c r="Y368" s="2"/>
      <c r="Z368" s="2"/>
    </row>
    <row r="369" spans="1:26" ht="15.75" customHeight="1" x14ac:dyDescent="0.25">
      <c r="A369" s="1">
        <v>367</v>
      </c>
      <c r="B369" s="1" t="s">
        <v>574</v>
      </c>
      <c r="C369" s="1" t="s">
        <v>537</v>
      </c>
      <c r="D369" s="1" t="s">
        <v>20</v>
      </c>
      <c r="E369" s="1" t="s">
        <v>519</v>
      </c>
      <c r="F369" s="1"/>
      <c r="G369" s="1"/>
      <c r="H369" s="1"/>
      <c r="I369" s="1" t="s">
        <v>66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  <c r="Y369" s="2"/>
      <c r="Z369" s="2"/>
    </row>
    <row r="370" spans="1:26" ht="15.75" customHeight="1" x14ac:dyDescent="0.25">
      <c r="A370" s="1">
        <v>368</v>
      </c>
      <c r="B370" s="1" t="s">
        <v>575</v>
      </c>
      <c r="C370" s="1" t="s">
        <v>552</v>
      </c>
      <c r="D370" s="1" t="s">
        <v>20</v>
      </c>
      <c r="E370" s="1" t="s">
        <v>519</v>
      </c>
      <c r="F370" s="1"/>
      <c r="G370" s="1">
        <v>8034721654</v>
      </c>
      <c r="H370" s="1"/>
      <c r="I370" s="1" t="s">
        <v>66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  <c r="Y370" s="2"/>
      <c r="Z370" s="2"/>
    </row>
    <row r="371" spans="1:26" ht="15.75" customHeight="1" x14ac:dyDescent="0.25">
      <c r="A371" s="1">
        <v>369</v>
      </c>
      <c r="B371" s="1" t="s">
        <v>576</v>
      </c>
      <c r="C371" s="1" t="s">
        <v>543</v>
      </c>
      <c r="D371" s="1" t="s">
        <v>20</v>
      </c>
      <c r="E371" s="1" t="s">
        <v>519</v>
      </c>
      <c r="F371" s="1"/>
      <c r="G371" s="1"/>
      <c r="H371" s="1" t="s">
        <v>577</v>
      </c>
      <c r="I371" s="1" t="s">
        <v>66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  <c r="Y371" s="2"/>
      <c r="Z371" s="2"/>
    </row>
    <row r="372" spans="1:26" ht="15.75" customHeight="1" x14ac:dyDescent="0.25">
      <c r="A372" s="1">
        <v>370</v>
      </c>
      <c r="B372" s="1" t="s">
        <v>578</v>
      </c>
      <c r="C372" s="1" t="s">
        <v>537</v>
      </c>
      <c r="D372" s="1" t="s">
        <v>20</v>
      </c>
      <c r="E372" s="1" t="s">
        <v>519</v>
      </c>
      <c r="F372" s="1"/>
      <c r="G372" s="1">
        <v>8034398116</v>
      </c>
      <c r="H372" s="1" t="s">
        <v>579</v>
      </c>
      <c r="I372" s="1" t="s">
        <v>66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  <c r="Y372" s="2"/>
      <c r="Z372" s="2"/>
    </row>
    <row r="373" spans="1:26" ht="15.75" customHeight="1" x14ac:dyDescent="0.25">
      <c r="A373" s="1">
        <v>371</v>
      </c>
      <c r="B373" s="1" t="s">
        <v>580</v>
      </c>
      <c r="C373" s="1" t="s">
        <v>543</v>
      </c>
      <c r="D373" s="1" t="s">
        <v>20</v>
      </c>
      <c r="E373" s="1" t="s">
        <v>519</v>
      </c>
      <c r="F373" s="1"/>
      <c r="G373" s="1"/>
      <c r="H373" s="1"/>
      <c r="I373" s="1" t="s">
        <v>66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  <c r="Y373" s="2"/>
      <c r="Z373" s="2"/>
    </row>
    <row r="374" spans="1:26" ht="15.75" customHeight="1" x14ac:dyDescent="0.25">
      <c r="A374" s="1">
        <v>372</v>
      </c>
      <c r="B374" s="1" t="s">
        <v>581</v>
      </c>
      <c r="C374" s="1" t="s">
        <v>582</v>
      </c>
      <c r="D374" s="1" t="s">
        <v>20</v>
      </c>
      <c r="E374" s="1" t="s">
        <v>519</v>
      </c>
      <c r="F374" s="1"/>
      <c r="G374" s="1">
        <v>8033540951</v>
      </c>
      <c r="H374" s="1"/>
      <c r="I374" s="1" t="s">
        <v>66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  <c r="Y374" s="2"/>
      <c r="Z374" s="2"/>
    </row>
    <row r="375" spans="1:26" ht="15.75" customHeight="1" x14ac:dyDescent="0.25">
      <c r="A375" s="1">
        <v>373</v>
      </c>
      <c r="B375" s="1" t="s">
        <v>583</v>
      </c>
      <c r="C375" s="1" t="s">
        <v>537</v>
      </c>
      <c r="D375" s="1" t="s">
        <v>20</v>
      </c>
      <c r="E375" s="1" t="s">
        <v>519</v>
      </c>
      <c r="F375" s="1"/>
      <c r="G375" s="1">
        <v>8037172323</v>
      </c>
      <c r="H375" s="1"/>
      <c r="I375" s="1" t="s">
        <v>66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  <c r="Y375" s="2"/>
      <c r="Z375" s="2"/>
    </row>
    <row r="376" spans="1:26" ht="15.75" customHeight="1" x14ac:dyDescent="0.25">
      <c r="A376" s="1">
        <v>374</v>
      </c>
      <c r="B376" s="1" t="s">
        <v>584</v>
      </c>
      <c r="C376" s="1" t="s">
        <v>535</v>
      </c>
      <c r="D376" s="1" t="s">
        <v>20</v>
      </c>
      <c r="E376" s="1" t="s">
        <v>519</v>
      </c>
      <c r="F376" s="1"/>
      <c r="G376" s="1">
        <v>8061220623</v>
      </c>
      <c r="H376" s="1"/>
      <c r="I376" s="1" t="s">
        <v>66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  <c r="Y376" s="2"/>
      <c r="Z376" s="2"/>
    </row>
    <row r="377" spans="1:26" ht="15.75" customHeight="1" x14ac:dyDescent="0.25">
      <c r="A377" s="1">
        <v>375</v>
      </c>
      <c r="B377" s="1" t="s">
        <v>585</v>
      </c>
      <c r="C377" s="1" t="s">
        <v>543</v>
      </c>
      <c r="D377" s="1" t="s">
        <v>20</v>
      </c>
      <c r="E377" s="1" t="s">
        <v>519</v>
      </c>
      <c r="F377" s="1"/>
      <c r="G377" s="1">
        <v>7063947322</v>
      </c>
      <c r="H377" s="6">
        <v>43346</v>
      </c>
      <c r="I377" s="1" t="s">
        <v>66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  <c r="Y377" s="2"/>
      <c r="Z377" s="2"/>
    </row>
    <row r="378" spans="1:26" ht="15.75" customHeight="1" x14ac:dyDescent="0.25">
      <c r="A378" s="1">
        <v>376</v>
      </c>
      <c r="B378" s="1" t="s">
        <v>586</v>
      </c>
      <c r="C378" s="1" t="s">
        <v>587</v>
      </c>
      <c r="D378" s="1" t="s">
        <v>20</v>
      </c>
      <c r="E378" s="1" t="s">
        <v>519</v>
      </c>
      <c r="F378" s="1"/>
      <c r="G378" s="1">
        <v>8033394133</v>
      </c>
      <c r="H378" s="1"/>
      <c r="I378" s="1" t="s">
        <v>66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  <c r="Y378" s="2"/>
      <c r="Z378" s="2"/>
    </row>
    <row r="379" spans="1:26" ht="15.75" customHeight="1" x14ac:dyDescent="0.25">
      <c r="A379" s="1">
        <v>377</v>
      </c>
      <c r="B379" s="1" t="s">
        <v>588</v>
      </c>
      <c r="C379" s="1" t="s">
        <v>537</v>
      </c>
      <c r="D379" s="1" t="s">
        <v>20</v>
      </c>
      <c r="E379" s="1" t="s">
        <v>519</v>
      </c>
      <c r="F379" s="1"/>
      <c r="G379" s="1">
        <v>8037126327</v>
      </c>
      <c r="H379" s="1"/>
      <c r="I379" s="1" t="s">
        <v>66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  <c r="Y379" s="2"/>
      <c r="Z379" s="2"/>
    </row>
    <row r="380" spans="1:26" ht="15.75" customHeight="1" x14ac:dyDescent="0.25">
      <c r="A380" s="1">
        <v>378</v>
      </c>
      <c r="B380" s="1" t="s">
        <v>589</v>
      </c>
      <c r="C380" s="1" t="s">
        <v>535</v>
      </c>
      <c r="D380" s="1" t="s">
        <v>20</v>
      </c>
      <c r="E380" s="1" t="s">
        <v>519</v>
      </c>
      <c r="F380" s="1"/>
      <c r="G380" s="1">
        <v>9031864090</v>
      </c>
      <c r="H380" s="1"/>
      <c r="I380" s="1" t="s">
        <v>66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  <c r="Y380" s="2"/>
      <c r="Z380" s="2"/>
    </row>
    <row r="381" spans="1:26" ht="15.75" customHeight="1" x14ac:dyDescent="0.25">
      <c r="A381" s="1">
        <v>379</v>
      </c>
      <c r="B381" s="1" t="s">
        <v>590</v>
      </c>
      <c r="C381" s="1" t="s">
        <v>535</v>
      </c>
      <c r="D381" s="1" t="s">
        <v>20</v>
      </c>
      <c r="E381" s="1" t="s">
        <v>519</v>
      </c>
      <c r="F381" s="1"/>
      <c r="G381" s="1">
        <v>8033602306</v>
      </c>
      <c r="H381" s="1"/>
      <c r="I381" s="1" t="s">
        <v>66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  <c r="Y381" s="2"/>
      <c r="Z381" s="2"/>
    </row>
    <row r="382" spans="1:26" ht="15.75" customHeight="1" x14ac:dyDescent="0.25">
      <c r="A382" s="1">
        <v>380</v>
      </c>
      <c r="B382" s="1" t="s">
        <v>591</v>
      </c>
      <c r="C382" s="1" t="s">
        <v>552</v>
      </c>
      <c r="D382" s="1" t="s">
        <v>20</v>
      </c>
      <c r="E382" s="1" t="s">
        <v>519</v>
      </c>
      <c r="F382" s="1"/>
      <c r="G382" s="1">
        <v>8067254848</v>
      </c>
      <c r="H382" s="1"/>
      <c r="I382" s="1" t="s">
        <v>66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  <c r="Y382" s="2"/>
      <c r="Z382" s="2"/>
    </row>
    <row r="383" spans="1:26" ht="15.75" customHeight="1" x14ac:dyDescent="0.25">
      <c r="A383" s="1">
        <v>381</v>
      </c>
      <c r="B383" s="1" t="s">
        <v>592</v>
      </c>
      <c r="C383" s="1" t="s">
        <v>541</v>
      </c>
      <c r="D383" s="1" t="s">
        <v>20</v>
      </c>
      <c r="E383" s="1" t="s">
        <v>519</v>
      </c>
      <c r="F383" s="1"/>
      <c r="G383" s="1"/>
      <c r="H383" s="1"/>
      <c r="I383" s="1" t="s">
        <v>66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  <c r="Y383" s="2"/>
      <c r="Z383" s="2"/>
    </row>
    <row r="384" spans="1:26" ht="15.75" customHeight="1" x14ac:dyDescent="0.25">
      <c r="A384" s="1">
        <v>382</v>
      </c>
      <c r="B384" s="1" t="s">
        <v>593</v>
      </c>
      <c r="C384" s="1" t="s">
        <v>537</v>
      </c>
      <c r="D384" s="1" t="s">
        <v>20</v>
      </c>
      <c r="E384" s="1" t="s">
        <v>519</v>
      </c>
      <c r="F384" s="1"/>
      <c r="G384" s="1">
        <v>8038847278</v>
      </c>
      <c r="H384" s="6">
        <v>44563</v>
      </c>
      <c r="I384" s="1" t="s">
        <v>66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  <c r="Y384" s="2"/>
      <c r="Z384" s="2"/>
    </row>
    <row r="385" spans="1:26" ht="15.75" customHeight="1" x14ac:dyDescent="0.25">
      <c r="A385" s="1">
        <v>383</v>
      </c>
      <c r="B385" s="1" t="s">
        <v>594</v>
      </c>
      <c r="C385" s="1" t="s">
        <v>568</v>
      </c>
      <c r="D385" s="1" t="s">
        <v>20</v>
      </c>
      <c r="E385" s="1" t="s">
        <v>519</v>
      </c>
      <c r="F385" s="1"/>
      <c r="G385" s="1">
        <v>8037652618</v>
      </c>
      <c r="H385" s="6">
        <v>44293</v>
      </c>
      <c r="I385" s="1" t="s">
        <v>66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  <c r="Y385" s="2"/>
      <c r="Z385" s="2"/>
    </row>
    <row r="386" spans="1:26" ht="15.75" customHeight="1" x14ac:dyDescent="0.25">
      <c r="A386" s="1">
        <v>384</v>
      </c>
      <c r="B386" s="1" t="s">
        <v>595</v>
      </c>
      <c r="C386" s="1"/>
      <c r="D386" s="1" t="s">
        <v>20</v>
      </c>
      <c r="E386" s="1" t="s">
        <v>519</v>
      </c>
      <c r="F386" s="1"/>
      <c r="G386" s="1">
        <v>8035704625</v>
      </c>
      <c r="H386" s="6">
        <v>43171</v>
      </c>
      <c r="I386" s="1" t="s">
        <v>66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  <c r="Y386" s="2"/>
      <c r="Z386" s="2"/>
    </row>
    <row r="387" spans="1:26" ht="15.75" customHeight="1" x14ac:dyDescent="0.25">
      <c r="A387" s="1">
        <v>385</v>
      </c>
      <c r="B387" s="1" t="s">
        <v>596</v>
      </c>
      <c r="C387" s="1" t="s">
        <v>539</v>
      </c>
      <c r="D387" s="1" t="s">
        <v>20</v>
      </c>
      <c r="E387" s="1" t="s">
        <v>519</v>
      </c>
      <c r="F387" s="1"/>
      <c r="G387" s="1">
        <v>8033135873</v>
      </c>
      <c r="H387" s="1" t="s">
        <v>597</v>
      </c>
      <c r="I387" s="1" t="s">
        <v>66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  <c r="Y387" s="2"/>
      <c r="Z387" s="2"/>
    </row>
    <row r="388" spans="1:26" ht="15.75" customHeight="1" x14ac:dyDescent="0.25">
      <c r="A388" s="1">
        <v>386</v>
      </c>
      <c r="B388" s="1" t="s">
        <v>598</v>
      </c>
      <c r="C388" s="1" t="s">
        <v>599</v>
      </c>
      <c r="D388" s="1" t="s">
        <v>20</v>
      </c>
      <c r="E388" s="1" t="s">
        <v>519</v>
      </c>
      <c r="F388" s="1"/>
      <c r="G388" s="1">
        <v>8068249074</v>
      </c>
      <c r="H388" s="1"/>
      <c r="I388" s="1" t="s">
        <v>66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  <c r="Y388" s="2"/>
      <c r="Z388" s="2"/>
    </row>
    <row r="389" spans="1:26" ht="15.75" customHeight="1" x14ac:dyDescent="0.25">
      <c r="A389" s="1">
        <v>387</v>
      </c>
      <c r="B389" s="1" t="s">
        <v>600</v>
      </c>
      <c r="C389" s="1" t="s">
        <v>535</v>
      </c>
      <c r="D389" s="1" t="s">
        <v>20</v>
      </c>
      <c r="E389" s="1" t="s">
        <v>519</v>
      </c>
      <c r="F389" s="1"/>
      <c r="G389" s="1">
        <v>8034185711</v>
      </c>
      <c r="H389" s="1"/>
      <c r="I389" s="1" t="s">
        <v>66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  <c r="Y389" s="2"/>
      <c r="Z389" s="2"/>
    </row>
    <row r="390" spans="1:26" ht="15.75" customHeight="1" x14ac:dyDescent="0.25">
      <c r="A390" s="1">
        <v>388</v>
      </c>
      <c r="B390" s="1" t="s">
        <v>601</v>
      </c>
      <c r="C390" s="1" t="s">
        <v>543</v>
      </c>
      <c r="D390" s="1" t="s">
        <v>20</v>
      </c>
      <c r="E390" s="1" t="s">
        <v>519</v>
      </c>
      <c r="F390" s="1"/>
      <c r="G390" s="1">
        <v>8056420908</v>
      </c>
      <c r="H390" s="1"/>
      <c r="I390" s="1" t="s">
        <v>66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  <c r="Y390" s="2"/>
      <c r="Z390" s="2"/>
    </row>
    <row r="391" spans="1:26" ht="15.75" customHeight="1" x14ac:dyDescent="0.25">
      <c r="A391" s="1">
        <v>389</v>
      </c>
      <c r="B391" s="1" t="s">
        <v>602</v>
      </c>
      <c r="C391" s="1" t="s">
        <v>541</v>
      </c>
      <c r="D391" s="1" t="s">
        <v>20</v>
      </c>
      <c r="E391" s="1" t="s">
        <v>519</v>
      </c>
      <c r="F391" s="1"/>
      <c r="G391" s="1">
        <v>8036704252</v>
      </c>
      <c r="H391" s="1"/>
      <c r="I391" s="1" t="s">
        <v>66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  <c r="Y391" s="2"/>
      <c r="Z391" s="2"/>
    </row>
    <row r="392" spans="1:26" ht="15.75" customHeight="1" x14ac:dyDescent="0.25">
      <c r="A392" s="1">
        <v>390</v>
      </c>
      <c r="B392" s="1" t="s">
        <v>603</v>
      </c>
      <c r="C392" s="1" t="s">
        <v>552</v>
      </c>
      <c r="D392" s="1" t="s">
        <v>20</v>
      </c>
      <c r="E392" s="1" t="s">
        <v>519</v>
      </c>
      <c r="F392" s="1"/>
      <c r="G392" s="1">
        <v>7038296275</v>
      </c>
      <c r="H392" s="1"/>
      <c r="I392" s="1" t="s">
        <v>66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  <c r="Y392" s="2"/>
      <c r="Z392" s="2"/>
    </row>
    <row r="393" spans="1:26" ht="15.75" customHeight="1" x14ac:dyDescent="0.25">
      <c r="A393" s="1">
        <v>391</v>
      </c>
      <c r="B393" s="1" t="s">
        <v>604</v>
      </c>
      <c r="C393" s="1" t="s">
        <v>537</v>
      </c>
      <c r="D393" s="1" t="s">
        <v>20</v>
      </c>
      <c r="E393" s="1" t="s">
        <v>519</v>
      </c>
      <c r="F393" s="1"/>
      <c r="G393" s="1">
        <v>8068847138</v>
      </c>
      <c r="H393" s="6">
        <v>43405</v>
      </c>
      <c r="I393" s="1" t="s">
        <v>66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  <c r="Y393" s="2"/>
      <c r="Z393" s="2"/>
    </row>
    <row r="394" spans="1:26" ht="15.75" customHeight="1" x14ac:dyDescent="0.25">
      <c r="A394" s="1">
        <v>392</v>
      </c>
      <c r="B394" s="1" t="s">
        <v>605</v>
      </c>
      <c r="C394" s="1" t="s">
        <v>535</v>
      </c>
      <c r="D394" s="1" t="s">
        <v>20</v>
      </c>
      <c r="E394" s="1" t="s">
        <v>519</v>
      </c>
      <c r="F394" s="1"/>
      <c r="G394" s="1">
        <v>8034363316</v>
      </c>
      <c r="H394" s="1"/>
      <c r="I394" s="1" t="s">
        <v>66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  <c r="Y394" s="2"/>
      <c r="Z394" s="2"/>
    </row>
    <row r="395" spans="1:26" ht="15.75" customHeight="1" x14ac:dyDescent="0.25">
      <c r="A395" s="1">
        <v>393</v>
      </c>
      <c r="B395" s="1" t="s">
        <v>606</v>
      </c>
      <c r="C395" s="1" t="s">
        <v>568</v>
      </c>
      <c r="D395" s="1" t="s">
        <v>20</v>
      </c>
      <c r="E395" s="1" t="s">
        <v>519</v>
      </c>
      <c r="F395" s="1"/>
      <c r="G395" s="1"/>
      <c r="H395" s="1"/>
      <c r="I395" s="1" t="s">
        <v>66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  <c r="Y395" s="2"/>
      <c r="Z395" s="2"/>
    </row>
    <row r="396" spans="1:26" ht="15.75" customHeight="1" x14ac:dyDescent="0.25">
      <c r="A396" s="1">
        <v>394</v>
      </c>
      <c r="B396" s="1" t="s">
        <v>607</v>
      </c>
      <c r="C396" s="1" t="s">
        <v>552</v>
      </c>
      <c r="D396" s="1" t="s">
        <v>20</v>
      </c>
      <c r="E396" s="1" t="s">
        <v>519</v>
      </c>
      <c r="F396" s="1"/>
      <c r="G396" s="1">
        <v>8038844688</v>
      </c>
      <c r="H396" s="1"/>
      <c r="I396" s="1" t="s">
        <v>66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  <c r="Y396" s="2"/>
      <c r="Z396" s="2"/>
    </row>
    <row r="397" spans="1:26" ht="15.75" customHeight="1" x14ac:dyDescent="0.25">
      <c r="A397" s="1">
        <v>395</v>
      </c>
      <c r="B397" s="1" t="s">
        <v>608</v>
      </c>
      <c r="C397" s="1" t="s">
        <v>543</v>
      </c>
      <c r="D397" s="1" t="s">
        <v>20</v>
      </c>
      <c r="E397" s="1" t="s">
        <v>519</v>
      </c>
      <c r="F397" s="1"/>
      <c r="G397" s="1">
        <v>8036720566</v>
      </c>
      <c r="H397" s="1"/>
      <c r="I397" s="1" t="s">
        <v>66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  <c r="Y397" s="2"/>
      <c r="Z397" s="2"/>
    </row>
    <row r="398" spans="1:26" ht="15.75" customHeight="1" x14ac:dyDescent="0.25">
      <c r="A398" s="1">
        <v>396</v>
      </c>
      <c r="B398" s="1" t="s">
        <v>609</v>
      </c>
      <c r="C398" s="1" t="s">
        <v>610</v>
      </c>
      <c r="D398" s="1" t="s">
        <v>20</v>
      </c>
      <c r="E398" s="1" t="s">
        <v>519</v>
      </c>
      <c r="F398" s="1"/>
      <c r="G398" s="1">
        <v>8036363714</v>
      </c>
      <c r="H398" s="1"/>
      <c r="I398" s="1" t="s">
        <v>66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  <c r="Y398" s="2"/>
      <c r="Z398" s="2"/>
    </row>
    <row r="399" spans="1:26" ht="15.75" customHeight="1" x14ac:dyDescent="0.25">
      <c r="A399" s="1">
        <v>397</v>
      </c>
      <c r="B399" s="1" t="s">
        <v>262</v>
      </c>
      <c r="C399" s="1" t="s">
        <v>541</v>
      </c>
      <c r="D399" s="1" t="s">
        <v>20</v>
      </c>
      <c r="E399" s="1" t="s">
        <v>519</v>
      </c>
      <c r="F399" s="1"/>
      <c r="G399" s="1">
        <v>8035003273</v>
      </c>
      <c r="H399" s="1" t="s">
        <v>171</v>
      </c>
      <c r="I399" s="1" t="s">
        <v>66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  <c r="Y399" s="2"/>
      <c r="Z399" s="2"/>
    </row>
    <row r="400" spans="1:26" ht="15.75" customHeight="1" x14ac:dyDescent="0.25">
      <c r="A400" s="1">
        <v>398</v>
      </c>
      <c r="B400" s="1" t="s">
        <v>611</v>
      </c>
      <c r="C400" s="1" t="s">
        <v>543</v>
      </c>
      <c r="D400" s="1" t="s">
        <v>20</v>
      </c>
      <c r="E400" s="1" t="s">
        <v>519</v>
      </c>
      <c r="F400" s="1"/>
      <c r="G400" s="1">
        <v>8033149456</v>
      </c>
      <c r="H400" s="1"/>
      <c r="I400" s="1" t="s">
        <v>66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  <c r="Y400" s="2"/>
      <c r="Z400" s="2"/>
    </row>
    <row r="401" spans="1:26" ht="15.75" customHeight="1" x14ac:dyDescent="0.25">
      <c r="A401" s="1">
        <v>399</v>
      </c>
      <c r="B401" s="1" t="s">
        <v>612</v>
      </c>
      <c r="C401" s="1" t="s">
        <v>541</v>
      </c>
      <c r="D401" s="1" t="s">
        <v>20</v>
      </c>
      <c r="E401" s="1" t="s">
        <v>519</v>
      </c>
      <c r="F401" s="1"/>
      <c r="G401" s="1">
        <v>8180663412</v>
      </c>
      <c r="H401" s="1"/>
      <c r="I401" s="1" t="s">
        <v>66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  <c r="Y401" s="2"/>
      <c r="Z401" s="2"/>
    </row>
    <row r="402" spans="1:26" ht="15.75" customHeight="1" x14ac:dyDescent="0.25">
      <c r="A402" s="1">
        <v>400</v>
      </c>
      <c r="B402" s="1" t="s">
        <v>613</v>
      </c>
      <c r="C402" s="1" t="s">
        <v>568</v>
      </c>
      <c r="D402" s="1" t="s">
        <v>20</v>
      </c>
      <c r="E402" s="1" t="s">
        <v>519</v>
      </c>
      <c r="F402" s="1"/>
      <c r="G402" s="1">
        <v>8035012130</v>
      </c>
      <c r="H402" s="1"/>
      <c r="I402" s="1" t="s">
        <v>66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  <c r="Y402" s="2"/>
      <c r="Z402" s="2"/>
    </row>
    <row r="403" spans="1:26" ht="15.75" customHeight="1" x14ac:dyDescent="0.25">
      <c r="A403" s="1">
        <v>401</v>
      </c>
      <c r="B403" s="1" t="s">
        <v>614</v>
      </c>
      <c r="C403" s="1" t="s">
        <v>615</v>
      </c>
      <c r="D403" s="1" t="s">
        <v>20</v>
      </c>
      <c r="E403" s="1" t="s">
        <v>519</v>
      </c>
      <c r="F403" s="1"/>
      <c r="G403" s="1">
        <v>8035842150</v>
      </c>
      <c r="H403" s="1"/>
      <c r="I403" s="1" t="s">
        <v>66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  <c r="Y403" s="2"/>
      <c r="Z403" s="2"/>
    </row>
    <row r="404" spans="1:26" ht="15.75" customHeight="1" x14ac:dyDescent="0.25">
      <c r="A404" s="1">
        <v>402</v>
      </c>
      <c r="B404" s="1" t="s">
        <v>616</v>
      </c>
      <c r="C404" s="1" t="s">
        <v>535</v>
      </c>
      <c r="D404" s="1" t="s">
        <v>20</v>
      </c>
      <c r="E404" s="1" t="s">
        <v>519</v>
      </c>
      <c r="F404" s="1"/>
      <c r="G404" s="1">
        <v>8037064615</v>
      </c>
      <c r="H404" s="1"/>
      <c r="I404" s="1" t="s">
        <v>66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  <c r="Y404" s="2"/>
      <c r="Z404" s="2"/>
    </row>
    <row r="405" spans="1:26" ht="15.75" customHeight="1" x14ac:dyDescent="0.25">
      <c r="A405" s="1">
        <v>403</v>
      </c>
      <c r="B405" s="1" t="s">
        <v>617</v>
      </c>
      <c r="C405" s="1" t="s">
        <v>535</v>
      </c>
      <c r="D405" s="1" t="s">
        <v>20</v>
      </c>
      <c r="E405" s="1" t="s">
        <v>519</v>
      </c>
      <c r="F405" s="1"/>
      <c r="G405" s="1">
        <v>8033168533</v>
      </c>
      <c r="H405" s="1" t="s">
        <v>144</v>
      </c>
      <c r="I405" s="1" t="s">
        <v>66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  <c r="Y405" s="2"/>
      <c r="Z405" s="2"/>
    </row>
    <row r="406" spans="1:26" ht="15.75" customHeight="1" x14ac:dyDescent="0.25">
      <c r="A406" s="1">
        <v>404</v>
      </c>
      <c r="B406" s="1" t="s">
        <v>618</v>
      </c>
      <c r="C406" s="1" t="s">
        <v>537</v>
      </c>
      <c r="D406" s="1" t="s">
        <v>20</v>
      </c>
      <c r="E406" s="1" t="s">
        <v>519</v>
      </c>
      <c r="F406" s="1"/>
      <c r="G406" s="1">
        <v>8037745846</v>
      </c>
      <c r="H406" s="1" t="s">
        <v>619</v>
      </c>
      <c r="I406" s="1" t="s">
        <v>66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  <c r="Y406" s="2"/>
      <c r="Z406" s="2"/>
    </row>
    <row r="407" spans="1:26" ht="15.75" customHeight="1" x14ac:dyDescent="0.25">
      <c r="A407" s="1">
        <v>405</v>
      </c>
      <c r="B407" s="1" t="s">
        <v>620</v>
      </c>
      <c r="C407" s="1" t="s">
        <v>621</v>
      </c>
      <c r="D407" s="1" t="s">
        <v>20</v>
      </c>
      <c r="E407" s="1" t="s">
        <v>519</v>
      </c>
      <c r="F407" s="1"/>
      <c r="G407" s="1"/>
      <c r="H407" s="1"/>
      <c r="I407" s="1" t="s">
        <v>66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  <c r="Y407" s="2"/>
      <c r="Z407" s="2"/>
    </row>
    <row r="408" spans="1:26" ht="15.75" customHeight="1" x14ac:dyDescent="0.25">
      <c r="A408" s="1">
        <v>406</v>
      </c>
      <c r="B408" s="1" t="s">
        <v>622</v>
      </c>
      <c r="C408" s="1" t="s">
        <v>543</v>
      </c>
      <c r="D408" s="1" t="s">
        <v>20</v>
      </c>
      <c r="E408" s="1" t="s">
        <v>519</v>
      </c>
      <c r="F408" s="1"/>
      <c r="G408" s="1">
        <v>8033978076</v>
      </c>
      <c r="H408" s="1"/>
      <c r="I408" s="1" t="s">
        <v>66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  <c r="Y408" s="2"/>
      <c r="Z408" s="2"/>
    </row>
    <row r="409" spans="1:26" ht="15.75" customHeight="1" x14ac:dyDescent="0.25">
      <c r="A409" s="1">
        <v>407</v>
      </c>
      <c r="B409" s="1" t="s">
        <v>623</v>
      </c>
      <c r="C409" s="1" t="s">
        <v>535</v>
      </c>
      <c r="D409" s="1" t="s">
        <v>20</v>
      </c>
      <c r="E409" s="1" t="s">
        <v>519</v>
      </c>
      <c r="F409" s="1"/>
      <c r="G409" s="1">
        <v>8030906045</v>
      </c>
      <c r="H409" s="1"/>
      <c r="I409" s="1" t="s">
        <v>66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  <c r="Y409" s="2"/>
      <c r="Z409" s="2"/>
    </row>
    <row r="410" spans="1:26" ht="15.75" customHeight="1" x14ac:dyDescent="0.25">
      <c r="A410" s="1">
        <v>408</v>
      </c>
      <c r="B410" s="1" t="s">
        <v>624</v>
      </c>
      <c r="C410" s="1" t="s">
        <v>625</v>
      </c>
      <c r="D410" s="1" t="s">
        <v>20</v>
      </c>
      <c r="E410" s="1" t="s">
        <v>519</v>
      </c>
      <c r="F410" s="1"/>
      <c r="G410" s="1">
        <v>8039441939</v>
      </c>
      <c r="H410" s="1"/>
      <c r="I410" s="1" t="s">
        <v>66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  <c r="Y410" s="2"/>
      <c r="Z410" s="2"/>
    </row>
    <row r="411" spans="1:26" ht="15.75" customHeight="1" x14ac:dyDescent="0.25">
      <c r="A411" s="1">
        <v>409</v>
      </c>
      <c r="B411" s="1" t="s">
        <v>626</v>
      </c>
      <c r="C411" s="1" t="s">
        <v>627</v>
      </c>
      <c r="D411" s="1" t="s">
        <v>20</v>
      </c>
      <c r="E411" s="1" t="s">
        <v>519</v>
      </c>
      <c r="F411" s="1"/>
      <c r="G411" s="1"/>
      <c r="H411" s="1"/>
      <c r="I411" s="1" t="s">
        <v>66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  <c r="Y411" s="2"/>
      <c r="Z411" s="2"/>
    </row>
    <row r="412" spans="1:26" ht="15.75" customHeight="1" x14ac:dyDescent="0.25">
      <c r="A412" s="1">
        <v>410</v>
      </c>
      <c r="B412" s="1" t="s">
        <v>628</v>
      </c>
      <c r="C412" s="1" t="s">
        <v>629</v>
      </c>
      <c r="D412" s="1" t="s">
        <v>20</v>
      </c>
      <c r="E412" s="1" t="s">
        <v>519</v>
      </c>
      <c r="F412" s="1"/>
      <c r="G412" s="1">
        <v>8064749085</v>
      </c>
      <c r="H412" s="1"/>
      <c r="I412" s="1" t="s">
        <v>66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  <c r="Y412" s="2"/>
      <c r="Z412" s="2"/>
    </row>
    <row r="413" spans="1:26" ht="15.75" customHeight="1" x14ac:dyDescent="0.25">
      <c r="A413" s="1">
        <v>411</v>
      </c>
      <c r="B413" s="1" t="s">
        <v>630</v>
      </c>
      <c r="C413" s="1" t="s">
        <v>537</v>
      </c>
      <c r="D413" s="1" t="s">
        <v>20</v>
      </c>
      <c r="E413" s="1" t="s">
        <v>519</v>
      </c>
      <c r="F413" s="1"/>
      <c r="G413" s="1">
        <v>8103642050</v>
      </c>
      <c r="H413" s="6">
        <v>43594</v>
      </c>
      <c r="I413" s="1" t="s">
        <v>66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  <c r="Y413" s="2"/>
      <c r="Z413" s="2"/>
    </row>
    <row r="414" spans="1:26" ht="15.75" customHeight="1" x14ac:dyDescent="0.25">
      <c r="A414" s="1">
        <v>412</v>
      </c>
      <c r="B414" s="1" t="s">
        <v>631</v>
      </c>
      <c r="C414" s="1" t="s">
        <v>535</v>
      </c>
      <c r="D414" s="1" t="s">
        <v>20</v>
      </c>
      <c r="E414" s="1" t="s">
        <v>519</v>
      </c>
      <c r="F414" s="1"/>
      <c r="G414" s="1"/>
      <c r="H414" s="1"/>
      <c r="I414" s="1" t="s">
        <v>66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  <c r="Y414" s="2"/>
      <c r="Z414" s="2"/>
    </row>
    <row r="415" spans="1:26" ht="15.75" customHeight="1" x14ac:dyDescent="0.25">
      <c r="A415" s="1">
        <v>413</v>
      </c>
      <c r="B415" s="1" t="s">
        <v>632</v>
      </c>
      <c r="C415" s="1" t="s">
        <v>552</v>
      </c>
      <c r="D415" s="1" t="s">
        <v>20</v>
      </c>
      <c r="E415" s="1" t="s">
        <v>519</v>
      </c>
      <c r="F415" s="1"/>
      <c r="G415" s="1"/>
      <c r="H415" s="1"/>
      <c r="I415" s="1" t="s">
        <v>66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  <c r="Y415" s="2"/>
      <c r="Z415" s="2"/>
    </row>
    <row r="416" spans="1:26" ht="15.75" customHeight="1" x14ac:dyDescent="0.25">
      <c r="A416" s="1">
        <v>414</v>
      </c>
      <c r="B416" s="1" t="s">
        <v>633</v>
      </c>
      <c r="C416" s="1" t="s">
        <v>537</v>
      </c>
      <c r="D416" s="1" t="s">
        <v>20</v>
      </c>
      <c r="E416" s="1" t="s">
        <v>519</v>
      </c>
      <c r="F416" s="1"/>
      <c r="G416" s="1">
        <v>8037992944</v>
      </c>
      <c r="H416" s="1" t="s">
        <v>634</v>
      </c>
      <c r="I416" s="1" t="s">
        <v>66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  <c r="Y416" s="2"/>
      <c r="Z416" s="2"/>
    </row>
    <row r="417" spans="1:26" ht="15.75" customHeight="1" x14ac:dyDescent="0.25">
      <c r="A417" s="1">
        <v>415</v>
      </c>
      <c r="B417" s="1" t="s">
        <v>635</v>
      </c>
      <c r="C417" s="1" t="s">
        <v>543</v>
      </c>
      <c r="D417" s="1" t="s">
        <v>20</v>
      </c>
      <c r="E417" s="1" t="s">
        <v>519</v>
      </c>
      <c r="F417" s="1"/>
      <c r="G417" s="1">
        <v>8035497225</v>
      </c>
      <c r="H417" s="6">
        <v>44654</v>
      </c>
      <c r="I417" s="1" t="s">
        <v>66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  <c r="Y417" s="2"/>
      <c r="Z417" s="2"/>
    </row>
    <row r="418" spans="1:26" ht="15.75" customHeight="1" x14ac:dyDescent="0.25">
      <c r="A418" s="1">
        <v>416</v>
      </c>
      <c r="B418" s="1" t="s">
        <v>636</v>
      </c>
      <c r="C418" s="1" t="s">
        <v>543</v>
      </c>
      <c r="D418" s="1" t="s">
        <v>20</v>
      </c>
      <c r="E418" s="1" t="s">
        <v>519</v>
      </c>
      <c r="F418" s="1"/>
      <c r="G418" s="1">
        <v>8033299607</v>
      </c>
      <c r="H418" s="1"/>
      <c r="I418" s="1" t="s">
        <v>66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  <c r="Y418" s="2"/>
      <c r="Z418" s="2"/>
    </row>
    <row r="419" spans="1:26" ht="15.75" customHeight="1" x14ac:dyDescent="0.25">
      <c r="A419" s="1">
        <v>417</v>
      </c>
      <c r="B419" s="1" t="s">
        <v>637</v>
      </c>
      <c r="C419" s="1" t="s">
        <v>539</v>
      </c>
      <c r="D419" s="1" t="s">
        <v>20</v>
      </c>
      <c r="E419" s="1" t="s">
        <v>519</v>
      </c>
      <c r="F419" s="1"/>
      <c r="G419" s="1">
        <v>8034052843</v>
      </c>
      <c r="H419" s="1"/>
      <c r="I419" s="1" t="s">
        <v>66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  <c r="Y419" s="2"/>
      <c r="Z419" s="2"/>
    </row>
    <row r="420" spans="1:26" ht="15.75" customHeight="1" x14ac:dyDescent="0.25">
      <c r="A420" s="1">
        <v>418</v>
      </c>
      <c r="B420" s="1" t="s">
        <v>638</v>
      </c>
      <c r="C420" s="1" t="s">
        <v>562</v>
      </c>
      <c r="D420" s="1" t="s">
        <v>20</v>
      </c>
      <c r="E420" s="1" t="s">
        <v>519</v>
      </c>
      <c r="F420" s="1"/>
      <c r="G420" s="1">
        <v>8034278395</v>
      </c>
      <c r="H420" s="1"/>
      <c r="I420" s="1" t="s">
        <v>66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  <c r="Y420" s="2"/>
      <c r="Z420" s="2"/>
    </row>
    <row r="421" spans="1:26" ht="15.75" customHeight="1" x14ac:dyDescent="0.25">
      <c r="A421" s="1">
        <v>419</v>
      </c>
      <c r="B421" s="1" t="s">
        <v>639</v>
      </c>
      <c r="C421" s="1" t="s">
        <v>543</v>
      </c>
      <c r="D421" s="1" t="s">
        <v>20</v>
      </c>
      <c r="E421" s="1" t="s">
        <v>519</v>
      </c>
      <c r="F421" s="1"/>
      <c r="G421" s="1">
        <v>8035485691</v>
      </c>
      <c r="H421" s="1"/>
      <c r="I421" s="1" t="s">
        <v>66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  <c r="Y421" s="2"/>
      <c r="Z421" s="2"/>
    </row>
    <row r="422" spans="1:26" ht="15.75" customHeight="1" x14ac:dyDescent="0.25">
      <c r="A422" s="1">
        <v>420</v>
      </c>
      <c r="B422" s="1" t="s">
        <v>640</v>
      </c>
      <c r="C422" s="1" t="s">
        <v>543</v>
      </c>
      <c r="D422" s="1" t="s">
        <v>20</v>
      </c>
      <c r="E422" s="1" t="s">
        <v>519</v>
      </c>
      <c r="F422" s="1"/>
      <c r="G422" s="1">
        <v>8034912882</v>
      </c>
      <c r="H422" s="1"/>
      <c r="I422" s="1" t="s">
        <v>66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  <c r="Y422" s="2"/>
      <c r="Z422" s="2"/>
    </row>
    <row r="423" spans="1:26" ht="15.75" customHeight="1" x14ac:dyDescent="0.25">
      <c r="A423" s="1">
        <v>421</v>
      </c>
      <c r="B423" s="1" t="s">
        <v>641</v>
      </c>
      <c r="C423" s="1" t="s">
        <v>565</v>
      </c>
      <c r="D423" s="1" t="s">
        <v>20</v>
      </c>
      <c r="E423" s="1" t="s">
        <v>519</v>
      </c>
      <c r="F423" s="1"/>
      <c r="G423" s="1">
        <v>8066746205</v>
      </c>
      <c r="H423" s="1"/>
      <c r="I423" s="1" t="s">
        <v>66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  <c r="Y423" s="2"/>
      <c r="Z423" s="2"/>
    </row>
    <row r="424" spans="1:26" ht="15.75" customHeight="1" x14ac:dyDescent="0.25">
      <c r="A424" s="1">
        <v>422</v>
      </c>
      <c r="B424" s="1" t="s">
        <v>642</v>
      </c>
      <c r="C424" s="1" t="s">
        <v>582</v>
      </c>
      <c r="D424" s="1" t="s">
        <v>20</v>
      </c>
      <c r="E424" s="1" t="s">
        <v>519</v>
      </c>
      <c r="F424" s="1"/>
      <c r="G424" s="1">
        <v>8164086334</v>
      </c>
      <c r="H424" s="1"/>
      <c r="I424" s="1" t="s">
        <v>66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  <c r="Y424" s="2"/>
      <c r="Z424" s="2"/>
    </row>
    <row r="425" spans="1:26" ht="15.75" customHeight="1" x14ac:dyDescent="0.25">
      <c r="A425" s="1">
        <v>423</v>
      </c>
      <c r="B425" s="1" t="s">
        <v>643</v>
      </c>
      <c r="C425" s="1" t="s">
        <v>552</v>
      </c>
      <c r="D425" s="1" t="s">
        <v>20</v>
      </c>
      <c r="E425" s="1" t="s">
        <v>519</v>
      </c>
      <c r="F425" s="1"/>
      <c r="G425" s="1">
        <v>8038651822</v>
      </c>
      <c r="H425" s="1"/>
      <c r="I425" s="1" t="s">
        <v>66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  <c r="Y425" s="2"/>
      <c r="Z425" s="2"/>
    </row>
    <row r="426" spans="1:26" ht="15.75" customHeight="1" x14ac:dyDescent="0.25">
      <c r="A426" s="1">
        <v>424</v>
      </c>
      <c r="B426" s="1" t="s">
        <v>644</v>
      </c>
      <c r="C426" s="1" t="s">
        <v>535</v>
      </c>
      <c r="D426" s="1" t="s">
        <v>20</v>
      </c>
      <c r="E426" s="1" t="s">
        <v>519</v>
      </c>
      <c r="F426" s="1"/>
      <c r="G426" s="1"/>
      <c r="H426" s="1"/>
      <c r="I426" s="1" t="s">
        <v>66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  <c r="Y426" s="2"/>
      <c r="Z426" s="2"/>
    </row>
    <row r="427" spans="1:26" ht="15.75" customHeight="1" x14ac:dyDescent="0.25">
      <c r="A427" s="1">
        <v>425</v>
      </c>
      <c r="B427" s="1" t="s">
        <v>644</v>
      </c>
      <c r="C427" s="1" t="s">
        <v>565</v>
      </c>
      <c r="D427" s="1" t="s">
        <v>20</v>
      </c>
      <c r="E427" s="1" t="s">
        <v>519</v>
      </c>
      <c r="F427" s="1"/>
      <c r="G427" s="1">
        <v>8038714950</v>
      </c>
      <c r="H427" s="1"/>
      <c r="I427" s="1" t="s">
        <v>66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  <c r="Y427" s="2"/>
      <c r="Z427" s="2"/>
    </row>
    <row r="428" spans="1:26" ht="15.75" customHeight="1" x14ac:dyDescent="0.25">
      <c r="A428" s="1">
        <v>426</v>
      </c>
      <c r="B428" s="1" t="s">
        <v>645</v>
      </c>
      <c r="C428" s="1" t="s">
        <v>543</v>
      </c>
      <c r="D428" s="1" t="s">
        <v>20</v>
      </c>
      <c r="E428" s="1" t="s">
        <v>519</v>
      </c>
      <c r="F428" s="1"/>
      <c r="G428" s="1">
        <v>7019734588</v>
      </c>
      <c r="H428" s="1"/>
      <c r="I428" s="1" t="s">
        <v>66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  <c r="Y428" s="2"/>
      <c r="Z428" s="2"/>
    </row>
    <row r="429" spans="1:26" ht="15.75" customHeight="1" x14ac:dyDescent="0.25">
      <c r="A429" s="1">
        <v>427</v>
      </c>
      <c r="B429" s="1" t="s">
        <v>646</v>
      </c>
      <c r="C429" s="1" t="s">
        <v>564</v>
      </c>
      <c r="D429" s="1" t="s">
        <v>20</v>
      </c>
      <c r="E429" s="1" t="s">
        <v>519</v>
      </c>
      <c r="F429" s="1"/>
      <c r="G429" s="1">
        <v>8037738381</v>
      </c>
      <c r="H429" s="1"/>
      <c r="I429" s="1" t="s">
        <v>66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  <c r="Y429" s="2"/>
      <c r="Z429" s="2"/>
    </row>
    <row r="430" spans="1:26" ht="15.75" customHeight="1" x14ac:dyDescent="0.25">
      <c r="A430" s="1">
        <v>428</v>
      </c>
      <c r="B430" s="1" t="s">
        <v>647</v>
      </c>
      <c r="C430" s="1" t="s">
        <v>648</v>
      </c>
      <c r="D430" s="1" t="s">
        <v>20</v>
      </c>
      <c r="E430" s="1" t="s">
        <v>519</v>
      </c>
      <c r="F430" s="1"/>
      <c r="G430" s="1">
        <v>7067839173</v>
      </c>
      <c r="H430" s="1"/>
      <c r="I430" s="1" t="s">
        <v>66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  <c r="Y430" s="2"/>
      <c r="Z430" s="2"/>
    </row>
    <row r="431" spans="1:26" ht="15.75" customHeight="1" x14ac:dyDescent="0.25">
      <c r="A431" s="1">
        <v>429</v>
      </c>
      <c r="B431" s="1" t="s">
        <v>649</v>
      </c>
      <c r="C431" s="1" t="s">
        <v>535</v>
      </c>
      <c r="D431" s="1" t="s">
        <v>20</v>
      </c>
      <c r="E431" s="1" t="s">
        <v>519</v>
      </c>
      <c r="F431" s="1"/>
      <c r="G431" s="1">
        <v>8033166213</v>
      </c>
      <c r="H431" s="1"/>
      <c r="I431" s="1" t="s">
        <v>66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  <c r="Y431" s="2"/>
      <c r="Z431" s="2"/>
    </row>
    <row r="432" spans="1:26" ht="15.75" customHeight="1" x14ac:dyDescent="0.25">
      <c r="A432" s="1">
        <v>430</v>
      </c>
      <c r="B432" s="1" t="s">
        <v>650</v>
      </c>
      <c r="C432" s="1" t="s">
        <v>552</v>
      </c>
      <c r="D432" s="1" t="s">
        <v>20</v>
      </c>
      <c r="E432" s="1" t="s">
        <v>519</v>
      </c>
      <c r="F432" s="1"/>
      <c r="G432" s="1">
        <v>8033437221</v>
      </c>
      <c r="H432" s="6">
        <v>43504</v>
      </c>
      <c r="I432" s="1" t="s">
        <v>66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  <c r="Y432" s="2"/>
      <c r="Z432" s="2"/>
    </row>
    <row r="433" spans="1:26" ht="15.75" customHeight="1" x14ac:dyDescent="0.25">
      <c r="A433" s="1">
        <v>431</v>
      </c>
      <c r="B433" s="1" t="s">
        <v>651</v>
      </c>
      <c r="C433" s="1" t="s">
        <v>558</v>
      </c>
      <c r="D433" s="1" t="s">
        <v>20</v>
      </c>
      <c r="E433" s="1" t="s">
        <v>519</v>
      </c>
      <c r="F433" s="1"/>
      <c r="G433" s="1">
        <v>8152615917</v>
      </c>
      <c r="H433" s="6">
        <v>43504</v>
      </c>
      <c r="I433" s="1" t="s">
        <v>66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  <c r="Y433" s="2"/>
      <c r="Z433" s="2"/>
    </row>
    <row r="434" spans="1:26" ht="15.75" customHeight="1" x14ac:dyDescent="0.25">
      <c r="A434" s="1">
        <v>432</v>
      </c>
      <c r="B434" s="1" t="s">
        <v>652</v>
      </c>
      <c r="C434" s="1" t="s">
        <v>621</v>
      </c>
      <c r="D434" s="1" t="s">
        <v>20</v>
      </c>
      <c r="E434" s="1" t="s">
        <v>519</v>
      </c>
      <c r="F434" s="1"/>
      <c r="G434" s="1">
        <v>8034012437</v>
      </c>
      <c r="H434" s="1"/>
      <c r="I434" s="1" t="s">
        <v>66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  <c r="Y434" s="2"/>
      <c r="Z434" s="2"/>
    </row>
    <row r="435" spans="1:26" ht="15.75" customHeight="1" x14ac:dyDescent="0.25">
      <c r="A435" s="1">
        <v>433</v>
      </c>
      <c r="B435" s="1" t="s">
        <v>653</v>
      </c>
      <c r="C435" s="1" t="s">
        <v>535</v>
      </c>
      <c r="D435" s="1" t="s">
        <v>20</v>
      </c>
      <c r="E435" s="1" t="s">
        <v>519</v>
      </c>
      <c r="F435" s="1"/>
      <c r="G435" s="1"/>
      <c r="H435" s="1"/>
      <c r="I435" s="1" t="s">
        <v>66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  <c r="Y435" s="2"/>
      <c r="Z435" s="2"/>
    </row>
    <row r="436" spans="1:26" ht="15.75" customHeight="1" x14ac:dyDescent="0.25">
      <c r="A436" s="1">
        <v>434</v>
      </c>
      <c r="B436" s="1" t="s">
        <v>653</v>
      </c>
      <c r="C436" s="1" t="s">
        <v>543</v>
      </c>
      <c r="D436" s="1" t="s">
        <v>20</v>
      </c>
      <c r="E436" s="1" t="s">
        <v>519</v>
      </c>
      <c r="F436" s="1"/>
      <c r="G436" s="1">
        <v>8034012437</v>
      </c>
      <c r="H436" s="1"/>
      <c r="I436" s="1" t="s">
        <v>66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  <c r="Y436" s="2"/>
      <c r="Z436" s="2"/>
    </row>
    <row r="437" spans="1:26" ht="15.75" customHeight="1" x14ac:dyDescent="0.25">
      <c r="A437" s="1">
        <v>435</v>
      </c>
      <c r="B437" s="1" t="s">
        <v>654</v>
      </c>
      <c r="C437" s="1" t="s">
        <v>541</v>
      </c>
      <c r="D437" s="1" t="s">
        <v>20</v>
      </c>
      <c r="E437" s="1" t="s">
        <v>519</v>
      </c>
      <c r="F437" s="1"/>
      <c r="G437" s="1">
        <v>8034282564</v>
      </c>
      <c r="H437" s="1" t="s">
        <v>560</v>
      </c>
      <c r="I437" s="1" t="s">
        <v>66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  <c r="Y437" s="2"/>
      <c r="Z437" s="2"/>
    </row>
    <row r="438" spans="1:26" ht="15.75" customHeight="1" x14ac:dyDescent="0.25">
      <c r="A438" s="1">
        <v>436</v>
      </c>
      <c r="B438" s="1" t="s">
        <v>655</v>
      </c>
      <c r="C438" s="1" t="s">
        <v>543</v>
      </c>
      <c r="D438" s="1" t="s">
        <v>20</v>
      </c>
      <c r="E438" s="1" t="s">
        <v>519</v>
      </c>
      <c r="F438" s="1"/>
      <c r="G438" s="1"/>
      <c r="H438" s="1"/>
      <c r="I438" s="1" t="s">
        <v>66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  <c r="Y438" s="2"/>
      <c r="Z438" s="2"/>
    </row>
    <row r="439" spans="1:26" ht="15.75" customHeight="1" x14ac:dyDescent="0.25">
      <c r="A439" s="1">
        <v>437</v>
      </c>
      <c r="B439" s="1" t="s">
        <v>267</v>
      </c>
      <c r="C439" s="1" t="s">
        <v>543</v>
      </c>
      <c r="D439" s="1" t="s">
        <v>20</v>
      </c>
      <c r="E439" s="1" t="s">
        <v>519</v>
      </c>
      <c r="F439" s="1"/>
      <c r="G439" s="1">
        <v>8068079625</v>
      </c>
      <c r="H439" s="6">
        <v>43262</v>
      </c>
      <c r="I439" s="1" t="s">
        <v>66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  <c r="Y439" s="2"/>
      <c r="Z439" s="2"/>
    </row>
    <row r="440" spans="1:26" ht="15.75" customHeight="1" x14ac:dyDescent="0.25">
      <c r="A440" s="1">
        <v>438</v>
      </c>
      <c r="B440" s="1" t="s">
        <v>656</v>
      </c>
      <c r="C440" s="1" t="s">
        <v>564</v>
      </c>
      <c r="D440" s="1" t="s">
        <v>20</v>
      </c>
      <c r="E440" s="1" t="s">
        <v>519</v>
      </c>
      <c r="F440" s="1"/>
      <c r="G440" s="1">
        <v>8038714039</v>
      </c>
      <c r="H440" s="1"/>
      <c r="I440" s="1" t="s">
        <v>66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  <c r="Y440" s="2"/>
      <c r="Z440" s="2"/>
    </row>
    <row r="441" spans="1:26" ht="15.75" customHeight="1" x14ac:dyDescent="0.25">
      <c r="A441" s="1">
        <v>439</v>
      </c>
      <c r="B441" s="1" t="s">
        <v>657</v>
      </c>
      <c r="C441" s="1" t="s">
        <v>537</v>
      </c>
      <c r="D441" s="1" t="s">
        <v>20</v>
      </c>
      <c r="E441" s="1" t="s">
        <v>519</v>
      </c>
      <c r="F441" s="1"/>
      <c r="G441" s="1">
        <v>8036680121</v>
      </c>
      <c r="H441" s="1" t="s">
        <v>658</v>
      </c>
      <c r="I441" s="1" t="s">
        <v>66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  <c r="Y441" s="2"/>
      <c r="Z441" s="2"/>
    </row>
    <row r="442" spans="1:26" ht="15.75" customHeight="1" x14ac:dyDescent="0.25">
      <c r="A442" s="1">
        <v>440</v>
      </c>
      <c r="B442" s="1" t="s">
        <v>659</v>
      </c>
      <c r="C442" s="1" t="s">
        <v>552</v>
      </c>
      <c r="D442" s="1" t="s">
        <v>20</v>
      </c>
      <c r="E442" s="1" t="s">
        <v>519</v>
      </c>
      <c r="F442" s="1"/>
      <c r="G442" s="1">
        <v>8033243780</v>
      </c>
      <c r="H442" s="6">
        <v>43647</v>
      </c>
      <c r="I442" s="1" t="s">
        <v>66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  <c r="Y442" s="2"/>
      <c r="Z442" s="2"/>
    </row>
    <row r="443" spans="1:26" ht="15.75" customHeight="1" x14ac:dyDescent="0.25">
      <c r="A443" s="1">
        <v>441</v>
      </c>
      <c r="B443" s="1" t="s">
        <v>660</v>
      </c>
      <c r="C443" s="1" t="s">
        <v>599</v>
      </c>
      <c r="D443" s="1" t="s">
        <v>20</v>
      </c>
      <c r="E443" s="1" t="s">
        <v>519</v>
      </c>
      <c r="F443" s="1"/>
      <c r="G443" s="1">
        <v>8035683650</v>
      </c>
      <c r="H443" s="1" t="s">
        <v>661</v>
      </c>
      <c r="I443" s="1" t="s">
        <v>66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  <c r="Y443" s="2"/>
      <c r="Z443" s="2"/>
    </row>
    <row r="444" spans="1:26" ht="15.75" customHeight="1" x14ac:dyDescent="0.25">
      <c r="A444" s="1">
        <v>442</v>
      </c>
      <c r="B444" s="1" t="s">
        <v>662</v>
      </c>
      <c r="C444" s="1" t="s">
        <v>663</v>
      </c>
      <c r="D444" s="1" t="s">
        <v>20</v>
      </c>
      <c r="E444" s="1" t="s">
        <v>519</v>
      </c>
      <c r="F444" s="1"/>
      <c r="G444" s="1">
        <v>8037535337</v>
      </c>
      <c r="H444" s="6">
        <v>42560</v>
      </c>
      <c r="I444" s="1" t="s">
        <v>66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  <c r="Y444" s="2"/>
      <c r="Z444" s="2"/>
    </row>
    <row r="445" spans="1:26" ht="15.75" customHeight="1" x14ac:dyDescent="0.25">
      <c r="A445" s="1">
        <v>443</v>
      </c>
      <c r="B445" s="1" t="s">
        <v>664</v>
      </c>
      <c r="C445" s="1" t="s">
        <v>621</v>
      </c>
      <c r="D445" s="1" t="s">
        <v>20</v>
      </c>
      <c r="E445" s="1" t="s">
        <v>519</v>
      </c>
      <c r="F445" s="1"/>
      <c r="G445" s="1">
        <v>8039321944</v>
      </c>
      <c r="H445" s="1"/>
      <c r="I445" s="1" t="s">
        <v>66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  <c r="Y445" s="2"/>
      <c r="Z445" s="2"/>
    </row>
    <row r="446" spans="1:26" ht="15.75" customHeight="1" x14ac:dyDescent="0.25">
      <c r="A446" s="1">
        <v>444</v>
      </c>
      <c r="B446" s="1" t="s">
        <v>665</v>
      </c>
      <c r="C446" s="1" t="s">
        <v>543</v>
      </c>
      <c r="D446" s="1" t="s">
        <v>20</v>
      </c>
      <c r="E446" s="1" t="s">
        <v>519</v>
      </c>
      <c r="F446" s="1"/>
      <c r="G446" s="1">
        <v>8035496196</v>
      </c>
      <c r="H446" s="1"/>
      <c r="I446" s="1" t="s">
        <v>66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  <c r="Y446" s="2"/>
      <c r="Z446" s="2"/>
    </row>
    <row r="447" spans="1:26" ht="15.75" customHeight="1" x14ac:dyDescent="0.25">
      <c r="A447" s="1">
        <v>445</v>
      </c>
      <c r="B447" s="1" t="s">
        <v>666</v>
      </c>
      <c r="C447" s="1" t="s">
        <v>543</v>
      </c>
      <c r="D447" s="1" t="s">
        <v>20</v>
      </c>
      <c r="E447" s="1" t="s">
        <v>519</v>
      </c>
      <c r="F447" s="1"/>
      <c r="G447" s="1">
        <v>8067156940</v>
      </c>
      <c r="H447" s="1"/>
      <c r="I447" s="1" t="s">
        <v>66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  <c r="Y447" s="2"/>
      <c r="Z447" s="2"/>
    </row>
    <row r="448" spans="1:26" ht="15.75" customHeight="1" x14ac:dyDescent="0.25">
      <c r="A448" s="1">
        <v>446</v>
      </c>
      <c r="B448" s="1" t="s">
        <v>667</v>
      </c>
      <c r="C448" s="1" t="s">
        <v>535</v>
      </c>
      <c r="D448" s="1" t="s">
        <v>20</v>
      </c>
      <c r="E448" s="1" t="s">
        <v>519</v>
      </c>
      <c r="F448" s="1"/>
      <c r="G448" s="1">
        <v>8034662461</v>
      </c>
      <c r="H448" s="1"/>
      <c r="I448" s="1" t="s">
        <v>66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  <c r="Y448" s="2"/>
      <c r="Z448" s="2"/>
    </row>
    <row r="449" spans="1:26" ht="15.75" customHeight="1" x14ac:dyDescent="0.25">
      <c r="A449" s="1">
        <v>447</v>
      </c>
      <c r="B449" s="1" t="s">
        <v>668</v>
      </c>
      <c r="C449" s="1" t="s">
        <v>568</v>
      </c>
      <c r="D449" s="1" t="s">
        <v>20</v>
      </c>
      <c r="E449" s="1" t="s">
        <v>519</v>
      </c>
      <c r="F449" s="1"/>
      <c r="G449" s="1">
        <v>8037179668</v>
      </c>
      <c r="H449" s="1"/>
      <c r="I449" s="1" t="s">
        <v>66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  <c r="Y449" s="2"/>
      <c r="Z449" s="2"/>
    </row>
    <row r="450" spans="1:26" ht="15.75" customHeight="1" x14ac:dyDescent="0.25">
      <c r="A450" s="1">
        <v>448</v>
      </c>
      <c r="B450" s="1" t="s">
        <v>669</v>
      </c>
      <c r="C450" s="1" t="s">
        <v>670</v>
      </c>
      <c r="D450" s="1" t="s">
        <v>20</v>
      </c>
      <c r="E450" s="1" t="s">
        <v>519</v>
      </c>
      <c r="F450" s="1"/>
      <c r="G450" s="1"/>
      <c r="H450" s="1"/>
      <c r="I450" s="1" t="s">
        <v>66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  <c r="Y450" s="2"/>
      <c r="Z450" s="2"/>
    </row>
    <row r="451" spans="1:26" ht="15.75" customHeight="1" x14ac:dyDescent="0.25">
      <c r="A451" s="1">
        <v>449</v>
      </c>
      <c r="B451" s="1" t="s">
        <v>671</v>
      </c>
      <c r="C451" s="1" t="s">
        <v>541</v>
      </c>
      <c r="D451" s="1" t="s">
        <v>20</v>
      </c>
      <c r="E451" s="1" t="s">
        <v>519</v>
      </c>
      <c r="F451" s="1"/>
      <c r="G451" s="1">
        <v>8030900751</v>
      </c>
      <c r="H451" s="1"/>
      <c r="I451" s="1" t="s">
        <v>66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  <c r="Y451" s="2"/>
      <c r="Z451" s="2"/>
    </row>
    <row r="452" spans="1:26" ht="15.75" customHeight="1" x14ac:dyDescent="0.25">
      <c r="A452" s="1">
        <v>450</v>
      </c>
      <c r="B452" s="1" t="s">
        <v>672</v>
      </c>
      <c r="C452" s="1" t="s">
        <v>562</v>
      </c>
      <c r="D452" s="1" t="s">
        <v>20</v>
      </c>
      <c r="E452" s="1" t="s">
        <v>519</v>
      </c>
      <c r="F452" s="1"/>
      <c r="G452" s="1">
        <v>8033233369</v>
      </c>
      <c r="H452" s="1"/>
      <c r="I452" s="1" t="s">
        <v>66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  <c r="Y452" s="2"/>
      <c r="Z452" s="2"/>
    </row>
    <row r="453" spans="1:26" ht="15.75" customHeight="1" x14ac:dyDescent="0.25">
      <c r="A453" s="1">
        <v>451</v>
      </c>
      <c r="B453" s="1" t="s">
        <v>673</v>
      </c>
      <c r="C453" s="1" t="s">
        <v>564</v>
      </c>
      <c r="D453" s="1" t="s">
        <v>20</v>
      </c>
      <c r="E453" s="1" t="s">
        <v>519</v>
      </c>
      <c r="F453" s="1"/>
      <c r="G453" s="1">
        <v>8038683632</v>
      </c>
      <c r="H453" s="1"/>
      <c r="I453" s="1" t="s">
        <v>66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  <c r="Y453" s="2"/>
      <c r="Z453" s="2"/>
    </row>
    <row r="454" spans="1:26" ht="15.75" customHeight="1" x14ac:dyDescent="0.25">
      <c r="A454" s="1">
        <v>452</v>
      </c>
      <c r="B454" s="1" t="s">
        <v>674</v>
      </c>
      <c r="C454" s="1" t="s">
        <v>648</v>
      </c>
      <c r="D454" s="1" t="s">
        <v>20</v>
      </c>
      <c r="E454" s="1" t="s">
        <v>519</v>
      </c>
      <c r="F454" s="1"/>
      <c r="G454" s="1">
        <v>8133326975</v>
      </c>
      <c r="H454" s="1"/>
      <c r="I454" s="1" t="s">
        <v>66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  <c r="Y454" s="2"/>
      <c r="Z454" s="2"/>
    </row>
    <row r="455" spans="1:26" ht="15.75" customHeight="1" x14ac:dyDescent="0.25">
      <c r="A455" s="1">
        <v>453</v>
      </c>
      <c r="B455" s="1" t="s">
        <v>675</v>
      </c>
      <c r="C455" s="1" t="s">
        <v>562</v>
      </c>
      <c r="D455" s="1" t="s">
        <v>20</v>
      </c>
      <c r="E455" s="1" t="s">
        <v>519</v>
      </c>
      <c r="F455" s="1"/>
      <c r="G455" s="1"/>
      <c r="H455" s="1"/>
      <c r="I455" s="1" t="s">
        <v>66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  <c r="Y455" s="2"/>
      <c r="Z455" s="2"/>
    </row>
    <row r="456" spans="1:26" ht="15.75" customHeight="1" x14ac:dyDescent="0.25">
      <c r="A456" s="1">
        <v>454</v>
      </c>
      <c r="B456" s="1" t="s">
        <v>676</v>
      </c>
      <c r="C456" s="1" t="s">
        <v>541</v>
      </c>
      <c r="D456" s="1" t="s">
        <v>20</v>
      </c>
      <c r="E456" s="1" t="s">
        <v>519</v>
      </c>
      <c r="F456" s="1"/>
      <c r="G456" s="1">
        <v>8037105092</v>
      </c>
      <c r="H456" s="1"/>
      <c r="I456" s="1" t="s">
        <v>66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  <c r="Y456" s="2"/>
      <c r="Z456" s="2"/>
    </row>
    <row r="457" spans="1:26" ht="15.75" customHeight="1" x14ac:dyDescent="0.25">
      <c r="A457" s="1">
        <v>455</v>
      </c>
      <c r="B457" s="1" t="s">
        <v>677</v>
      </c>
      <c r="C457" s="1" t="s">
        <v>562</v>
      </c>
      <c r="D457" s="1" t="s">
        <v>20</v>
      </c>
      <c r="E457" s="1" t="s">
        <v>519</v>
      </c>
      <c r="F457" s="1"/>
      <c r="G457" s="1">
        <v>6062393281</v>
      </c>
      <c r="H457" s="1"/>
      <c r="I457" s="1" t="s">
        <v>66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  <c r="Y457" s="2"/>
      <c r="Z457" s="2"/>
    </row>
    <row r="458" spans="1:26" ht="15.75" customHeight="1" x14ac:dyDescent="0.25">
      <c r="A458" s="1">
        <v>456</v>
      </c>
      <c r="B458" s="1" t="s">
        <v>678</v>
      </c>
      <c r="C458" s="1" t="s">
        <v>537</v>
      </c>
      <c r="D458" s="1" t="s">
        <v>20</v>
      </c>
      <c r="E458" s="1" t="s">
        <v>519</v>
      </c>
      <c r="F458" s="1"/>
      <c r="G458" s="1"/>
      <c r="H458" s="1"/>
      <c r="I458" s="1" t="s">
        <v>66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  <c r="Y458" s="2"/>
      <c r="Z458" s="2"/>
    </row>
    <row r="459" spans="1:26" ht="15.75" customHeight="1" x14ac:dyDescent="0.25">
      <c r="A459" s="1">
        <v>457</v>
      </c>
      <c r="B459" s="1" t="s">
        <v>679</v>
      </c>
      <c r="C459" s="1" t="s">
        <v>543</v>
      </c>
      <c r="D459" s="1" t="s">
        <v>20</v>
      </c>
      <c r="E459" s="1" t="s">
        <v>519</v>
      </c>
      <c r="F459" s="1"/>
      <c r="G459" s="1">
        <v>8063390849</v>
      </c>
      <c r="H459" s="1"/>
      <c r="I459" s="1" t="s">
        <v>66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  <c r="Y459" s="2"/>
      <c r="Z459" s="2"/>
    </row>
    <row r="460" spans="1:26" ht="15.75" customHeight="1" x14ac:dyDescent="0.25">
      <c r="A460" s="1">
        <v>458</v>
      </c>
      <c r="B460" s="1" t="s">
        <v>680</v>
      </c>
      <c r="C460" s="1" t="s">
        <v>543</v>
      </c>
      <c r="D460" s="1" t="s">
        <v>20</v>
      </c>
      <c r="E460" s="1" t="s">
        <v>519</v>
      </c>
      <c r="F460" s="1"/>
      <c r="G460" s="1">
        <v>8033101857</v>
      </c>
      <c r="H460" s="1"/>
      <c r="I460" s="1" t="s">
        <v>66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  <c r="Y460" s="2"/>
      <c r="Z460" s="2"/>
    </row>
    <row r="461" spans="1:26" ht="15.75" customHeight="1" x14ac:dyDescent="0.25">
      <c r="A461" s="1">
        <v>459</v>
      </c>
      <c r="B461" s="1" t="s">
        <v>681</v>
      </c>
      <c r="C461" s="1" t="s">
        <v>543</v>
      </c>
      <c r="D461" s="1" t="s">
        <v>20</v>
      </c>
      <c r="E461" s="1" t="s">
        <v>519</v>
      </c>
      <c r="F461" s="1"/>
      <c r="G461" s="1">
        <v>8030959415</v>
      </c>
      <c r="H461" s="6">
        <v>42560</v>
      </c>
      <c r="I461" s="1" t="s">
        <v>66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  <c r="Y461" s="2"/>
      <c r="Z461" s="2"/>
    </row>
    <row r="462" spans="1:26" ht="15.75" customHeight="1" x14ac:dyDescent="0.25">
      <c r="A462" s="1">
        <v>460</v>
      </c>
      <c r="B462" s="1" t="s">
        <v>406</v>
      </c>
      <c r="C462" s="1" t="s">
        <v>535</v>
      </c>
      <c r="D462" s="1" t="s">
        <v>20</v>
      </c>
      <c r="E462" s="1" t="s">
        <v>519</v>
      </c>
      <c r="F462" s="1"/>
      <c r="G462" s="1">
        <v>8063848200</v>
      </c>
      <c r="H462" s="1"/>
      <c r="I462" s="1" t="s">
        <v>66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  <c r="Y462" s="2"/>
      <c r="Z462" s="2"/>
    </row>
    <row r="463" spans="1:26" ht="15.75" customHeight="1" x14ac:dyDescent="0.25">
      <c r="A463" s="1">
        <v>461</v>
      </c>
      <c r="B463" s="1" t="s">
        <v>682</v>
      </c>
      <c r="C463" s="1" t="s">
        <v>535</v>
      </c>
      <c r="D463" s="1" t="s">
        <v>20</v>
      </c>
      <c r="E463" s="1" t="s">
        <v>519</v>
      </c>
      <c r="F463" s="1"/>
      <c r="G463" s="1">
        <v>8134877684</v>
      </c>
      <c r="H463" s="1"/>
      <c r="I463" s="1" t="s">
        <v>66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  <c r="Y463" s="2"/>
      <c r="Z463" s="2"/>
    </row>
    <row r="464" spans="1:26" ht="15.75" customHeight="1" x14ac:dyDescent="0.25">
      <c r="A464" s="1">
        <v>462</v>
      </c>
      <c r="B464" s="1" t="s">
        <v>683</v>
      </c>
      <c r="C464" s="1" t="s">
        <v>543</v>
      </c>
      <c r="D464" s="1" t="s">
        <v>20</v>
      </c>
      <c r="E464" s="1" t="s">
        <v>519</v>
      </c>
      <c r="F464" s="1"/>
      <c r="G464" s="1"/>
      <c r="H464" s="1"/>
      <c r="I464" s="1" t="s">
        <v>66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  <c r="Y464" s="2"/>
      <c r="Z464" s="2"/>
    </row>
    <row r="465" spans="1:26" ht="15.75" customHeight="1" x14ac:dyDescent="0.25">
      <c r="A465" s="1">
        <v>463</v>
      </c>
      <c r="B465" s="1" t="s">
        <v>684</v>
      </c>
      <c r="C465" s="1" t="s">
        <v>535</v>
      </c>
      <c r="D465" s="1" t="s">
        <v>20</v>
      </c>
      <c r="E465" s="1" t="s">
        <v>519</v>
      </c>
      <c r="F465" s="1"/>
      <c r="G465" s="1">
        <v>8037754199</v>
      </c>
      <c r="H465" s="1"/>
      <c r="I465" s="1" t="s">
        <v>66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  <c r="Y465" s="2"/>
      <c r="Z465" s="2"/>
    </row>
    <row r="466" spans="1:26" ht="15.75" customHeight="1" x14ac:dyDescent="0.25">
      <c r="A466" s="1">
        <v>464</v>
      </c>
      <c r="B466" s="1" t="s">
        <v>685</v>
      </c>
      <c r="C466" s="1" t="s">
        <v>552</v>
      </c>
      <c r="D466" s="1" t="s">
        <v>20</v>
      </c>
      <c r="E466" s="1" t="s">
        <v>519</v>
      </c>
      <c r="F466" s="1"/>
      <c r="G466" s="1">
        <v>7031629631</v>
      </c>
      <c r="H466" s="1"/>
      <c r="I466" s="1" t="s">
        <v>66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  <c r="Y466" s="2"/>
      <c r="Z466" s="2"/>
    </row>
    <row r="467" spans="1:26" ht="15.75" customHeight="1" x14ac:dyDescent="0.25">
      <c r="A467" s="1">
        <v>465</v>
      </c>
      <c r="B467" s="1" t="s">
        <v>686</v>
      </c>
      <c r="C467" s="1" t="s">
        <v>543</v>
      </c>
      <c r="D467" s="1" t="s">
        <v>20</v>
      </c>
      <c r="E467" s="1" t="s">
        <v>519</v>
      </c>
      <c r="F467" s="1"/>
      <c r="G467" s="1">
        <v>7036366237</v>
      </c>
      <c r="H467" s="1"/>
      <c r="I467" s="1" t="s">
        <v>66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  <c r="Y467" s="2"/>
      <c r="Z467" s="2"/>
    </row>
    <row r="468" spans="1:26" ht="15.75" customHeight="1" x14ac:dyDescent="0.25">
      <c r="A468" s="1">
        <v>466</v>
      </c>
      <c r="B468" s="1" t="s">
        <v>687</v>
      </c>
      <c r="C468" s="1" t="s">
        <v>564</v>
      </c>
      <c r="D468" s="1" t="s">
        <v>20</v>
      </c>
      <c r="E468" s="1" t="s">
        <v>519</v>
      </c>
      <c r="F468" s="1"/>
      <c r="G468" s="1">
        <v>7038791196</v>
      </c>
      <c r="H468" s="1"/>
      <c r="I468" s="1" t="s">
        <v>66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  <c r="Y468" s="2"/>
      <c r="Z468" s="2"/>
    </row>
    <row r="469" spans="1:26" ht="15.75" customHeight="1" x14ac:dyDescent="0.25">
      <c r="A469" s="1">
        <v>467</v>
      </c>
      <c r="B469" s="1" t="s">
        <v>688</v>
      </c>
      <c r="C469" s="1"/>
      <c r="D469" s="1" t="s">
        <v>20</v>
      </c>
      <c r="E469" s="1" t="s">
        <v>689</v>
      </c>
      <c r="F469" s="1"/>
      <c r="G469" s="1"/>
      <c r="H469" s="1"/>
      <c r="I469" s="1" t="s">
        <v>45</v>
      </c>
      <c r="J469" s="1">
        <v>259</v>
      </c>
      <c r="K469" s="1">
        <v>0</v>
      </c>
      <c r="L469" s="1">
        <v>259</v>
      </c>
      <c r="M469" s="1">
        <v>112</v>
      </c>
      <c r="N469" s="1">
        <v>0</v>
      </c>
      <c r="O469" s="1">
        <v>112</v>
      </c>
      <c r="P469" s="1">
        <v>371</v>
      </c>
      <c r="Q469" s="1">
        <v>0</v>
      </c>
      <c r="R469" s="1">
        <v>371</v>
      </c>
      <c r="S469" s="8">
        <v>8</v>
      </c>
      <c r="T469" s="8">
        <v>1</v>
      </c>
      <c r="U469" s="4">
        <f t="shared" ref="U469:U479" si="14">R469/S469</f>
        <v>46.375</v>
      </c>
      <c r="V469" s="2"/>
      <c r="W469" s="2"/>
      <c r="X469" s="2"/>
      <c r="Y469" s="2"/>
      <c r="Z469" s="2"/>
    </row>
    <row r="470" spans="1:26" ht="15.75" customHeight="1" x14ac:dyDescent="0.25">
      <c r="A470" s="1">
        <v>468</v>
      </c>
      <c r="B470" s="1" t="s">
        <v>690</v>
      </c>
      <c r="C470" s="1"/>
      <c r="D470" s="1" t="s">
        <v>20</v>
      </c>
      <c r="E470" s="1" t="s">
        <v>689</v>
      </c>
      <c r="F470" s="1"/>
      <c r="G470" s="1"/>
      <c r="H470" s="1"/>
      <c r="I470" s="1" t="s">
        <v>45</v>
      </c>
      <c r="J470" s="1">
        <v>65</v>
      </c>
      <c r="K470" s="1">
        <v>48</v>
      </c>
      <c r="L470" s="1">
        <v>113</v>
      </c>
      <c r="M470" s="1">
        <v>64</v>
      </c>
      <c r="N470" s="1">
        <v>68</v>
      </c>
      <c r="O470" s="1">
        <v>132</v>
      </c>
      <c r="P470" s="1">
        <v>129</v>
      </c>
      <c r="Q470" s="1">
        <v>116</v>
      </c>
      <c r="R470" s="1">
        <v>245</v>
      </c>
      <c r="S470" s="8">
        <v>17</v>
      </c>
      <c r="T470" s="8">
        <v>1</v>
      </c>
      <c r="U470" s="4">
        <f t="shared" si="14"/>
        <v>14.411764705882353</v>
      </c>
      <c r="V470" s="2"/>
      <c r="W470" s="2"/>
      <c r="X470" s="2"/>
      <c r="Y470" s="2"/>
      <c r="Z470" s="2"/>
    </row>
    <row r="471" spans="1:26" ht="15.75" customHeight="1" x14ac:dyDescent="0.25">
      <c r="A471" s="1">
        <v>469</v>
      </c>
      <c r="B471" s="1" t="s">
        <v>691</v>
      </c>
      <c r="C471" s="1"/>
      <c r="D471" s="1" t="s">
        <v>20</v>
      </c>
      <c r="E471" s="1" t="s">
        <v>689</v>
      </c>
      <c r="F471" s="1"/>
      <c r="G471" s="1"/>
      <c r="H471" s="1"/>
      <c r="I471" s="1" t="s">
        <v>45</v>
      </c>
      <c r="J471" s="1">
        <v>62</v>
      </c>
      <c r="K471" s="1">
        <v>46</v>
      </c>
      <c r="L471" s="1">
        <v>108</v>
      </c>
      <c r="M471" s="1">
        <v>80</v>
      </c>
      <c r="N471" s="1">
        <v>57</v>
      </c>
      <c r="O471" s="1">
        <v>137</v>
      </c>
      <c r="P471" s="1">
        <v>142</v>
      </c>
      <c r="Q471" s="1">
        <v>103</v>
      </c>
      <c r="R471" s="1">
        <v>245</v>
      </c>
      <c r="S471" s="8">
        <v>11</v>
      </c>
      <c r="T471" s="8">
        <v>1</v>
      </c>
      <c r="U471" s="4">
        <f t="shared" si="14"/>
        <v>22.272727272727273</v>
      </c>
      <c r="V471" s="2"/>
      <c r="W471" s="2"/>
      <c r="X471" s="2"/>
      <c r="Y471" s="2"/>
      <c r="Z471" s="2"/>
    </row>
    <row r="472" spans="1:26" ht="15.75" customHeight="1" x14ac:dyDescent="0.25">
      <c r="A472" s="1">
        <v>470</v>
      </c>
      <c r="B472" s="1" t="s">
        <v>692</v>
      </c>
      <c r="C472" s="1"/>
      <c r="D472" s="1" t="s">
        <v>20</v>
      </c>
      <c r="E472" s="1" t="s">
        <v>689</v>
      </c>
      <c r="F472" s="1"/>
      <c r="G472" s="1"/>
      <c r="H472" s="1"/>
      <c r="I472" s="1" t="s">
        <v>45</v>
      </c>
      <c r="J472" s="1">
        <v>0</v>
      </c>
      <c r="K472" s="1">
        <v>157</v>
      </c>
      <c r="L472" s="1">
        <v>157</v>
      </c>
      <c r="M472" s="1">
        <v>0</v>
      </c>
      <c r="N472" s="1">
        <v>147</v>
      </c>
      <c r="O472" s="1">
        <v>147</v>
      </c>
      <c r="P472" s="1">
        <v>0</v>
      </c>
      <c r="Q472" s="1">
        <v>304</v>
      </c>
      <c r="R472" s="1">
        <v>304</v>
      </c>
      <c r="S472" s="8">
        <v>17</v>
      </c>
      <c r="T472" s="8">
        <v>1</v>
      </c>
      <c r="U472" s="4">
        <f t="shared" si="14"/>
        <v>17.882352941176471</v>
      </c>
      <c r="V472" s="2"/>
      <c r="W472" s="2"/>
      <c r="X472" s="2"/>
      <c r="Y472" s="2"/>
      <c r="Z472" s="2"/>
    </row>
    <row r="473" spans="1:26" ht="15.75" customHeight="1" x14ac:dyDescent="0.25">
      <c r="A473" s="1">
        <v>471</v>
      </c>
      <c r="B473" s="1" t="s">
        <v>693</v>
      </c>
      <c r="C473" s="1"/>
      <c r="D473" s="1" t="s">
        <v>20</v>
      </c>
      <c r="E473" s="1" t="s">
        <v>689</v>
      </c>
      <c r="F473" s="1"/>
      <c r="G473" s="1"/>
      <c r="H473" s="1"/>
      <c r="I473" s="1" t="s">
        <v>45</v>
      </c>
      <c r="J473" s="1">
        <v>0</v>
      </c>
      <c r="K473" s="1">
        <v>231</v>
      </c>
      <c r="L473" s="1">
        <v>231</v>
      </c>
      <c r="M473" s="1">
        <v>0</v>
      </c>
      <c r="N473" s="1">
        <v>151</v>
      </c>
      <c r="O473" s="1">
        <v>151</v>
      </c>
      <c r="P473" s="1">
        <v>0</v>
      </c>
      <c r="Q473" s="1">
        <v>382</v>
      </c>
      <c r="R473" s="1">
        <v>382</v>
      </c>
      <c r="S473" s="8">
        <v>21</v>
      </c>
      <c r="T473" s="8">
        <v>1</v>
      </c>
      <c r="U473" s="4">
        <f t="shared" si="14"/>
        <v>18.19047619047619</v>
      </c>
      <c r="V473" s="2"/>
      <c r="W473" s="2"/>
      <c r="X473" s="2"/>
      <c r="Y473" s="2"/>
      <c r="Z473" s="2"/>
    </row>
    <row r="474" spans="1:26" ht="15.75" customHeight="1" x14ac:dyDescent="0.25">
      <c r="A474" s="1">
        <v>472</v>
      </c>
      <c r="B474" s="1" t="s">
        <v>694</v>
      </c>
      <c r="C474" s="1"/>
      <c r="D474" s="1" t="s">
        <v>20</v>
      </c>
      <c r="E474" s="1" t="s">
        <v>689</v>
      </c>
      <c r="F474" s="1"/>
      <c r="G474" s="1"/>
      <c r="H474" s="1"/>
      <c r="I474" s="1" t="s">
        <v>45</v>
      </c>
      <c r="J474" s="1">
        <v>0</v>
      </c>
      <c r="K474" s="1">
        <v>165</v>
      </c>
      <c r="L474" s="1">
        <v>165</v>
      </c>
      <c r="M474" s="1">
        <v>0</v>
      </c>
      <c r="N474" s="1">
        <v>191</v>
      </c>
      <c r="O474" s="1">
        <v>191</v>
      </c>
      <c r="P474" s="1">
        <v>0</v>
      </c>
      <c r="Q474" s="1">
        <v>356</v>
      </c>
      <c r="R474" s="1">
        <v>356</v>
      </c>
      <c r="S474" s="8">
        <v>14</v>
      </c>
      <c r="T474" s="8">
        <v>0</v>
      </c>
      <c r="U474" s="4">
        <f t="shared" si="14"/>
        <v>25.428571428571427</v>
      </c>
      <c r="V474" s="2"/>
      <c r="W474" s="2"/>
      <c r="X474" s="2"/>
      <c r="Y474" s="2"/>
      <c r="Z474" s="2"/>
    </row>
    <row r="475" spans="1:26" ht="15.75" customHeight="1" x14ac:dyDescent="0.25">
      <c r="A475" s="1">
        <v>473</v>
      </c>
      <c r="B475" s="1" t="s">
        <v>695</v>
      </c>
      <c r="C475" s="1"/>
      <c r="D475" s="1" t="s">
        <v>20</v>
      </c>
      <c r="E475" s="1" t="s">
        <v>689</v>
      </c>
      <c r="F475" s="1"/>
      <c r="G475" s="1"/>
      <c r="H475" s="1"/>
      <c r="I475" s="1" t="s">
        <v>45</v>
      </c>
      <c r="J475" s="1">
        <v>0</v>
      </c>
      <c r="K475" s="1">
        <v>390</v>
      </c>
      <c r="L475" s="1">
        <v>390</v>
      </c>
      <c r="M475" s="1">
        <v>0</v>
      </c>
      <c r="N475" s="1">
        <v>270</v>
      </c>
      <c r="O475" s="1">
        <v>270</v>
      </c>
      <c r="P475" s="1">
        <v>0</v>
      </c>
      <c r="Q475" s="1">
        <v>660</v>
      </c>
      <c r="R475" s="1">
        <v>660</v>
      </c>
      <c r="S475" s="8">
        <v>13</v>
      </c>
      <c r="T475" s="8">
        <v>1</v>
      </c>
      <c r="U475" s="4">
        <f t="shared" si="14"/>
        <v>50.769230769230766</v>
      </c>
      <c r="V475" s="2"/>
      <c r="W475" s="2"/>
      <c r="X475" s="2"/>
      <c r="Y475" s="2"/>
      <c r="Z475" s="2"/>
    </row>
    <row r="476" spans="1:26" ht="15.75" customHeight="1" x14ac:dyDescent="0.25">
      <c r="A476" s="1">
        <v>474</v>
      </c>
      <c r="B476" s="1" t="s">
        <v>696</v>
      </c>
      <c r="C476" s="1"/>
      <c r="D476" s="1" t="s">
        <v>20</v>
      </c>
      <c r="E476" s="1" t="s">
        <v>689</v>
      </c>
      <c r="F476" s="1"/>
      <c r="G476" s="1"/>
      <c r="H476" s="1"/>
      <c r="I476" s="1" t="s">
        <v>45</v>
      </c>
      <c r="J476" s="1">
        <v>482</v>
      </c>
      <c r="K476" s="1">
        <v>0</v>
      </c>
      <c r="L476" s="1">
        <v>482</v>
      </c>
      <c r="M476" s="1">
        <v>287</v>
      </c>
      <c r="N476" s="1">
        <v>0</v>
      </c>
      <c r="O476" s="1">
        <v>287</v>
      </c>
      <c r="P476" s="1">
        <v>769</v>
      </c>
      <c r="Q476" s="1">
        <v>0</v>
      </c>
      <c r="R476" s="1">
        <v>769</v>
      </c>
      <c r="S476" s="8">
        <v>23</v>
      </c>
      <c r="T476" s="8">
        <v>2</v>
      </c>
      <c r="U476" s="4">
        <f t="shared" si="14"/>
        <v>33.434782608695649</v>
      </c>
      <c r="V476" s="2"/>
      <c r="W476" s="2"/>
      <c r="X476" s="2"/>
      <c r="Y476" s="2"/>
      <c r="Z476" s="2"/>
    </row>
    <row r="477" spans="1:26" ht="15.75" customHeight="1" x14ac:dyDescent="0.25">
      <c r="A477" s="1">
        <v>475</v>
      </c>
      <c r="B477" s="1" t="s">
        <v>697</v>
      </c>
      <c r="C477" s="1"/>
      <c r="D477" s="1" t="s">
        <v>20</v>
      </c>
      <c r="E477" s="1" t="s">
        <v>689</v>
      </c>
      <c r="F477" s="1"/>
      <c r="G477" s="1"/>
      <c r="H477" s="1"/>
      <c r="I477" s="1" t="s">
        <v>45</v>
      </c>
      <c r="J477" s="1">
        <v>176</v>
      </c>
      <c r="K477" s="1">
        <v>206</v>
      </c>
      <c r="L477" s="1">
        <v>382</v>
      </c>
      <c r="M477" s="1">
        <v>178</v>
      </c>
      <c r="N477" s="1">
        <v>196</v>
      </c>
      <c r="O477" s="1">
        <v>374</v>
      </c>
      <c r="P477" s="1">
        <v>354</v>
      </c>
      <c r="Q477" s="1">
        <v>402</v>
      </c>
      <c r="R477" s="1">
        <v>756</v>
      </c>
      <c r="S477" s="8">
        <v>27</v>
      </c>
      <c r="T477" s="8">
        <v>2</v>
      </c>
      <c r="U477" s="4">
        <f t="shared" si="14"/>
        <v>28</v>
      </c>
      <c r="V477" s="2"/>
      <c r="W477" s="2"/>
      <c r="X477" s="2"/>
      <c r="Y477" s="2"/>
      <c r="Z477" s="2"/>
    </row>
    <row r="478" spans="1:26" ht="15.75" customHeight="1" x14ac:dyDescent="0.25">
      <c r="A478" s="1">
        <v>476</v>
      </c>
      <c r="B478" s="1" t="s">
        <v>698</v>
      </c>
      <c r="C478" s="1"/>
      <c r="D478" s="1" t="s">
        <v>20</v>
      </c>
      <c r="E478" s="1" t="s">
        <v>689</v>
      </c>
      <c r="F478" s="1"/>
      <c r="G478" s="1"/>
      <c r="H478" s="1"/>
      <c r="I478" s="1" t="s">
        <v>45</v>
      </c>
      <c r="J478" s="1">
        <v>78</v>
      </c>
      <c r="K478" s="1">
        <v>104</v>
      </c>
      <c r="L478" s="1">
        <v>182</v>
      </c>
      <c r="M478" s="1">
        <v>67</v>
      </c>
      <c r="N478" s="1">
        <v>69</v>
      </c>
      <c r="O478" s="1">
        <v>136</v>
      </c>
      <c r="P478" s="1">
        <v>145</v>
      </c>
      <c r="Q478" s="1">
        <v>173</v>
      </c>
      <c r="R478" s="1">
        <v>318</v>
      </c>
      <c r="S478" s="8">
        <v>11</v>
      </c>
      <c r="T478" s="8">
        <v>1</v>
      </c>
      <c r="U478" s="4">
        <f t="shared" si="14"/>
        <v>28.90909090909091</v>
      </c>
      <c r="V478" s="2"/>
      <c r="W478" s="2"/>
      <c r="X478" s="2"/>
      <c r="Y478" s="2"/>
      <c r="Z478" s="2"/>
    </row>
    <row r="479" spans="1:26" ht="15.75" customHeight="1" x14ac:dyDescent="0.25">
      <c r="A479" s="1">
        <v>477</v>
      </c>
      <c r="B479" s="1" t="s">
        <v>699</v>
      </c>
      <c r="C479" s="1"/>
      <c r="D479" s="1" t="s">
        <v>20</v>
      </c>
      <c r="E479" s="1" t="s">
        <v>689</v>
      </c>
      <c r="F479" s="1"/>
      <c r="G479" s="1"/>
      <c r="H479" s="1"/>
      <c r="I479" s="1" t="s">
        <v>45</v>
      </c>
      <c r="J479" s="1">
        <v>579</v>
      </c>
      <c r="K479" s="1">
        <v>0</v>
      </c>
      <c r="L479" s="1">
        <v>579</v>
      </c>
      <c r="M479" s="1">
        <v>428</v>
      </c>
      <c r="N479" s="1">
        <v>0</v>
      </c>
      <c r="O479" s="1">
        <v>428</v>
      </c>
      <c r="P479" s="1">
        <v>1007</v>
      </c>
      <c r="Q479" s="1">
        <v>0</v>
      </c>
      <c r="R479" s="1">
        <v>1007</v>
      </c>
      <c r="S479" s="8">
        <v>35</v>
      </c>
      <c r="T479" s="8">
        <v>0</v>
      </c>
      <c r="U479" s="4">
        <f t="shared" si="14"/>
        <v>28.771428571428572</v>
      </c>
      <c r="V479" s="2"/>
      <c r="W479" s="2"/>
      <c r="X479" s="2"/>
      <c r="Y479" s="2"/>
      <c r="Z479" s="2"/>
    </row>
    <row r="480" spans="1:26" ht="15.75" customHeight="1" x14ac:dyDescent="0.25">
      <c r="A480" s="1">
        <v>478</v>
      </c>
      <c r="B480" s="1" t="s">
        <v>700</v>
      </c>
      <c r="C480" s="1"/>
      <c r="D480" s="1" t="s">
        <v>20</v>
      </c>
      <c r="E480" s="1" t="s">
        <v>689</v>
      </c>
      <c r="F480" s="1"/>
      <c r="G480" s="1"/>
      <c r="H480" s="1"/>
      <c r="I480" s="1" t="s">
        <v>45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8">
        <v>0</v>
      </c>
      <c r="T480" s="8">
        <v>0</v>
      </c>
      <c r="U480" s="4">
        <v>0</v>
      </c>
      <c r="V480" s="2"/>
      <c r="W480" s="2"/>
      <c r="X480" s="2"/>
      <c r="Y480" s="2"/>
      <c r="Z480" s="2"/>
    </row>
    <row r="481" spans="1:26" ht="15.75" customHeight="1" x14ac:dyDescent="0.25">
      <c r="A481" s="1">
        <v>479</v>
      </c>
      <c r="B481" s="1" t="s">
        <v>701</v>
      </c>
      <c r="C481" s="1"/>
      <c r="D481" s="1" t="s">
        <v>20</v>
      </c>
      <c r="E481" s="1" t="s">
        <v>689</v>
      </c>
      <c r="F481" s="1"/>
      <c r="G481" s="1"/>
      <c r="H481" s="1"/>
      <c r="I481" s="1" t="s">
        <v>45</v>
      </c>
      <c r="J481" s="1">
        <v>145</v>
      </c>
      <c r="K481" s="1">
        <v>99</v>
      </c>
      <c r="L481" s="1">
        <v>244</v>
      </c>
      <c r="M481" s="1">
        <v>114</v>
      </c>
      <c r="N481" s="1">
        <v>88</v>
      </c>
      <c r="O481" s="1">
        <v>202</v>
      </c>
      <c r="P481" s="1">
        <v>259</v>
      </c>
      <c r="Q481" s="1">
        <v>187</v>
      </c>
      <c r="R481" s="1">
        <v>446</v>
      </c>
      <c r="S481" s="8">
        <v>14</v>
      </c>
      <c r="T481" s="8">
        <v>1</v>
      </c>
      <c r="U481" s="4">
        <f>R481/S481</f>
        <v>31.857142857142858</v>
      </c>
      <c r="V481" s="2"/>
      <c r="W481" s="2"/>
      <c r="X481" s="2"/>
      <c r="Y481" s="2"/>
      <c r="Z481" s="2"/>
    </row>
    <row r="482" spans="1:26" ht="15.75" customHeight="1" x14ac:dyDescent="0.25">
      <c r="A482" s="1">
        <v>480</v>
      </c>
      <c r="B482" s="1" t="s">
        <v>702</v>
      </c>
      <c r="C482" s="1" t="s">
        <v>625</v>
      </c>
      <c r="D482" s="1" t="s">
        <v>20</v>
      </c>
      <c r="E482" s="1" t="s">
        <v>689</v>
      </c>
      <c r="F482" s="1"/>
      <c r="G482" s="1">
        <v>8063444514</v>
      </c>
      <c r="H482" s="1"/>
      <c r="I482" s="1" t="s">
        <v>66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  <c r="Y482" s="2"/>
      <c r="Z482" s="2"/>
    </row>
    <row r="483" spans="1:26" ht="15.75" customHeight="1" x14ac:dyDescent="0.25">
      <c r="A483" s="1">
        <v>481</v>
      </c>
      <c r="B483" s="1" t="s">
        <v>703</v>
      </c>
      <c r="C483" s="1" t="s">
        <v>704</v>
      </c>
      <c r="D483" s="1" t="s">
        <v>20</v>
      </c>
      <c r="E483" s="1" t="s">
        <v>689</v>
      </c>
      <c r="F483" s="1"/>
      <c r="G483" s="1">
        <v>8060758839</v>
      </c>
      <c r="H483" s="1"/>
      <c r="I483" s="1" t="s">
        <v>66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  <c r="Y483" s="2"/>
      <c r="Z483" s="2"/>
    </row>
    <row r="484" spans="1:26" ht="15.75" customHeight="1" x14ac:dyDescent="0.25">
      <c r="A484" s="1">
        <v>482</v>
      </c>
      <c r="B484" s="1" t="s">
        <v>705</v>
      </c>
      <c r="C484" s="1" t="s">
        <v>552</v>
      </c>
      <c r="D484" s="1" t="s">
        <v>20</v>
      </c>
      <c r="E484" s="1" t="s">
        <v>689</v>
      </c>
      <c r="F484" s="1"/>
      <c r="G484" s="1"/>
      <c r="H484" s="1" t="s">
        <v>706</v>
      </c>
      <c r="I484" s="1" t="s">
        <v>66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  <c r="Y484" s="2"/>
      <c r="Z484" s="2"/>
    </row>
    <row r="485" spans="1:26" ht="15.75" customHeight="1" x14ac:dyDescent="0.25">
      <c r="A485" s="1">
        <v>483</v>
      </c>
      <c r="B485" s="1" t="s">
        <v>707</v>
      </c>
      <c r="C485" s="1" t="s">
        <v>625</v>
      </c>
      <c r="D485" s="1" t="s">
        <v>20</v>
      </c>
      <c r="E485" s="1" t="s">
        <v>689</v>
      </c>
      <c r="F485" s="1"/>
      <c r="G485" s="1">
        <v>8035405488</v>
      </c>
      <c r="H485" s="1"/>
      <c r="I485" s="1" t="s">
        <v>66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  <c r="Y485" s="2"/>
      <c r="Z485" s="2"/>
    </row>
    <row r="486" spans="1:26" ht="15.75" customHeight="1" x14ac:dyDescent="0.25">
      <c r="A486" s="1">
        <v>484</v>
      </c>
      <c r="B486" s="1" t="s">
        <v>708</v>
      </c>
      <c r="C486" s="1" t="s">
        <v>704</v>
      </c>
      <c r="D486" s="1" t="s">
        <v>20</v>
      </c>
      <c r="E486" s="1" t="s">
        <v>689</v>
      </c>
      <c r="F486" s="1"/>
      <c r="G486" s="1"/>
      <c r="H486" s="1"/>
      <c r="I486" s="1" t="s">
        <v>66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  <c r="Y486" s="2"/>
      <c r="Z486" s="2"/>
    </row>
    <row r="487" spans="1:26" ht="15.75" customHeight="1" x14ac:dyDescent="0.25">
      <c r="A487" s="1">
        <v>485</v>
      </c>
      <c r="B487" s="1" t="s">
        <v>709</v>
      </c>
      <c r="C487" s="1" t="s">
        <v>552</v>
      </c>
      <c r="D487" s="1" t="s">
        <v>20</v>
      </c>
      <c r="E487" s="1" t="s">
        <v>689</v>
      </c>
      <c r="F487" s="1"/>
      <c r="G487" s="1">
        <v>8037509696</v>
      </c>
      <c r="H487" s="1" t="s">
        <v>710</v>
      </c>
      <c r="I487" s="1" t="s">
        <v>66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  <c r="Y487" s="2"/>
      <c r="Z487" s="2"/>
    </row>
    <row r="488" spans="1:26" ht="15.75" customHeight="1" x14ac:dyDescent="0.25">
      <c r="A488" s="1">
        <v>486</v>
      </c>
      <c r="B488" s="1" t="s">
        <v>711</v>
      </c>
      <c r="C488" s="1" t="s">
        <v>552</v>
      </c>
      <c r="D488" s="1" t="s">
        <v>20</v>
      </c>
      <c r="E488" s="1" t="s">
        <v>689</v>
      </c>
      <c r="F488" s="1"/>
      <c r="G488" s="1">
        <v>8069133796</v>
      </c>
      <c r="H488" s="1" t="s">
        <v>712</v>
      </c>
      <c r="I488" s="1" t="s">
        <v>66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  <c r="Y488" s="2"/>
      <c r="Z488" s="2"/>
    </row>
    <row r="489" spans="1:26" ht="15.75" customHeight="1" x14ac:dyDescent="0.25">
      <c r="A489" s="1">
        <v>487</v>
      </c>
      <c r="B489" s="1" t="s">
        <v>713</v>
      </c>
      <c r="C489" s="1" t="s">
        <v>625</v>
      </c>
      <c r="D489" s="1" t="s">
        <v>20</v>
      </c>
      <c r="E489" s="1" t="s">
        <v>689</v>
      </c>
      <c r="F489" s="1"/>
      <c r="G489" s="1">
        <v>8035453128</v>
      </c>
      <c r="H489" s="1"/>
      <c r="I489" s="1" t="s">
        <v>66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  <c r="Y489" s="2"/>
      <c r="Z489" s="2"/>
    </row>
    <row r="490" spans="1:26" ht="15.75" customHeight="1" x14ac:dyDescent="0.25">
      <c r="A490" s="1">
        <v>488</v>
      </c>
      <c r="B490" s="1" t="s">
        <v>714</v>
      </c>
      <c r="C490" s="1" t="s">
        <v>625</v>
      </c>
      <c r="D490" s="1" t="s">
        <v>20</v>
      </c>
      <c r="E490" s="1" t="s">
        <v>689</v>
      </c>
      <c r="F490" s="1"/>
      <c r="G490" s="1"/>
      <c r="H490" s="1"/>
      <c r="I490" s="1" t="s">
        <v>66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  <c r="Y490" s="2"/>
      <c r="Z490" s="2"/>
    </row>
    <row r="491" spans="1:26" ht="15.75" customHeight="1" x14ac:dyDescent="0.25">
      <c r="A491" s="1">
        <v>489</v>
      </c>
      <c r="B491" s="1" t="s">
        <v>715</v>
      </c>
      <c r="C491" s="1" t="s">
        <v>716</v>
      </c>
      <c r="D491" s="1" t="s">
        <v>20</v>
      </c>
      <c r="E491" s="1" t="s">
        <v>689</v>
      </c>
      <c r="F491" s="1"/>
      <c r="G491" s="1">
        <v>7065052103</v>
      </c>
      <c r="H491" s="1"/>
      <c r="I491" s="1" t="s">
        <v>66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  <c r="Y491" s="2"/>
      <c r="Z491" s="2"/>
    </row>
    <row r="492" spans="1:26" ht="15.75" customHeight="1" x14ac:dyDescent="0.25">
      <c r="A492" s="1">
        <v>490</v>
      </c>
      <c r="B492" s="1" t="s">
        <v>717</v>
      </c>
      <c r="C492" s="1" t="s">
        <v>718</v>
      </c>
      <c r="D492" s="1" t="s">
        <v>20</v>
      </c>
      <c r="E492" s="1" t="s">
        <v>689</v>
      </c>
      <c r="F492" s="1"/>
      <c r="G492" s="1">
        <v>8033433949</v>
      </c>
      <c r="H492" s="1"/>
      <c r="I492" s="1" t="s">
        <v>66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  <c r="Y492" s="2"/>
      <c r="Z492" s="2"/>
    </row>
    <row r="493" spans="1:26" ht="15.75" customHeight="1" x14ac:dyDescent="0.25">
      <c r="A493" s="1">
        <v>491</v>
      </c>
      <c r="B493" s="1" t="s">
        <v>719</v>
      </c>
      <c r="C493" s="1" t="s">
        <v>670</v>
      </c>
      <c r="D493" s="1" t="s">
        <v>20</v>
      </c>
      <c r="E493" s="1" t="s">
        <v>689</v>
      </c>
      <c r="F493" s="1"/>
      <c r="G493" s="1">
        <v>8033598484</v>
      </c>
      <c r="H493" s="1"/>
      <c r="I493" s="1" t="s">
        <v>66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  <c r="Y493" s="2"/>
      <c r="Z493" s="2"/>
    </row>
    <row r="494" spans="1:26" ht="15.75" customHeight="1" x14ac:dyDescent="0.25">
      <c r="A494" s="1">
        <v>492</v>
      </c>
      <c r="B494" s="1" t="s">
        <v>720</v>
      </c>
      <c r="C494" s="1" t="s">
        <v>721</v>
      </c>
      <c r="D494" s="1" t="s">
        <v>20</v>
      </c>
      <c r="E494" s="1" t="s">
        <v>689</v>
      </c>
      <c r="F494" s="1"/>
      <c r="G494" s="1">
        <v>8037050901</v>
      </c>
      <c r="H494" s="1"/>
      <c r="I494" s="1" t="s">
        <v>66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  <c r="Y494" s="2"/>
      <c r="Z494" s="2"/>
    </row>
    <row r="495" spans="1:26" ht="15.75" customHeight="1" x14ac:dyDescent="0.25">
      <c r="A495" s="1">
        <v>493</v>
      </c>
      <c r="B495" s="1" t="s">
        <v>497</v>
      </c>
      <c r="C495" s="1" t="s">
        <v>625</v>
      </c>
      <c r="D495" s="1" t="s">
        <v>20</v>
      </c>
      <c r="E495" s="1" t="s">
        <v>689</v>
      </c>
      <c r="F495" s="1"/>
      <c r="G495" s="1">
        <v>8030997714</v>
      </c>
      <c r="H495" s="1"/>
      <c r="I495" s="1" t="s">
        <v>66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  <c r="Y495" s="2"/>
      <c r="Z495" s="2"/>
    </row>
    <row r="496" spans="1:26" ht="15.75" customHeight="1" x14ac:dyDescent="0.25">
      <c r="A496" s="1">
        <v>494</v>
      </c>
      <c r="B496" s="1" t="s">
        <v>722</v>
      </c>
      <c r="C496" s="1" t="s">
        <v>552</v>
      </c>
      <c r="D496" s="1" t="s">
        <v>20</v>
      </c>
      <c r="E496" s="1" t="s">
        <v>689</v>
      </c>
      <c r="F496" s="1"/>
      <c r="G496" s="1">
        <v>8061208482</v>
      </c>
      <c r="H496" s="1" t="s">
        <v>723</v>
      </c>
      <c r="I496" s="1" t="s">
        <v>66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  <c r="Y496" s="2"/>
      <c r="Z496" s="2"/>
    </row>
    <row r="497" spans="1:26" ht="15.75" customHeight="1" x14ac:dyDescent="0.25">
      <c r="A497" s="1">
        <v>495</v>
      </c>
      <c r="B497" s="1" t="s">
        <v>724</v>
      </c>
      <c r="C497" s="1" t="s">
        <v>725</v>
      </c>
      <c r="D497" s="1" t="s">
        <v>20</v>
      </c>
      <c r="E497" s="1" t="s">
        <v>689</v>
      </c>
      <c r="F497" s="1"/>
      <c r="G497" s="1"/>
      <c r="H497" s="1"/>
      <c r="I497" s="1" t="s">
        <v>66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  <c r="Y497" s="2"/>
      <c r="Z497" s="2"/>
    </row>
    <row r="498" spans="1:26" ht="15.75" customHeight="1" x14ac:dyDescent="0.25">
      <c r="A498" s="1">
        <v>496</v>
      </c>
      <c r="B498" s="1" t="s">
        <v>726</v>
      </c>
      <c r="C498" s="1" t="s">
        <v>552</v>
      </c>
      <c r="D498" s="1" t="s">
        <v>20</v>
      </c>
      <c r="E498" s="1" t="s">
        <v>689</v>
      </c>
      <c r="F498" s="1"/>
      <c r="G498" s="1">
        <v>8037915979</v>
      </c>
      <c r="H498" s="1"/>
      <c r="I498" s="1" t="s">
        <v>66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  <c r="Y498" s="2"/>
      <c r="Z498" s="2"/>
    </row>
    <row r="499" spans="1:26" ht="15.75" customHeight="1" x14ac:dyDescent="0.25">
      <c r="A499" s="1">
        <v>497</v>
      </c>
      <c r="B499" s="1" t="s">
        <v>727</v>
      </c>
      <c r="C499" s="1" t="s">
        <v>625</v>
      </c>
      <c r="D499" s="1" t="s">
        <v>20</v>
      </c>
      <c r="E499" s="1" t="s">
        <v>689</v>
      </c>
      <c r="F499" s="1"/>
      <c r="G499" s="1">
        <v>8034166527</v>
      </c>
      <c r="H499" s="1"/>
      <c r="I499" s="1" t="s">
        <v>66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  <c r="Y499" s="2"/>
      <c r="Z499" s="2"/>
    </row>
    <row r="500" spans="1:26" ht="15.75" customHeight="1" x14ac:dyDescent="0.25">
      <c r="A500" s="1">
        <v>498</v>
      </c>
      <c r="B500" s="1" t="s">
        <v>728</v>
      </c>
      <c r="C500" s="1"/>
      <c r="D500" s="1" t="s">
        <v>18</v>
      </c>
      <c r="E500" s="1" t="s">
        <v>729</v>
      </c>
      <c r="F500" s="1"/>
      <c r="G500" s="1"/>
      <c r="H500" s="1"/>
      <c r="I500" s="1" t="s">
        <v>45</v>
      </c>
      <c r="J500" s="1">
        <v>120</v>
      </c>
      <c r="K500" s="1">
        <v>0</v>
      </c>
      <c r="L500" s="1">
        <v>120</v>
      </c>
      <c r="M500" s="1">
        <v>128</v>
      </c>
      <c r="N500" s="1">
        <v>0</v>
      </c>
      <c r="O500" s="1">
        <v>128</v>
      </c>
      <c r="P500" s="1">
        <v>248</v>
      </c>
      <c r="Q500" s="1">
        <v>0</v>
      </c>
      <c r="R500" s="1">
        <v>248</v>
      </c>
      <c r="S500" s="11">
        <v>15</v>
      </c>
      <c r="T500" s="11">
        <v>1</v>
      </c>
      <c r="U500" s="4">
        <f t="shared" ref="U500:U516" si="15">R500/S500</f>
        <v>16.533333333333335</v>
      </c>
      <c r="V500" s="2"/>
      <c r="W500" s="2"/>
      <c r="X500" s="2"/>
      <c r="Y500" s="2"/>
      <c r="Z500" s="2"/>
    </row>
    <row r="501" spans="1:26" ht="15.75" customHeight="1" x14ac:dyDescent="0.25">
      <c r="A501" s="1">
        <v>499</v>
      </c>
      <c r="B501" s="1" t="s">
        <v>730</v>
      </c>
      <c r="C501" s="1"/>
      <c r="D501" s="1" t="s">
        <v>18</v>
      </c>
      <c r="E501" s="1" t="s">
        <v>729</v>
      </c>
      <c r="F501" s="1"/>
      <c r="G501" s="1"/>
      <c r="H501" s="1"/>
      <c r="I501" s="1" t="s">
        <v>45</v>
      </c>
      <c r="J501" s="1">
        <v>0</v>
      </c>
      <c r="K501" s="1">
        <v>333</v>
      </c>
      <c r="L501" s="1">
        <v>333</v>
      </c>
      <c r="M501" s="1">
        <v>0</v>
      </c>
      <c r="N501" s="1">
        <v>225</v>
      </c>
      <c r="O501" s="1">
        <v>225</v>
      </c>
      <c r="P501" s="1">
        <v>0</v>
      </c>
      <c r="Q501" s="1">
        <v>558</v>
      </c>
      <c r="R501" s="1">
        <v>558</v>
      </c>
      <c r="S501" s="11">
        <v>16</v>
      </c>
      <c r="T501" s="11">
        <v>2</v>
      </c>
      <c r="U501" s="4">
        <f t="shared" si="15"/>
        <v>34.875</v>
      </c>
      <c r="V501" s="2"/>
      <c r="W501" s="2"/>
      <c r="X501" s="2"/>
      <c r="Y501" s="2"/>
      <c r="Z501" s="2"/>
    </row>
    <row r="502" spans="1:26" ht="15.75" customHeight="1" x14ac:dyDescent="0.25">
      <c r="A502" s="1">
        <v>500</v>
      </c>
      <c r="B502" s="1" t="s">
        <v>731</v>
      </c>
      <c r="C502" s="1"/>
      <c r="D502" s="1" t="s">
        <v>18</v>
      </c>
      <c r="E502" s="1" t="s">
        <v>729</v>
      </c>
      <c r="F502" s="1"/>
      <c r="G502" s="1"/>
      <c r="H502" s="1"/>
      <c r="I502" s="1" t="s">
        <v>45</v>
      </c>
      <c r="J502" s="1">
        <v>0</v>
      </c>
      <c r="K502" s="1">
        <v>134</v>
      </c>
      <c r="L502" s="1">
        <v>134</v>
      </c>
      <c r="M502" s="1">
        <v>0</v>
      </c>
      <c r="N502" s="1">
        <v>107</v>
      </c>
      <c r="O502" s="1">
        <v>107</v>
      </c>
      <c r="P502" s="1">
        <v>0</v>
      </c>
      <c r="Q502" s="1">
        <v>241</v>
      </c>
      <c r="R502" s="1">
        <v>241</v>
      </c>
      <c r="S502" s="11">
        <v>11</v>
      </c>
      <c r="T502" s="11">
        <v>1</v>
      </c>
      <c r="U502" s="4">
        <f t="shared" si="15"/>
        <v>21.90909090909091</v>
      </c>
      <c r="V502" s="2"/>
      <c r="W502" s="2"/>
      <c r="X502" s="2"/>
      <c r="Y502" s="2"/>
      <c r="Z502" s="2"/>
    </row>
    <row r="503" spans="1:26" ht="15.75" customHeight="1" x14ac:dyDescent="0.25">
      <c r="A503" s="1">
        <v>501</v>
      </c>
      <c r="B503" s="1" t="s">
        <v>732</v>
      </c>
      <c r="C503" s="1"/>
      <c r="D503" s="1" t="s">
        <v>18</v>
      </c>
      <c r="E503" s="1" t="s">
        <v>729</v>
      </c>
      <c r="F503" s="1"/>
      <c r="G503" s="1"/>
      <c r="H503" s="1"/>
      <c r="I503" s="1" t="s">
        <v>45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1">
        <v>5</v>
      </c>
      <c r="T503" s="11">
        <v>0</v>
      </c>
      <c r="U503" s="4">
        <f t="shared" si="15"/>
        <v>0</v>
      </c>
      <c r="V503" s="2"/>
      <c r="W503" s="2"/>
      <c r="X503" s="2"/>
      <c r="Y503" s="2"/>
      <c r="Z503" s="2"/>
    </row>
    <row r="504" spans="1:26" ht="15.75" customHeight="1" x14ac:dyDescent="0.25">
      <c r="A504" s="1">
        <v>502</v>
      </c>
      <c r="B504" s="1" t="s">
        <v>733</v>
      </c>
      <c r="C504" s="1"/>
      <c r="D504" s="1" t="s">
        <v>18</v>
      </c>
      <c r="E504" s="1" t="s">
        <v>729</v>
      </c>
      <c r="F504" s="1"/>
      <c r="G504" s="1"/>
      <c r="H504" s="1"/>
      <c r="I504" s="1" t="s">
        <v>45</v>
      </c>
      <c r="J504" s="1">
        <v>55</v>
      </c>
      <c r="K504" s="1">
        <v>49</v>
      </c>
      <c r="L504" s="1">
        <v>104</v>
      </c>
      <c r="M504" s="1">
        <v>42</v>
      </c>
      <c r="N504" s="1">
        <v>26</v>
      </c>
      <c r="O504" s="1">
        <v>68</v>
      </c>
      <c r="P504" s="1">
        <v>97</v>
      </c>
      <c r="Q504" s="1">
        <v>75</v>
      </c>
      <c r="R504" s="1">
        <v>172</v>
      </c>
      <c r="S504" s="11">
        <v>11</v>
      </c>
      <c r="T504" s="11">
        <v>1</v>
      </c>
      <c r="U504" s="4">
        <f t="shared" si="15"/>
        <v>15.636363636363637</v>
      </c>
      <c r="V504" s="2"/>
      <c r="W504" s="2"/>
      <c r="X504" s="2"/>
      <c r="Y504" s="2"/>
      <c r="Z504" s="2"/>
    </row>
    <row r="505" spans="1:26" ht="15.75" customHeight="1" x14ac:dyDescent="0.25">
      <c r="A505" s="1">
        <v>503</v>
      </c>
      <c r="B505" s="1" t="s">
        <v>734</v>
      </c>
      <c r="C505" s="1"/>
      <c r="D505" s="1" t="s">
        <v>18</v>
      </c>
      <c r="E505" s="1" t="s">
        <v>729</v>
      </c>
      <c r="F505" s="1"/>
      <c r="G505" s="1"/>
      <c r="H505" s="1"/>
      <c r="I505" s="1" t="s">
        <v>45</v>
      </c>
      <c r="J505" s="1">
        <v>89</v>
      </c>
      <c r="K505" s="1">
        <v>107</v>
      </c>
      <c r="L505" s="1">
        <v>196</v>
      </c>
      <c r="M505" s="1">
        <v>57</v>
      </c>
      <c r="N505" s="1">
        <v>58</v>
      </c>
      <c r="O505" s="1">
        <v>115</v>
      </c>
      <c r="P505" s="1">
        <v>146</v>
      </c>
      <c r="Q505" s="1">
        <v>165</v>
      </c>
      <c r="R505" s="1">
        <v>311</v>
      </c>
      <c r="S505" s="11">
        <v>9</v>
      </c>
      <c r="T505" s="11">
        <v>0</v>
      </c>
      <c r="U505" s="4">
        <f t="shared" si="15"/>
        <v>34.555555555555557</v>
      </c>
      <c r="V505" s="2"/>
      <c r="W505" s="2"/>
      <c r="X505" s="2"/>
      <c r="Y505" s="2"/>
      <c r="Z505" s="2"/>
    </row>
    <row r="506" spans="1:26" ht="15.75" customHeight="1" x14ac:dyDescent="0.25">
      <c r="A506" s="1">
        <v>504</v>
      </c>
      <c r="B506" s="1" t="s">
        <v>1577</v>
      </c>
      <c r="C506" s="1"/>
      <c r="D506" s="1" t="s">
        <v>18</v>
      </c>
      <c r="E506" s="1" t="s">
        <v>729</v>
      </c>
      <c r="F506" s="1"/>
      <c r="G506" s="1"/>
      <c r="H506" s="1"/>
      <c r="I506" s="1" t="s">
        <v>45</v>
      </c>
      <c r="J506" s="1">
        <v>76</v>
      </c>
      <c r="K506" s="1">
        <v>62</v>
      </c>
      <c r="L506" s="1">
        <v>138</v>
      </c>
      <c r="M506" s="1">
        <v>45</v>
      </c>
      <c r="N506" s="1">
        <v>61</v>
      </c>
      <c r="O506" s="1">
        <v>106</v>
      </c>
      <c r="P506" s="1">
        <v>121</v>
      </c>
      <c r="Q506" s="1">
        <v>123</v>
      </c>
      <c r="R506" s="1">
        <v>244</v>
      </c>
      <c r="S506" s="11">
        <v>10</v>
      </c>
      <c r="T506" s="11">
        <v>0</v>
      </c>
      <c r="U506" s="4">
        <f t="shared" si="15"/>
        <v>24.4</v>
      </c>
      <c r="V506" s="2"/>
      <c r="W506" s="2"/>
      <c r="X506" s="2"/>
      <c r="Y506" s="2"/>
      <c r="Z506" s="2"/>
    </row>
    <row r="507" spans="1:26" ht="15.75" customHeight="1" x14ac:dyDescent="0.25">
      <c r="A507" s="1">
        <v>505</v>
      </c>
      <c r="B507" s="1" t="s">
        <v>735</v>
      </c>
      <c r="C507" s="1"/>
      <c r="D507" s="1" t="s">
        <v>18</v>
      </c>
      <c r="E507" s="1" t="s">
        <v>729</v>
      </c>
      <c r="F507" s="1"/>
      <c r="G507" s="1"/>
      <c r="H507" s="1"/>
      <c r="I507" s="1" t="s">
        <v>45</v>
      </c>
      <c r="J507" s="1">
        <v>28</v>
      </c>
      <c r="K507" s="1">
        <v>33</v>
      </c>
      <c r="L507" s="1">
        <v>61</v>
      </c>
      <c r="M507" s="1">
        <v>20</v>
      </c>
      <c r="N507" s="1">
        <v>24</v>
      </c>
      <c r="O507" s="1">
        <v>44</v>
      </c>
      <c r="P507" s="1">
        <v>48</v>
      </c>
      <c r="Q507" s="1">
        <v>57</v>
      </c>
      <c r="R507" s="1">
        <v>105</v>
      </c>
      <c r="S507" s="11">
        <v>9</v>
      </c>
      <c r="T507" s="11">
        <v>0</v>
      </c>
      <c r="U507" s="4">
        <f t="shared" si="15"/>
        <v>11.666666666666666</v>
      </c>
      <c r="V507" s="2"/>
      <c r="W507" s="2"/>
      <c r="X507" s="2"/>
      <c r="Y507" s="2"/>
      <c r="Z507" s="2"/>
    </row>
    <row r="508" spans="1:26" ht="15.75" customHeight="1" x14ac:dyDescent="0.25">
      <c r="A508" s="1">
        <v>506</v>
      </c>
      <c r="B508" s="1" t="s">
        <v>736</v>
      </c>
      <c r="C508" s="1"/>
      <c r="D508" s="1" t="s">
        <v>18</v>
      </c>
      <c r="E508" s="1" t="s">
        <v>729</v>
      </c>
      <c r="F508" s="1"/>
      <c r="G508" s="1"/>
      <c r="H508" s="1"/>
      <c r="I508" s="1" t="s">
        <v>45</v>
      </c>
      <c r="J508" s="1">
        <v>38</v>
      </c>
      <c r="K508" s="1">
        <v>31</v>
      </c>
      <c r="L508" s="1">
        <v>69</v>
      </c>
      <c r="M508" s="1">
        <v>32</v>
      </c>
      <c r="N508" s="1">
        <v>30</v>
      </c>
      <c r="O508" s="1">
        <v>62</v>
      </c>
      <c r="P508" s="1">
        <v>70</v>
      </c>
      <c r="Q508" s="1">
        <v>61</v>
      </c>
      <c r="R508" s="1">
        <v>131</v>
      </c>
      <c r="S508" s="11">
        <v>7</v>
      </c>
      <c r="T508" s="11">
        <v>1</v>
      </c>
      <c r="U508" s="4">
        <f t="shared" si="15"/>
        <v>18.714285714285715</v>
      </c>
      <c r="V508" s="2"/>
      <c r="W508" s="2"/>
      <c r="X508" s="2"/>
      <c r="Y508" s="2"/>
      <c r="Z508" s="2"/>
    </row>
    <row r="509" spans="1:26" ht="15.75" customHeight="1" x14ac:dyDescent="0.25">
      <c r="A509" s="1">
        <v>507</v>
      </c>
      <c r="B509" s="1" t="s">
        <v>737</v>
      </c>
      <c r="C509" s="1"/>
      <c r="D509" s="1" t="s">
        <v>18</v>
      </c>
      <c r="E509" s="1" t="s">
        <v>729</v>
      </c>
      <c r="F509" s="1"/>
      <c r="G509" s="1"/>
      <c r="H509" s="1"/>
      <c r="I509" s="1" t="s">
        <v>45</v>
      </c>
      <c r="J509" s="1">
        <v>42</v>
      </c>
      <c r="K509" s="1">
        <v>66</v>
      </c>
      <c r="L509" s="1">
        <v>108</v>
      </c>
      <c r="M509" s="1">
        <v>19</v>
      </c>
      <c r="N509" s="1">
        <v>43</v>
      </c>
      <c r="O509" s="1">
        <v>62</v>
      </c>
      <c r="P509" s="1">
        <v>61</v>
      </c>
      <c r="Q509" s="1">
        <v>109</v>
      </c>
      <c r="R509" s="1">
        <v>170</v>
      </c>
      <c r="S509" s="11">
        <v>8</v>
      </c>
      <c r="T509" s="11">
        <v>0</v>
      </c>
      <c r="U509" s="4">
        <f t="shared" si="15"/>
        <v>21.25</v>
      </c>
      <c r="V509" s="2"/>
      <c r="W509" s="2"/>
      <c r="X509" s="2"/>
      <c r="Y509" s="2"/>
      <c r="Z509" s="2"/>
    </row>
    <row r="510" spans="1:26" ht="15.75" customHeight="1" x14ac:dyDescent="0.25">
      <c r="A510" s="1">
        <v>508</v>
      </c>
      <c r="B510" s="1" t="s">
        <v>738</v>
      </c>
      <c r="C510" s="1"/>
      <c r="D510" s="1" t="s">
        <v>18</v>
      </c>
      <c r="E510" s="1" t="s">
        <v>729</v>
      </c>
      <c r="F510" s="1"/>
      <c r="G510" s="1"/>
      <c r="H510" s="1"/>
      <c r="I510" s="1" t="s">
        <v>45</v>
      </c>
      <c r="J510" s="1">
        <v>455</v>
      </c>
      <c r="K510" s="1">
        <v>245</v>
      </c>
      <c r="L510" s="1">
        <v>700</v>
      </c>
      <c r="M510" s="1">
        <v>147</v>
      </c>
      <c r="N510" s="1">
        <v>151</v>
      </c>
      <c r="O510" s="1">
        <v>298</v>
      </c>
      <c r="P510" s="1">
        <v>602</v>
      </c>
      <c r="Q510" s="1">
        <v>396</v>
      </c>
      <c r="R510" s="1">
        <v>998</v>
      </c>
      <c r="S510" s="11">
        <v>28</v>
      </c>
      <c r="T510" s="11">
        <v>0</v>
      </c>
      <c r="U510" s="4">
        <f t="shared" si="15"/>
        <v>35.642857142857146</v>
      </c>
      <c r="V510" s="2"/>
      <c r="W510" s="2"/>
      <c r="X510" s="2"/>
      <c r="Y510" s="2"/>
      <c r="Z510" s="2"/>
    </row>
    <row r="511" spans="1:26" ht="15.75" customHeight="1" x14ac:dyDescent="0.25">
      <c r="A511" s="1">
        <v>509</v>
      </c>
      <c r="B511" s="1" t="s">
        <v>739</v>
      </c>
      <c r="C511" s="1"/>
      <c r="D511" s="1" t="s">
        <v>18</v>
      </c>
      <c r="E511" s="1" t="s">
        <v>729</v>
      </c>
      <c r="F511" s="1"/>
      <c r="G511" s="1"/>
      <c r="H511" s="1"/>
      <c r="I511" s="1" t="s">
        <v>45</v>
      </c>
      <c r="J511" s="1">
        <v>152</v>
      </c>
      <c r="K511" s="1">
        <v>168</v>
      </c>
      <c r="L511" s="1">
        <v>320</v>
      </c>
      <c r="M511" s="1">
        <v>61</v>
      </c>
      <c r="N511" s="1">
        <v>106</v>
      </c>
      <c r="O511" s="1">
        <v>167</v>
      </c>
      <c r="P511" s="1">
        <v>213</v>
      </c>
      <c r="Q511" s="1">
        <v>274</v>
      </c>
      <c r="R511" s="1">
        <v>487</v>
      </c>
      <c r="S511" s="11">
        <v>15</v>
      </c>
      <c r="T511" s="11">
        <v>1</v>
      </c>
      <c r="U511" s="4">
        <f t="shared" si="15"/>
        <v>32.466666666666669</v>
      </c>
      <c r="V511" s="2"/>
      <c r="W511" s="2"/>
      <c r="X511" s="2"/>
      <c r="Y511" s="2"/>
      <c r="Z511" s="2"/>
    </row>
    <row r="512" spans="1:26" ht="15.75" customHeight="1" x14ac:dyDescent="0.25">
      <c r="A512" s="1">
        <v>510</v>
      </c>
      <c r="B512" s="1" t="s">
        <v>740</v>
      </c>
      <c r="C512" s="1"/>
      <c r="D512" s="1" t="s">
        <v>18</v>
      </c>
      <c r="E512" s="1" t="s">
        <v>729</v>
      </c>
      <c r="F512" s="1"/>
      <c r="G512" s="1"/>
      <c r="H512" s="1"/>
      <c r="I512" s="1" t="s">
        <v>45</v>
      </c>
      <c r="J512" s="1">
        <v>30</v>
      </c>
      <c r="K512" s="1">
        <v>31</v>
      </c>
      <c r="L512" s="1">
        <v>61</v>
      </c>
      <c r="M512" s="1">
        <v>37</v>
      </c>
      <c r="N512" s="1">
        <v>45</v>
      </c>
      <c r="O512" s="1">
        <v>82</v>
      </c>
      <c r="P512" s="1">
        <v>67</v>
      </c>
      <c r="Q512" s="1">
        <v>76</v>
      </c>
      <c r="R512" s="1">
        <v>143</v>
      </c>
      <c r="S512" s="11">
        <v>8</v>
      </c>
      <c r="T512" s="11">
        <v>0</v>
      </c>
      <c r="U512" s="4">
        <f t="shared" si="15"/>
        <v>17.875</v>
      </c>
      <c r="V512" s="2"/>
      <c r="W512" s="2"/>
      <c r="X512" s="2"/>
      <c r="Y512" s="2"/>
      <c r="Z512" s="2"/>
    </row>
    <row r="513" spans="1:26" ht="15.75" customHeight="1" x14ac:dyDescent="0.25">
      <c r="A513" s="1">
        <v>511</v>
      </c>
      <c r="B513" s="1" t="s">
        <v>1578</v>
      </c>
      <c r="C513" s="1"/>
      <c r="D513" s="1" t="s">
        <v>18</v>
      </c>
      <c r="E513" s="1" t="s">
        <v>729</v>
      </c>
      <c r="F513" s="1"/>
      <c r="G513" s="1"/>
      <c r="H513" s="1"/>
      <c r="I513" s="1" t="s">
        <v>45</v>
      </c>
      <c r="J513" s="1">
        <v>162</v>
      </c>
      <c r="K513" s="1">
        <v>152</v>
      </c>
      <c r="L513" s="1">
        <v>314</v>
      </c>
      <c r="M513" s="1">
        <v>112</v>
      </c>
      <c r="N513" s="1">
        <v>144</v>
      </c>
      <c r="O513" s="1">
        <v>256</v>
      </c>
      <c r="P513" s="1">
        <v>274</v>
      </c>
      <c r="Q513" s="1">
        <v>296</v>
      </c>
      <c r="R513" s="1">
        <v>570</v>
      </c>
      <c r="S513" s="11">
        <v>12</v>
      </c>
      <c r="T513" s="11">
        <v>1</v>
      </c>
      <c r="U513" s="4">
        <f t="shared" si="15"/>
        <v>47.5</v>
      </c>
      <c r="V513" s="2"/>
      <c r="W513" s="2"/>
      <c r="X513" s="2"/>
      <c r="Y513" s="2"/>
      <c r="Z513" s="2"/>
    </row>
    <row r="514" spans="1:26" ht="15.75" customHeight="1" x14ac:dyDescent="0.25">
      <c r="A514" s="1">
        <v>512</v>
      </c>
      <c r="B514" s="1" t="s">
        <v>741</v>
      </c>
      <c r="C514" s="1"/>
      <c r="D514" s="1" t="s">
        <v>18</v>
      </c>
      <c r="E514" s="1" t="s">
        <v>729</v>
      </c>
      <c r="F514" s="1"/>
      <c r="G514" s="1"/>
      <c r="H514" s="1"/>
      <c r="I514" s="1" t="s">
        <v>45</v>
      </c>
      <c r="J514" s="1">
        <v>81</v>
      </c>
      <c r="K514" s="1">
        <v>130</v>
      </c>
      <c r="L514" s="1">
        <v>211</v>
      </c>
      <c r="M514" s="1">
        <v>67</v>
      </c>
      <c r="N514" s="1">
        <v>89</v>
      </c>
      <c r="O514" s="1">
        <v>156</v>
      </c>
      <c r="P514" s="1">
        <v>148</v>
      </c>
      <c r="Q514" s="1">
        <v>219</v>
      </c>
      <c r="R514" s="1">
        <v>367</v>
      </c>
      <c r="S514" s="11">
        <v>13</v>
      </c>
      <c r="T514" s="11">
        <v>1</v>
      </c>
      <c r="U514" s="4">
        <f t="shared" si="15"/>
        <v>28.23076923076923</v>
      </c>
      <c r="V514" s="2"/>
      <c r="W514" s="2"/>
      <c r="X514" s="2"/>
      <c r="Y514" s="2"/>
      <c r="Z514" s="2"/>
    </row>
    <row r="515" spans="1:26" ht="15.75" customHeight="1" x14ac:dyDescent="0.25">
      <c r="A515" s="1">
        <v>513</v>
      </c>
      <c r="B515" s="1" t="s">
        <v>742</v>
      </c>
      <c r="C515" s="1"/>
      <c r="D515" s="1" t="s">
        <v>18</v>
      </c>
      <c r="E515" s="1" t="s">
        <v>729</v>
      </c>
      <c r="F515" s="1"/>
      <c r="G515" s="1"/>
      <c r="H515" s="1"/>
      <c r="I515" s="1" t="s">
        <v>45</v>
      </c>
      <c r="J515" s="1">
        <v>57</v>
      </c>
      <c r="K515" s="1">
        <v>0</v>
      </c>
      <c r="L515" s="1">
        <v>57</v>
      </c>
      <c r="M515" s="1">
        <v>69</v>
      </c>
      <c r="N515" s="1">
        <v>0</v>
      </c>
      <c r="O515" s="1">
        <v>69</v>
      </c>
      <c r="P515" s="1">
        <v>126</v>
      </c>
      <c r="Q515" s="1">
        <v>0</v>
      </c>
      <c r="R515" s="1">
        <v>126</v>
      </c>
      <c r="S515" s="11">
        <v>10</v>
      </c>
      <c r="T515" s="11">
        <v>1</v>
      </c>
      <c r="U515" s="4">
        <f t="shared" si="15"/>
        <v>12.6</v>
      </c>
      <c r="V515" s="2"/>
      <c r="W515" s="2"/>
      <c r="X515" s="2"/>
      <c r="Y515" s="2"/>
      <c r="Z515" s="2"/>
    </row>
    <row r="516" spans="1:26" ht="15.75" customHeight="1" x14ac:dyDescent="0.25">
      <c r="A516" s="1">
        <v>514</v>
      </c>
      <c r="B516" s="1" t="s">
        <v>743</v>
      </c>
      <c r="C516" s="1"/>
      <c r="D516" s="1" t="s">
        <v>18</v>
      </c>
      <c r="E516" s="1" t="s">
        <v>729</v>
      </c>
      <c r="F516" s="1"/>
      <c r="G516" s="1"/>
      <c r="H516" s="1"/>
      <c r="I516" s="1" t="s">
        <v>45</v>
      </c>
      <c r="J516" s="1">
        <v>123</v>
      </c>
      <c r="K516" s="1">
        <v>159</v>
      </c>
      <c r="L516" s="1">
        <v>282</v>
      </c>
      <c r="M516" s="1">
        <v>101</v>
      </c>
      <c r="N516" s="1">
        <v>106</v>
      </c>
      <c r="O516" s="1">
        <v>207</v>
      </c>
      <c r="P516" s="1">
        <v>224</v>
      </c>
      <c r="Q516" s="1">
        <v>265</v>
      </c>
      <c r="R516" s="1">
        <v>489</v>
      </c>
      <c r="S516" s="11">
        <v>14</v>
      </c>
      <c r="T516" s="11">
        <v>1</v>
      </c>
      <c r="U516" s="4">
        <f t="shared" si="15"/>
        <v>34.928571428571431</v>
      </c>
      <c r="V516" s="2"/>
      <c r="W516" s="2"/>
      <c r="X516" s="2"/>
      <c r="Y516" s="2"/>
      <c r="Z516" s="2"/>
    </row>
    <row r="517" spans="1:26" ht="15.75" customHeight="1" x14ac:dyDescent="0.25">
      <c r="A517" s="1">
        <v>515</v>
      </c>
      <c r="B517" s="1" t="s">
        <v>293</v>
      </c>
      <c r="C517" s="1" t="s">
        <v>744</v>
      </c>
      <c r="D517" s="1" t="s">
        <v>18</v>
      </c>
      <c r="E517" s="1" t="s">
        <v>729</v>
      </c>
      <c r="F517" s="1"/>
      <c r="G517" s="1">
        <v>8034548527</v>
      </c>
      <c r="H517" s="1"/>
      <c r="I517" s="1" t="s">
        <v>66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  <c r="Y517" s="2"/>
      <c r="Z517" s="2"/>
    </row>
    <row r="518" spans="1:26" ht="15.75" customHeight="1" x14ac:dyDescent="0.25">
      <c r="A518" s="1">
        <v>516</v>
      </c>
      <c r="B518" s="1" t="s">
        <v>745</v>
      </c>
      <c r="C518" s="1" t="s">
        <v>729</v>
      </c>
      <c r="D518" s="1" t="s">
        <v>18</v>
      </c>
      <c r="E518" s="1" t="s">
        <v>729</v>
      </c>
      <c r="F518" s="1"/>
      <c r="G518" s="1">
        <v>8032932702</v>
      </c>
      <c r="H518" s="1"/>
      <c r="I518" s="1" t="s">
        <v>66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  <c r="Y518" s="2"/>
      <c r="Z518" s="2"/>
    </row>
    <row r="519" spans="1:26" ht="15.75" customHeight="1" x14ac:dyDescent="0.25">
      <c r="A519" s="1">
        <v>517</v>
      </c>
      <c r="B519" s="1" t="s">
        <v>746</v>
      </c>
      <c r="C519" s="1" t="s">
        <v>744</v>
      </c>
      <c r="D519" s="1" t="s">
        <v>18</v>
      </c>
      <c r="E519" s="1" t="s">
        <v>729</v>
      </c>
      <c r="F519" s="1"/>
      <c r="G519" s="1"/>
      <c r="H519" s="1"/>
      <c r="I519" s="1" t="s">
        <v>66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  <c r="Y519" s="2"/>
      <c r="Z519" s="2"/>
    </row>
    <row r="520" spans="1:26" ht="15.75" customHeight="1" x14ac:dyDescent="0.25">
      <c r="A520" s="1">
        <v>518</v>
      </c>
      <c r="B520" s="1" t="s">
        <v>747</v>
      </c>
      <c r="C520" s="1" t="s">
        <v>748</v>
      </c>
      <c r="D520" s="1" t="s">
        <v>18</v>
      </c>
      <c r="E520" s="1" t="s">
        <v>729</v>
      </c>
      <c r="F520" s="1"/>
      <c r="G520" s="1">
        <v>8038950453</v>
      </c>
      <c r="H520" s="1"/>
      <c r="I520" s="1" t="s">
        <v>66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  <c r="Y520" s="2"/>
      <c r="Z520" s="2"/>
    </row>
    <row r="521" spans="1:26" ht="15.75" customHeight="1" x14ac:dyDescent="0.25">
      <c r="A521" s="1">
        <v>519</v>
      </c>
      <c r="B521" s="1" t="s">
        <v>749</v>
      </c>
      <c r="C521" s="1" t="s">
        <v>750</v>
      </c>
      <c r="D521" s="1" t="s">
        <v>18</v>
      </c>
      <c r="E521" s="1" t="s">
        <v>729</v>
      </c>
      <c r="F521" s="1"/>
      <c r="G521" s="1"/>
      <c r="H521" s="1"/>
      <c r="I521" s="1" t="s">
        <v>66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  <c r="Y521" s="2"/>
      <c r="Z521" s="2"/>
    </row>
    <row r="522" spans="1:26" ht="15.75" customHeight="1" x14ac:dyDescent="0.25">
      <c r="A522" s="1">
        <v>520</v>
      </c>
      <c r="B522" s="1" t="s">
        <v>751</v>
      </c>
      <c r="C522" s="1" t="s">
        <v>752</v>
      </c>
      <c r="D522" s="1" t="s">
        <v>18</v>
      </c>
      <c r="E522" s="1" t="s">
        <v>729</v>
      </c>
      <c r="F522" s="1"/>
      <c r="G522" s="1"/>
      <c r="H522" s="1"/>
      <c r="I522" s="1" t="s">
        <v>66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  <c r="Y522" s="2"/>
      <c r="Z522" s="2"/>
    </row>
    <row r="523" spans="1:26" ht="15.75" customHeight="1" x14ac:dyDescent="0.25">
      <c r="A523" s="1">
        <v>521</v>
      </c>
      <c r="B523" s="1" t="s">
        <v>753</v>
      </c>
      <c r="C523" s="1" t="s">
        <v>744</v>
      </c>
      <c r="D523" s="1" t="s">
        <v>18</v>
      </c>
      <c r="E523" s="1" t="s">
        <v>729</v>
      </c>
      <c r="F523" s="1"/>
      <c r="G523" s="1"/>
      <c r="H523" s="1"/>
      <c r="I523" s="1" t="s">
        <v>66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  <c r="Y523" s="2"/>
      <c r="Z523" s="2"/>
    </row>
    <row r="524" spans="1:26" ht="15.75" customHeight="1" x14ac:dyDescent="0.25">
      <c r="A524" s="1">
        <v>522</v>
      </c>
      <c r="B524" s="1" t="s">
        <v>754</v>
      </c>
      <c r="C524" s="1" t="s">
        <v>729</v>
      </c>
      <c r="D524" s="1" t="s">
        <v>18</v>
      </c>
      <c r="E524" s="1" t="s">
        <v>729</v>
      </c>
      <c r="F524" s="1"/>
      <c r="G524" s="1"/>
      <c r="H524" s="1"/>
      <c r="I524" s="1" t="s">
        <v>66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  <c r="Y524" s="2"/>
      <c r="Z524" s="2"/>
    </row>
    <row r="525" spans="1:26" ht="15.75" customHeight="1" x14ac:dyDescent="0.25">
      <c r="A525" s="1">
        <v>523</v>
      </c>
      <c r="B525" s="1" t="s">
        <v>755</v>
      </c>
      <c r="C525" s="1" t="s">
        <v>729</v>
      </c>
      <c r="D525" s="1" t="s">
        <v>18</v>
      </c>
      <c r="E525" s="1" t="s">
        <v>729</v>
      </c>
      <c r="F525" s="1"/>
      <c r="G525" s="1">
        <v>8062686710</v>
      </c>
      <c r="H525" s="6">
        <v>42796</v>
      </c>
      <c r="I525" s="1" t="s">
        <v>66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  <c r="Y525" s="2"/>
      <c r="Z525" s="2"/>
    </row>
    <row r="526" spans="1:26" ht="15.75" customHeight="1" x14ac:dyDescent="0.25">
      <c r="A526" s="1">
        <v>524</v>
      </c>
      <c r="B526" s="1" t="s">
        <v>756</v>
      </c>
      <c r="C526" s="1" t="s">
        <v>744</v>
      </c>
      <c r="D526" s="1" t="s">
        <v>18</v>
      </c>
      <c r="E526" s="1" t="s">
        <v>729</v>
      </c>
      <c r="F526" s="1"/>
      <c r="G526" s="1">
        <v>8034715276</v>
      </c>
      <c r="H526" s="1"/>
      <c r="I526" s="1" t="s">
        <v>66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  <c r="Y526" s="2"/>
      <c r="Z526" s="2"/>
    </row>
    <row r="527" spans="1:26" ht="15.75" customHeight="1" x14ac:dyDescent="0.25">
      <c r="A527" s="1">
        <v>525</v>
      </c>
      <c r="B527" s="1" t="s">
        <v>757</v>
      </c>
      <c r="C527" s="1" t="s">
        <v>729</v>
      </c>
      <c r="D527" s="1" t="s">
        <v>18</v>
      </c>
      <c r="E527" s="1" t="s">
        <v>729</v>
      </c>
      <c r="F527" s="1"/>
      <c r="G527" s="1"/>
      <c r="H527" s="1"/>
      <c r="I527" s="1" t="s">
        <v>66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  <c r="Y527" s="2"/>
      <c r="Z527" s="2"/>
    </row>
    <row r="528" spans="1:26" ht="15.75" customHeight="1" x14ac:dyDescent="0.25">
      <c r="A528" s="1">
        <v>526</v>
      </c>
      <c r="B528" s="1" t="s">
        <v>758</v>
      </c>
      <c r="C528" s="1" t="s">
        <v>729</v>
      </c>
      <c r="D528" s="1" t="s">
        <v>18</v>
      </c>
      <c r="E528" s="1" t="s">
        <v>729</v>
      </c>
      <c r="F528" s="1"/>
      <c r="G528" s="1">
        <v>8035425407</v>
      </c>
      <c r="H528" s="1" t="s">
        <v>309</v>
      </c>
      <c r="I528" s="1" t="s">
        <v>66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  <c r="Y528" s="2"/>
      <c r="Z528" s="2"/>
    </row>
    <row r="529" spans="1:26" ht="15.75" customHeight="1" x14ac:dyDescent="0.25">
      <c r="A529" s="1">
        <v>527</v>
      </c>
      <c r="B529" s="1" t="s">
        <v>759</v>
      </c>
      <c r="C529" s="1" t="s">
        <v>760</v>
      </c>
      <c r="D529" s="1" t="s">
        <v>18</v>
      </c>
      <c r="E529" s="1" t="s">
        <v>729</v>
      </c>
      <c r="F529" s="1"/>
      <c r="G529" s="1">
        <v>8066663952</v>
      </c>
      <c r="H529" s="1"/>
      <c r="I529" s="1" t="s">
        <v>66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  <c r="Y529" s="2"/>
      <c r="Z529" s="2"/>
    </row>
    <row r="530" spans="1:26" ht="15.75" customHeight="1" x14ac:dyDescent="0.25">
      <c r="A530" s="1">
        <v>528</v>
      </c>
      <c r="B530" s="1" t="s">
        <v>761</v>
      </c>
      <c r="C530" s="1" t="s">
        <v>744</v>
      </c>
      <c r="D530" s="1" t="s">
        <v>18</v>
      </c>
      <c r="E530" s="1" t="s">
        <v>729</v>
      </c>
      <c r="F530" s="1"/>
      <c r="G530" s="1"/>
      <c r="H530" s="1"/>
      <c r="I530" s="1" t="s">
        <v>66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  <c r="Y530" s="2"/>
      <c r="Z530" s="2"/>
    </row>
    <row r="531" spans="1:26" ht="15.75" customHeight="1" x14ac:dyDescent="0.25">
      <c r="A531" s="1">
        <v>529</v>
      </c>
      <c r="B531" s="1" t="s">
        <v>762</v>
      </c>
      <c r="C531" s="1" t="s">
        <v>729</v>
      </c>
      <c r="D531" s="1" t="s">
        <v>18</v>
      </c>
      <c r="E531" s="1" t="s">
        <v>729</v>
      </c>
      <c r="F531" s="1" t="s">
        <v>763</v>
      </c>
      <c r="G531" s="1">
        <v>8035532047</v>
      </c>
      <c r="H531" s="6">
        <v>42285</v>
      </c>
      <c r="I531" s="1" t="s">
        <v>66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  <c r="Y531" s="2"/>
      <c r="Z531" s="2"/>
    </row>
    <row r="532" spans="1:26" ht="15.75" customHeight="1" x14ac:dyDescent="0.25">
      <c r="A532" s="1">
        <v>530</v>
      </c>
      <c r="B532" s="1" t="s">
        <v>764</v>
      </c>
      <c r="C532" s="1" t="s">
        <v>729</v>
      </c>
      <c r="D532" s="1" t="s">
        <v>18</v>
      </c>
      <c r="E532" s="1" t="s">
        <v>729</v>
      </c>
      <c r="F532" s="1"/>
      <c r="G532" s="1">
        <v>8064192046</v>
      </c>
      <c r="H532" s="1"/>
      <c r="I532" s="1" t="s">
        <v>66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  <c r="Y532" s="2"/>
      <c r="Z532" s="2"/>
    </row>
    <row r="533" spans="1:26" ht="15.75" customHeight="1" x14ac:dyDescent="0.25">
      <c r="A533" s="1">
        <v>531</v>
      </c>
      <c r="B533" s="1" t="s">
        <v>765</v>
      </c>
      <c r="C533" s="1" t="s">
        <v>729</v>
      </c>
      <c r="D533" s="1" t="s">
        <v>18</v>
      </c>
      <c r="E533" s="1" t="s">
        <v>729</v>
      </c>
      <c r="F533" s="1"/>
      <c r="G533" s="1">
        <v>7067634588</v>
      </c>
      <c r="H533" s="1"/>
      <c r="I533" s="1" t="s">
        <v>66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  <c r="Y533" s="2"/>
      <c r="Z533" s="2"/>
    </row>
    <row r="534" spans="1:26" ht="15.75" customHeight="1" x14ac:dyDescent="0.25">
      <c r="A534" s="1">
        <v>532</v>
      </c>
      <c r="B534" s="1" t="s">
        <v>766</v>
      </c>
      <c r="C534" s="1" t="s">
        <v>744</v>
      </c>
      <c r="D534" s="1" t="s">
        <v>18</v>
      </c>
      <c r="E534" s="1" t="s">
        <v>729</v>
      </c>
      <c r="F534" s="1"/>
      <c r="G534" s="1">
        <v>8169998318</v>
      </c>
      <c r="H534" s="1"/>
      <c r="I534" s="1" t="s">
        <v>66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  <c r="Y534" s="2"/>
      <c r="Z534" s="2"/>
    </row>
    <row r="535" spans="1:26" ht="15.75" customHeight="1" x14ac:dyDescent="0.25">
      <c r="A535" s="1">
        <v>533</v>
      </c>
      <c r="B535" s="1" t="s">
        <v>767</v>
      </c>
      <c r="C535" s="1" t="s">
        <v>750</v>
      </c>
      <c r="D535" s="1" t="s">
        <v>18</v>
      </c>
      <c r="E535" s="1" t="s">
        <v>729</v>
      </c>
      <c r="F535" s="1"/>
      <c r="G535" s="1">
        <v>8064560322</v>
      </c>
      <c r="H535" s="1"/>
      <c r="I535" s="1" t="s">
        <v>66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  <c r="Y535" s="2"/>
      <c r="Z535" s="2"/>
    </row>
    <row r="536" spans="1:26" ht="15.75" customHeight="1" x14ac:dyDescent="0.25">
      <c r="A536" s="1">
        <v>534</v>
      </c>
      <c r="B536" s="1" t="s">
        <v>768</v>
      </c>
      <c r="C536" s="1" t="s">
        <v>729</v>
      </c>
      <c r="D536" s="1" t="s">
        <v>18</v>
      </c>
      <c r="E536" s="1" t="s">
        <v>729</v>
      </c>
      <c r="F536" s="1"/>
      <c r="G536" s="1">
        <v>8065695698</v>
      </c>
      <c r="H536" s="1"/>
      <c r="I536" s="1" t="s">
        <v>66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  <c r="Y536" s="2"/>
      <c r="Z536" s="2"/>
    </row>
    <row r="537" spans="1:26" ht="15.75" customHeight="1" x14ac:dyDescent="0.25">
      <c r="A537" s="1">
        <v>535</v>
      </c>
      <c r="B537" s="1" t="s">
        <v>769</v>
      </c>
      <c r="C537" s="1" t="s">
        <v>729</v>
      </c>
      <c r="D537" s="1" t="s">
        <v>18</v>
      </c>
      <c r="E537" s="1" t="s">
        <v>729</v>
      </c>
      <c r="F537" s="1"/>
      <c r="G537" s="1"/>
      <c r="H537" s="1"/>
      <c r="I537" s="1" t="s">
        <v>66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  <c r="Y537" s="2"/>
      <c r="Z537" s="2"/>
    </row>
    <row r="538" spans="1:26" ht="15.75" customHeight="1" x14ac:dyDescent="0.25">
      <c r="A538" s="1">
        <v>536</v>
      </c>
      <c r="B538" s="1" t="s">
        <v>770</v>
      </c>
      <c r="C538" s="1" t="s">
        <v>729</v>
      </c>
      <c r="D538" s="1" t="s">
        <v>18</v>
      </c>
      <c r="E538" s="1" t="s">
        <v>729</v>
      </c>
      <c r="F538" s="1"/>
      <c r="G538" s="1">
        <v>8033180474</v>
      </c>
      <c r="H538" s="1"/>
      <c r="I538" s="1" t="s">
        <v>66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  <c r="Y538" s="2"/>
      <c r="Z538" s="2"/>
    </row>
    <row r="539" spans="1:26" ht="15.75" customHeight="1" x14ac:dyDescent="0.25">
      <c r="A539" s="1">
        <v>537</v>
      </c>
      <c r="B539" s="1" t="s">
        <v>771</v>
      </c>
      <c r="C539" s="1" t="s">
        <v>729</v>
      </c>
      <c r="D539" s="1" t="s">
        <v>18</v>
      </c>
      <c r="E539" s="1" t="s">
        <v>729</v>
      </c>
      <c r="F539" s="1"/>
      <c r="G539" s="1">
        <v>8060913039</v>
      </c>
      <c r="H539" s="1"/>
      <c r="I539" s="1" t="s">
        <v>66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  <c r="Y539" s="2"/>
      <c r="Z539" s="2"/>
    </row>
    <row r="540" spans="1:26" ht="15.75" customHeight="1" x14ac:dyDescent="0.25">
      <c r="A540" s="1">
        <v>538</v>
      </c>
      <c r="B540" s="1" t="s">
        <v>772</v>
      </c>
      <c r="C540" s="1" t="s">
        <v>750</v>
      </c>
      <c r="D540" s="1" t="s">
        <v>18</v>
      </c>
      <c r="E540" s="1" t="s">
        <v>729</v>
      </c>
      <c r="F540" s="1"/>
      <c r="G540" s="1"/>
      <c r="H540" s="1"/>
      <c r="I540" s="1" t="s">
        <v>66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  <c r="Y540" s="2"/>
      <c r="Z540" s="2"/>
    </row>
    <row r="541" spans="1:26" ht="15.75" customHeight="1" x14ac:dyDescent="0.25">
      <c r="A541" s="1">
        <v>539</v>
      </c>
      <c r="B541" s="1" t="s">
        <v>773</v>
      </c>
      <c r="C541" s="1" t="s">
        <v>729</v>
      </c>
      <c r="D541" s="1" t="s">
        <v>18</v>
      </c>
      <c r="E541" s="1" t="s">
        <v>729</v>
      </c>
      <c r="F541" s="1"/>
      <c r="G541" s="1">
        <v>8034082740</v>
      </c>
      <c r="H541" s="1"/>
      <c r="I541" s="1" t="s">
        <v>66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  <c r="Y541" s="2"/>
      <c r="Z541" s="2"/>
    </row>
    <row r="542" spans="1:26" ht="15.75" customHeight="1" x14ac:dyDescent="0.25">
      <c r="A542" s="1">
        <v>540</v>
      </c>
      <c r="B542" s="1" t="s">
        <v>774</v>
      </c>
      <c r="C542" s="1" t="s">
        <v>729</v>
      </c>
      <c r="D542" s="1" t="s">
        <v>18</v>
      </c>
      <c r="E542" s="1" t="s">
        <v>729</v>
      </c>
      <c r="F542" s="1"/>
      <c r="G542" s="1">
        <v>8038555057</v>
      </c>
      <c r="H542" s="6">
        <v>44875</v>
      </c>
      <c r="I542" s="1" t="s">
        <v>66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  <c r="Y542" s="2"/>
      <c r="Z542" s="2"/>
    </row>
    <row r="543" spans="1:26" ht="15.75" customHeight="1" x14ac:dyDescent="0.25">
      <c r="A543" s="1">
        <v>541</v>
      </c>
      <c r="B543" s="1" t="s">
        <v>775</v>
      </c>
      <c r="C543" s="1" t="s">
        <v>744</v>
      </c>
      <c r="D543" s="1" t="s">
        <v>18</v>
      </c>
      <c r="E543" s="1" t="s">
        <v>729</v>
      </c>
      <c r="F543" s="1"/>
      <c r="G543" s="1"/>
      <c r="H543" s="1"/>
      <c r="I543" s="1" t="s">
        <v>66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  <c r="Y543" s="2"/>
      <c r="Z543" s="2"/>
    </row>
    <row r="544" spans="1:26" ht="15.75" customHeight="1" x14ac:dyDescent="0.25">
      <c r="A544" s="1">
        <v>542</v>
      </c>
      <c r="B544" s="1" t="s">
        <v>776</v>
      </c>
      <c r="C544" s="1" t="s">
        <v>750</v>
      </c>
      <c r="D544" s="1" t="s">
        <v>18</v>
      </c>
      <c r="E544" s="1" t="s">
        <v>729</v>
      </c>
      <c r="F544" s="1"/>
      <c r="G544" s="1">
        <v>8035465262</v>
      </c>
      <c r="H544" s="1" t="s">
        <v>777</v>
      </c>
      <c r="I544" s="1" t="s">
        <v>66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  <c r="Y544" s="2"/>
      <c r="Z544" s="2"/>
    </row>
    <row r="545" spans="1:26" ht="15.75" customHeight="1" x14ac:dyDescent="0.25">
      <c r="A545" s="1">
        <v>543</v>
      </c>
      <c r="B545" s="1" t="s">
        <v>778</v>
      </c>
      <c r="C545" s="1" t="s">
        <v>748</v>
      </c>
      <c r="D545" s="1" t="s">
        <v>18</v>
      </c>
      <c r="E545" s="1" t="s">
        <v>729</v>
      </c>
      <c r="F545" s="1"/>
      <c r="G545" s="1">
        <v>8034160024</v>
      </c>
      <c r="H545" s="1"/>
      <c r="I545" s="1" t="s">
        <v>66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  <c r="Y545" s="2"/>
      <c r="Z545" s="2"/>
    </row>
    <row r="546" spans="1:26" ht="15.75" customHeight="1" x14ac:dyDescent="0.25">
      <c r="A546" s="1">
        <v>544</v>
      </c>
      <c r="B546" s="1" t="s">
        <v>779</v>
      </c>
      <c r="C546" s="1" t="s">
        <v>748</v>
      </c>
      <c r="D546" s="1" t="s">
        <v>18</v>
      </c>
      <c r="E546" s="1" t="s">
        <v>729</v>
      </c>
      <c r="F546" s="1"/>
      <c r="G546" s="1">
        <v>8061128799</v>
      </c>
      <c r="H546" s="1"/>
      <c r="I546" s="1" t="s">
        <v>66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  <c r="Y546" s="2"/>
      <c r="Z546" s="2"/>
    </row>
    <row r="547" spans="1:26" ht="15.75" customHeight="1" x14ac:dyDescent="0.25">
      <c r="A547" s="1">
        <v>545</v>
      </c>
      <c r="B547" s="1" t="s">
        <v>780</v>
      </c>
      <c r="C547" s="1" t="s">
        <v>729</v>
      </c>
      <c r="D547" s="1" t="s">
        <v>18</v>
      </c>
      <c r="E547" s="1" t="s">
        <v>729</v>
      </c>
      <c r="F547" s="1"/>
      <c r="G547" s="1">
        <v>8033506557</v>
      </c>
      <c r="H547" s="1"/>
      <c r="I547" s="1" t="s">
        <v>66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  <c r="Y547" s="2"/>
      <c r="Z547" s="2"/>
    </row>
    <row r="548" spans="1:26" ht="15.75" customHeight="1" x14ac:dyDescent="0.25">
      <c r="A548" s="1">
        <v>546</v>
      </c>
      <c r="B548" s="1" t="s">
        <v>781</v>
      </c>
      <c r="C548" s="1" t="s">
        <v>744</v>
      </c>
      <c r="D548" s="1" t="s">
        <v>18</v>
      </c>
      <c r="E548" s="1" t="s">
        <v>729</v>
      </c>
      <c r="F548" s="1"/>
      <c r="G548" s="1"/>
      <c r="H548" s="1"/>
      <c r="I548" s="1" t="s">
        <v>66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  <c r="Y548" s="2"/>
      <c r="Z548" s="2"/>
    </row>
    <row r="549" spans="1:26" ht="15.75" customHeight="1" x14ac:dyDescent="0.25">
      <c r="A549" s="1">
        <v>547</v>
      </c>
      <c r="B549" s="1" t="s">
        <v>782</v>
      </c>
      <c r="C549" s="1" t="s">
        <v>783</v>
      </c>
      <c r="D549" s="1" t="s">
        <v>18</v>
      </c>
      <c r="E549" s="1" t="s">
        <v>729</v>
      </c>
      <c r="F549" s="1"/>
      <c r="G549" s="1"/>
      <c r="H549" s="1"/>
      <c r="I549" s="1" t="s">
        <v>66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  <c r="Y549" s="2"/>
      <c r="Z549" s="2"/>
    </row>
    <row r="550" spans="1:26" ht="15.75" customHeight="1" x14ac:dyDescent="0.25">
      <c r="A550" s="1">
        <v>548</v>
      </c>
      <c r="B550" s="1" t="s">
        <v>784</v>
      </c>
      <c r="C550" s="1" t="s">
        <v>744</v>
      </c>
      <c r="D550" s="1" t="s">
        <v>18</v>
      </c>
      <c r="E550" s="1" t="s">
        <v>729</v>
      </c>
      <c r="F550" s="1"/>
      <c r="G550" s="1">
        <v>7039233653</v>
      </c>
      <c r="H550" s="1"/>
      <c r="I550" s="1" t="s">
        <v>66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  <c r="Y550" s="2"/>
      <c r="Z550" s="2"/>
    </row>
    <row r="551" spans="1:26" ht="15.75" customHeight="1" x14ac:dyDescent="0.25">
      <c r="A551" s="1">
        <v>549</v>
      </c>
      <c r="B551" s="1" t="s">
        <v>785</v>
      </c>
      <c r="C551" s="1" t="s">
        <v>750</v>
      </c>
      <c r="D551" s="1" t="s">
        <v>18</v>
      </c>
      <c r="E551" s="1" t="s">
        <v>729</v>
      </c>
      <c r="F551" s="1"/>
      <c r="G551" s="1">
        <v>8034722441</v>
      </c>
      <c r="H551" s="1"/>
      <c r="I551" s="1" t="s">
        <v>66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  <c r="Y551" s="2"/>
      <c r="Z551" s="2"/>
    </row>
    <row r="552" spans="1:26" ht="15.75" customHeight="1" x14ac:dyDescent="0.25">
      <c r="A552" s="1">
        <v>550</v>
      </c>
      <c r="B552" s="1" t="s">
        <v>786</v>
      </c>
      <c r="C552" s="1" t="s">
        <v>729</v>
      </c>
      <c r="D552" s="1" t="s">
        <v>18</v>
      </c>
      <c r="E552" s="1" t="s">
        <v>729</v>
      </c>
      <c r="F552" s="1"/>
      <c r="G552" s="1"/>
      <c r="H552" s="1"/>
      <c r="I552" s="1" t="s">
        <v>66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  <c r="Y552" s="2"/>
      <c r="Z552" s="2"/>
    </row>
    <row r="553" spans="1:26" ht="15.75" customHeight="1" x14ac:dyDescent="0.25">
      <c r="A553" s="1">
        <v>551</v>
      </c>
      <c r="B553" s="1" t="s">
        <v>787</v>
      </c>
      <c r="C553" s="1" t="s">
        <v>729</v>
      </c>
      <c r="D553" s="1" t="s">
        <v>18</v>
      </c>
      <c r="E553" s="1" t="s">
        <v>729</v>
      </c>
      <c r="F553" s="1"/>
      <c r="G553" s="1">
        <v>8135857281</v>
      </c>
      <c r="H553" s="6">
        <v>44563</v>
      </c>
      <c r="I553" s="1" t="s">
        <v>66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  <c r="Y553" s="2"/>
      <c r="Z553" s="2"/>
    </row>
    <row r="554" spans="1:26" ht="15.75" customHeight="1" x14ac:dyDescent="0.25">
      <c r="A554" s="1">
        <v>552</v>
      </c>
      <c r="B554" s="1" t="s">
        <v>267</v>
      </c>
      <c r="C554" s="1" t="s">
        <v>750</v>
      </c>
      <c r="D554" s="1" t="s">
        <v>18</v>
      </c>
      <c r="E554" s="1" t="s">
        <v>729</v>
      </c>
      <c r="F554" s="1"/>
      <c r="G554" s="1"/>
      <c r="H554" s="1"/>
      <c r="I554" s="1" t="s">
        <v>66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  <c r="Y554" s="2"/>
      <c r="Z554" s="2"/>
    </row>
    <row r="555" spans="1:26" ht="15.75" customHeight="1" x14ac:dyDescent="0.25">
      <c r="A555" s="1">
        <v>553</v>
      </c>
      <c r="B555" s="1" t="s">
        <v>788</v>
      </c>
      <c r="C555" s="1" t="s">
        <v>744</v>
      </c>
      <c r="D555" s="1" t="s">
        <v>18</v>
      </c>
      <c r="E555" s="1" t="s">
        <v>729</v>
      </c>
      <c r="F555" s="1"/>
      <c r="G555" s="1">
        <v>8068117344</v>
      </c>
      <c r="H555" s="1"/>
      <c r="I555" s="1" t="s">
        <v>66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  <c r="Y555" s="2"/>
      <c r="Z555" s="2"/>
    </row>
    <row r="556" spans="1:26" ht="15.75" customHeight="1" x14ac:dyDescent="0.25">
      <c r="A556" s="1">
        <v>554</v>
      </c>
      <c r="B556" s="1" t="s">
        <v>789</v>
      </c>
      <c r="C556" s="1" t="s">
        <v>750</v>
      </c>
      <c r="D556" s="1" t="s">
        <v>18</v>
      </c>
      <c r="E556" s="1" t="s">
        <v>729</v>
      </c>
      <c r="F556" s="1"/>
      <c r="G556" s="1">
        <v>8034489839</v>
      </c>
      <c r="H556" s="6">
        <v>44044</v>
      </c>
      <c r="I556" s="1" t="s">
        <v>66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  <c r="Y556" s="2"/>
      <c r="Z556" s="2"/>
    </row>
    <row r="557" spans="1:26" ht="15.75" customHeight="1" x14ac:dyDescent="0.25">
      <c r="A557" s="1">
        <v>555</v>
      </c>
      <c r="B557" s="1" t="s">
        <v>115</v>
      </c>
      <c r="C557" s="1" t="s">
        <v>748</v>
      </c>
      <c r="D557" s="1" t="s">
        <v>18</v>
      </c>
      <c r="E557" s="1" t="s">
        <v>729</v>
      </c>
      <c r="F557" s="1"/>
      <c r="G557" s="1"/>
      <c r="H557" s="1"/>
      <c r="I557" s="1" t="s">
        <v>66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  <c r="Y557" s="2"/>
      <c r="Z557" s="2"/>
    </row>
    <row r="558" spans="1:26" ht="15.75" customHeight="1" x14ac:dyDescent="0.25">
      <c r="A558" s="1">
        <v>556</v>
      </c>
      <c r="B558" s="1" t="s">
        <v>790</v>
      </c>
      <c r="C558" s="1" t="s">
        <v>791</v>
      </c>
      <c r="D558" s="1" t="s">
        <v>18</v>
      </c>
      <c r="E558" s="1" t="s">
        <v>729</v>
      </c>
      <c r="F558" s="1"/>
      <c r="G558" s="1"/>
      <c r="H558" s="1"/>
      <c r="I558" s="1" t="s">
        <v>66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  <c r="Y558" s="2"/>
      <c r="Z558" s="2"/>
    </row>
    <row r="559" spans="1:26" ht="15.75" customHeight="1" x14ac:dyDescent="0.25">
      <c r="A559" s="1">
        <v>557</v>
      </c>
      <c r="B559" s="1" t="s">
        <v>792</v>
      </c>
      <c r="C559" s="1" t="s">
        <v>729</v>
      </c>
      <c r="D559" s="1" t="s">
        <v>18</v>
      </c>
      <c r="E559" s="1" t="s">
        <v>729</v>
      </c>
      <c r="F559" s="1"/>
      <c r="G559" s="1">
        <v>8064739025</v>
      </c>
      <c r="H559" s="1"/>
      <c r="I559" s="1" t="s">
        <v>66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  <c r="Y559" s="2"/>
      <c r="Z559" s="2"/>
    </row>
    <row r="560" spans="1:26" ht="15.75" customHeight="1" x14ac:dyDescent="0.25">
      <c r="A560" s="1">
        <v>558</v>
      </c>
      <c r="B560" s="1" t="s">
        <v>793</v>
      </c>
      <c r="C560" s="1" t="s">
        <v>729</v>
      </c>
      <c r="D560" s="1" t="s">
        <v>18</v>
      </c>
      <c r="E560" s="1" t="s">
        <v>729</v>
      </c>
      <c r="F560" s="1"/>
      <c r="G560" s="1"/>
      <c r="H560" s="1"/>
      <c r="I560" s="1" t="s">
        <v>66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  <c r="Y560" s="2"/>
      <c r="Z560" s="2"/>
    </row>
    <row r="561" spans="1:26" ht="15.75" customHeight="1" x14ac:dyDescent="0.25">
      <c r="A561" s="1">
        <v>559</v>
      </c>
      <c r="B561" s="1" t="s">
        <v>794</v>
      </c>
      <c r="C561" s="1" t="s">
        <v>744</v>
      </c>
      <c r="D561" s="1" t="s">
        <v>18</v>
      </c>
      <c r="E561" s="1" t="s">
        <v>729</v>
      </c>
      <c r="F561" s="1"/>
      <c r="G561" s="1">
        <v>8064682543</v>
      </c>
      <c r="H561" s="1"/>
      <c r="I561" s="1" t="s">
        <v>66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  <c r="Y561" s="2"/>
      <c r="Z561" s="2"/>
    </row>
    <row r="562" spans="1:26" ht="15.75" customHeight="1" x14ac:dyDescent="0.25">
      <c r="A562" s="1">
        <v>560</v>
      </c>
      <c r="B562" s="1" t="s">
        <v>795</v>
      </c>
      <c r="C562" s="1" t="s">
        <v>744</v>
      </c>
      <c r="D562" s="1" t="s">
        <v>18</v>
      </c>
      <c r="E562" s="1" t="s">
        <v>729</v>
      </c>
      <c r="F562" s="1"/>
      <c r="G562" s="1">
        <v>8066824164</v>
      </c>
      <c r="H562" s="1" t="s">
        <v>796</v>
      </c>
      <c r="I562" s="1" t="s">
        <v>66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  <c r="Y562" s="2"/>
      <c r="Z562" s="2"/>
    </row>
    <row r="563" spans="1:26" ht="15.75" customHeight="1" x14ac:dyDescent="0.25">
      <c r="A563" s="1">
        <v>561</v>
      </c>
      <c r="B563" s="1" t="s">
        <v>797</v>
      </c>
      <c r="C563" s="1" t="s">
        <v>744</v>
      </c>
      <c r="D563" s="1" t="s">
        <v>18</v>
      </c>
      <c r="E563" s="1" t="s">
        <v>729</v>
      </c>
      <c r="F563" s="1"/>
      <c r="G563" s="1">
        <v>7034408200</v>
      </c>
      <c r="H563" s="6">
        <v>44239</v>
      </c>
      <c r="I563" s="1" t="s">
        <v>66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  <c r="Y563" s="2"/>
      <c r="Z563" s="2"/>
    </row>
    <row r="564" spans="1:26" ht="15.75" customHeight="1" x14ac:dyDescent="0.25">
      <c r="A564" s="1">
        <v>562</v>
      </c>
      <c r="B564" s="1" t="s">
        <v>798</v>
      </c>
      <c r="C564" s="1" t="s">
        <v>729</v>
      </c>
      <c r="D564" s="1" t="s">
        <v>18</v>
      </c>
      <c r="E564" s="1" t="s">
        <v>729</v>
      </c>
      <c r="F564" s="1"/>
      <c r="G564" s="1"/>
      <c r="H564" s="1"/>
      <c r="I564" s="1" t="s">
        <v>66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  <c r="Y564" s="2"/>
      <c r="Z564" s="2"/>
    </row>
    <row r="565" spans="1:26" ht="15.75" customHeight="1" x14ac:dyDescent="0.25">
      <c r="A565" s="1">
        <v>563</v>
      </c>
      <c r="B565" s="1" t="s">
        <v>799</v>
      </c>
      <c r="C565" s="1" t="s">
        <v>729</v>
      </c>
      <c r="D565" s="1" t="s">
        <v>18</v>
      </c>
      <c r="E565" s="1" t="s">
        <v>729</v>
      </c>
      <c r="F565" s="1"/>
      <c r="G565" s="1">
        <v>8032219895</v>
      </c>
      <c r="H565" s="1"/>
      <c r="I565" s="1" t="s">
        <v>66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  <c r="Y565" s="2"/>
      <c r="Z565" s="2"/>
    </row>
    <row r="566" spans="1:26" ht="15.75" customHeight="1" x14ac:dyDescent="0.25">
      <c r="A566" s="1">
        <v>564</v>
      </c>
      <c r="B566" s="1" t="s">
        <v>800</v>
      </c>
      <c r="C566" s="1" t="s">
        <v>750</v>
      </c>
      <c r="D566" s="1" t="s">
        <v>18</v>
      </c>
      <c r="E566" s="1" t="s">
        <v>729</v>
      </c>
      <c r="F566" s="1" t="s">
        <v>801</v>
      </c>
      <c r="G566" s="1"/>
      <c r="H566" s="1" t="s">
        <v>802</v>
      </c>
      <c r="I566" s="1" t="s">
        <v>66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  <c r="Y566" s="2"/>
      <c r="Z566" s="2"/>
    </row>
    <row r="567" spans="1:26" ht="15.75" customHeight="1" x14ac:dyDescent="0.25">
      <c r="A567" s="1">
        <v>565</v>
      </c>
      <c r="B567" s="1" t="s">
        <v>803</v>
      </c>
      <c r="C567" s="1" t="s">
        <v>729</v>
      </c>
      <c r="D567" s="1" t="s">
        <v>18</v>
      </c>
      <c r="E567" s="1" t="s">
        <v>729</v>
      </c>
      <c r="F567" s="1"/>
      <c r="G567" s="1">
        <v>8037750773</v>
      </c>
      <c r="H567" s="1" t="s">
        <v>804</v>
      </c>
      <c r="I567" s="1" t="s">
        <v>66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  <c r="Y567" s="2"/>
      <c r="Z567" s="2"/>
    </row>
    <row r="568" spans="1:26" ht="15.75" customHeight="1" x14ac:dyDescent="0.25">
      <c r="A568" s="1">
        <v>566</v>
      </c>
      <c r="B568" s="1" t="s">
        <v>805</v>
      </c>
      <c r="C568" s="1"/>
      <c r="D568" s="1" t="s">
        <v>14</v>
      </c>
      <c r="E568" s="1" t="s">
        <v>806</v>
      </c>
      <c r="F568" s="1"/>
      <c r="G568" s="1"/>
      <c r="H568" s="1"/>
      <c r="I568" s="1" t="s">
        <v>45</v>
      </c>
      <c r="J568" s="1">
        <v>109</v>
      </c>
      <c r="K568" s="1">
        <v>137</v>
      </c>
      <c r="L568" s="1">
        <v>246</v>
      </c>
      <c r="M568" s="1">
        <v>103</v>
      </c>
      <c r="N568" s="1">
        <v>118</v>
      </c>
      <c r="O568" s="1">
        <v>221</v>
      </c>
      <c r="P568" s="1">
        <v>212</v>
      </c>
      <c r="Q568" s="1">
        <v>255</v>
      </c>
      <c r="R568" s="1">
        <v>467</v>
      </c>
      <c r="S568" s="1">
        <v>12</v>
      </c>
      <c r="T568" s="1">
        <v>3</v>
      </c>
      <c r="U568" s="4">
        <f t="shared" ref="U568:U578" si="16">R568/S568</f>
        <v>38.916666666666664</v>
      </c>
      <c r="V568" s="2"/>
      <c r="W568" s="2"/>
      <c r="X568" s="2"/>
      <c r="Y568" s="2"/>
      <c r="Z568" s="2"/>
    </row>
    <row r="569" spans="1:26" ht="15.75" customHeight="1" x14ac:dyDescent="0.25">
      <c r="A569" s="1">
        <v>567</v>
      </c>
      <c r="B569" s="1" t="s">
        <v>807</v>
      </c>
      <c r="C569" s="1"/>
      <c r="D569" s="1" t="s">
        <v>14</v>
      </c>
      <c r="E569" s="1" t="s">
        <v>806</v>
      </c>
      <c r="F569" s="1"/>
      <c r="G569" s="1"/>
      <c r="H569" s="1"/>
      <c r="I569" s="1" t="s">
        <v>45</v>
      </c>
      <c r="J569" s="1">
        <v>85</v>
      </c>
      <c r="K569" s="1">
        <v>112</v>
      </c>
      <c r="L569" s="1">
        <v>197</v>
      </c>
      <c r="M569" s="1">
        <v>68</v>
      </c>
      <c r="N569" s="1">
        <v>84</v>
      </c>
      <c r="O569" s="1">
        <v>152</v>
      </c>
      <c r="P569" s="1">
        <v>153</v>
      </c>
      <c r="Q569" s="1">
        <v>196</v>
      </c>
      <c r="R569" s="1">
        <v>349</v>
      </c>
      <c r="S569" s="1">
        <v>16</v>
      </c>
      <c r="T569" s="1">
        <v>1</v>
      </c>
      <c r="U569" s="4">
        <f t="shared" si="16"/>
        <v>21.8125</v>
      </c>
      <c r="V569" s="2"/>
      <c r="W569" s="2"/>
      <c r="X569" s="2"/>
      <c r="Y569" s="2"/>
      <c r="Z569" s="2"/>
    </row>
    <row r="570" spans="1:26" ht="15.75" customHeight="1" x14ac:dyDescent="0.25">
      <c r="A570" s="1">
        <v>568</v>
      </c>
      <c r="B570" s="1" t="s">
        <v>808</v>
      </c>
      <c r="C570" s="1"/>
      <c r="D570" s="1" t="s">
        <v>14</v>
      </c>
      <c r="E570" s="1" t="s">
        <v>806</v>
      </c>
      <c r="F570" s="1"/>
      <c r="G570" s="1"/>
      <c r="H570" s="1"/>
      <c r="I570" s="1" t="s">
        <v>45</v>
      </c>
      <c r="J570" s="1">
        <v>45</v>
      </c>
      <c r="K570" s="1">
        <v>94</v>
      </c>
      <c r="L570" s="1">
        <v>139</v>
      </c>
      <c r="M570" s="1">
        <v>34</v>
      </c>
      <c r="N570" s="1">
        <v>62</v>
      </c>
      <c r="O570" s="1">
        <v>96</v>
      </c>
      <c r="P570" s="1">
        <v>79</v>
      </c>
      <c r="Q570" s="1">
        <v>156</v>
      </c>
      <c r="R570" s="1">
        <v>235</v>
      </c>
      <c r="S570" s="1">
        <v>11</v>
      </c>
      <c r="T570" s="1">
        <v>2</v>
      </c>
      <c r="U570" s="4">
        <f t="shared" si="16"/>
        <v>21.363636363636363</v>
      </c>
      <c r="V570" s="2"/>
      <c r="W570" s="2"/>
      <c r="X570" s="2"/>
      <c r="Y570" s="2"/>
      <c r="Z570" s="2"/>
    </row>
    <row r="571" spans="1:26" ht="15.75" customHeight="1" x14ac:dyDescent="0.25">
      <c r="A571" s="1">
        <v>569</v>
      </c>
      <c r="B571" s="1" t="s">
        <v>809</v>
      </c>
      <c r="C571" s="1"/>
      <c r="D571" s="1" t="s">
        <v>14</v>
      </c>
      <c r="E571" s="1" t="s">
        <v>806</v>
      </c>
      <c r="F571" s="1"/>
      <c r="G571" s="1"/>
      <c r="H571" s="1"/>
      <c r="I571" s="1" t="s">
        <v>45</v>
      </c>
      <c r="J571" s="1">
        <v>317</v>
      </c>
      <c r="K571" s="1">
        <v>0</v>
      </c>
      <c r="L571" s="1">
        <v>317</v>
      </c>
      <c r="M571" s="1">
        <v>386</v>
      </c>
      <c r="N571" s="1">
        <v>0</v>
      </c>
      <c r="O571" s="1">
        <v>386</v>
      </c>
      <c r="P571" s="1">
        <v>703</v>
      </c>
      <c r="Q571" s="1">
        <v>0</v>
      </c>
      <c r="R571" s="1">
        <v>703</v>
      </c>
      <c r="S571" s="1">
        <v>38</v>
      </c>
      <c r="T571" s="1">
        <v>8</v>
      </c>
      <c r="U571" s="4">
        <f t="shared" si="16"/>
        <v>18.5</v>
      </c>
      <c r="V571" s="2"/>
      <c r="W571" s="2"/>
      <c r="X571" s="2"/>
      <c r="Y571" s="2"/>
      <c r="Z571" s="2"/>
    </row>
    <row r="572" spans="1:26" ht="15.75" customHeight="1" x14ac:dyDescent="0.25">
      <c r="A572" s="1">
        <v>570</v>
      </c>
      <c r="B572" s="1" t="s">
        <v>810</v>
      </c>
      <c r="C572" s="1"/>
      <c r="D572" s="1" t="s">
        <v>14</v>
      </c>
      <c r="E572" s="1" t="s">
        <v>806</v>
      </c>
      <c r="F572" s="1"/>
      <c r="G572" s="1"/>
      <c r="H572" s="1"/>
      <c r="I572" s="1" t="s">
        <v>45</v>
      </c>
      <c r="J572" s="1">
        <v>0</v>
      </c>
      <c r="K572" s="1">
        <v>158</v>
      </c>
      <c r="L572" s="1">
        <v>158</v>
      </c>
      <c r="M572" s="1">
        <v>0</v>
      </c>
      <c r="N572" s="1">
        <v>161</v>
      </c>
      <c r="O572" s="1">
        <v>161</v>
      </c>
      <c r="P572" s="1">
        <v>0</v>
      </c>
      <c r="Q572" s="1">
        <v>319</v>
      </c>
      <c r="R572" s="1">
        <v>319</v>
      </c>
      <c r="S572" s="1">
        <v>22</v>
      </c>
      <c r="T572" s="1">
        <v>1</v>
      </c>
      <c r="U572" s="4">
        <f t="shared" si="16"/>
        <v>14.5</v>
      </c>
      <c r="V572" s="2"/>
      <c r="W572" s="2"/>
      <c r="X572" s="2"/>
      <c r="Y572" s="2"/>
      <c r="Z572" s="2"/>
    </row>
    <row r="573" spans="1:26" ht="15.75" customHeight="1" x14ac:dyDescent="0.25">
      <c r="A573" s="1">
        <v>571</v>
      </c>
      <c r="B573" s="1" t="s">
        <v>811</v>
      </c>
      <c r="C573" s="1"/>
      <c r="D573" s="1" t="s">
        <v>14</v>
      </c>
      <c r="E573" s="1" t="s">
        <v>806</v>
      </c>
      <c r="F573" s="1"/>
      <c r="G573" s="1"/>
      <c r="H573" s="1"/>
      <c r="I573" s="1" t="s">
        <v>45</v>
      </c>
      <c r="J573" s="1">
        <v>84</v>
      </c>
      <c r="K573" s="1">
        <v>38</v>
      </c>
      <c r="L573" s="1">
        <v>122</v>
      </c>
      <c r="M573" s="1">
        <v>50</v>
      </c>
      <c r="N573" s="1">
        <v>34</v>
      </c>
      <c r="O573" s="1">
        <v>84</v>
      </c>
      <c r="P573" s="1">
        <v>134</v>
      </c>
      <c r="Q573" s="1">
        <v>72</v>
      </c>
      <c r="R573" s="1">
        <v>206</v>
      </c>
      <c r="S573" s="1">
        <v>26</v>
      </c>
      <c r="T573" s="1">
        <v>1</v>
      </c>
      <c r="U573" s="4">
        <f t="shared" si="16"/>
        <v>7.9230769230769234</v>
      </c>
      <c r="V573" s="2"/>
      <c r="W573" s="2"/>
      <c r="X573" s="2"/>
      <c r="Y573" s="2"/>
      <c r="Z573" s="2"/>
    </row>
    <row r="574" spans="1:26" ht="15.75" customHeight="1" x14ac:dyDescent="0.25">
      <c r="A574" s="1">
        <v>572</v>
      </c>
      <c r="B574" s="1" t="s">
        <v>812</v>
      </c>
      <c r="C574" s="1"/>
      <c r="D574" s="1" t="s">
        <v>14</v>
      </c>
      <c r="E574" s="1" t="s">
        <v>806</v>
      </c>
      <c r="F574" s="1"/>
      <c r="G574" s="1"/>
      <c r="H574" s="1"/>
      <c r="I574" s="1" t="s">
        <v>45</v>
      </c>
      <c r="J574" s="1">
        <v>105</v>
      </c>
      <c r="K574" s="1">
        <v>115</v>
      </c>
      <c r="L574" s="1">
        <v>220</v>
      </c>
      <c r="M574" s="1">
        <v>102</v>
      </c>
      <c r="N574" s="1">
        <v>108</v>
      </c>
      <c r="O574" s="1">
        <v>210</v>
      </c>
      <c r="P574" s="1">
        <v>207</v>
      </c>
      <c r="Q574" s="1">
        <v>223</v>
      </c>
      <c r="R574" s="1">
        <v>430</v>
      </c>
      <c r="S574" s="1">
        <v>25</v>
      </c>
      <c r="T574" s="1">
        <v>1</v>
      </c>
      <c r="U574" s="4">
        <f t="shared" si="16"/>
        <v>17.2</v>
      </c>
      <c r="V574" s="2"/>
      <c r="W574" s="2"/>
      <c r="X574" s="2"/>
      <c r="Y574" s="2"/>
      <c r="Z574" s="2"/>
    </row>
    <row r="575" spans="1:26" ht="15.75" customHeight="1" x14ac:dyDescent="0.25">
      <c r="A575" s="1">
        <v>573</v>
      </c>
      <c r="B575" s="1" t="s">
        <v>813</v>
      </c>
      <c r="C575" s="1"/>
      <c r="D575" s="1" t="s">
        <v>14</v>
      </c>
      <c r="E575" s="1" t="s">
        <v>806</v>
      </c>
      <c r="F575" s="1"/>
      <c r="G575" s="1"/>
      <c r="H575" s="1"/>
      <c r="I575" s="1" t="s">
        <v>45</v>
      </c>
      <c r="J575" s="1">
        <v>65</v>
      </c>
      <c r="K575" s="1">
        <v>63</v>
      </c>
      <c r="L575" s="1">
        <v>128</v>
      </c>
      <c r="M575" s="1">
        <v>62</v>
      </c>
      <c r="N575" s="1">
        <v>69</v>
      </c>
      <c r="O575" s="1">
        <v>131</v>
      </c>
      <c r="P575" s="1">
        <v>127</v>
      </c>
      <c r="Q575" s="1">
        <v>132</v>
      </c>
      <c r="R575" s="1">
        <v>259</v>
      </c>
      <c r="S575" s="1">
        <v>16</v>
      </c>
      <c r="T575" s="1">
        <v>1</v>
      </c>
      <c r="U575" s="4">
        <f t="shared" si="16"/>
        <v>16.1875</v>
      </c>
      <c r="V575" s="2"/>
      <c r="W575" s="2"/>
      <c r="X575" s="2"/>
      <c r="Y575" s="2"/>
      <c r="Z575" s="2"/>
    </row>
    <row r="576" spans="1:26" ht="15.75" customHeight="1" x14ac:dyDescent="0.25">
      <c r="A576" s="1">
        <v>574</v>
      </c>
      <c r="B576" s="1" t="s">
        <v>814</v>
      </c>
      <c r="C576" s="1"/>
      <c r="D576" s="1" t="s">
        <v>14</v>
      </c>
      <c r="E576" s="1" t="s">
        <v>806</v>
      </c>
      <c r="F576" s="1"/>
      <c r="G576" s="1"/>
      <c r="H576" s="1"/>
      <c r="I576" s="1" t="s">
        <v>45</v>
      </c>
      <c r="J576" s="1">
        <v>198</v>
      </c>
      <c r="K576" s="1">
        <v>0</v>
      </c>
      <c r="L576" s="1">
        <v>198</v>
      </c>
      <c r="M576" s="1">
        <v>153</v>
      </c>
      <c r="N576" s="1">
        <v>0</v>
      </c>
      <c r="O576" s="1">
        <v>153</v>
      </c>
      <c r="P576" s="1">
        <v>351</v>
      </c>
      <c r="Q576" s="1">
        <v>0</v>
      </c>
      <c r="R576" s="1">
        <v>351</v>
      </c>
      <c r="S576" s="1">
        <v>26</v>
      </c>
      <c r="T576" s="1">
        <v>5</v>
      </c>
      <c r="U576" s="4">
        <f t="shared" si="16"/>
        <v>13.5</v>
      </c>
      <c r="V576" s="2"/>
      <c r="W576" s="2"/>
      <c r="X576" s="2"/>
      <c r="Y576" s="2"/>
      <c r="Z576" s="2"/>
    </row>
    <row r="577" spans="1:26" ht="15.75" customHeight="1" x14ac:dyDescent="0.25">
      <c r="A577" s="1">
        <v>575</v>
      </c>
      <c r="B577" s="1" t="s">
        <v>815</v>
      </c>
      <c r="C577" s="1"/>
      <c r="D577" s="1" t="s">
        <v>14</v>
      </c>
      <c r="E577" s="1" t="s">
        <v>806</v>
      </c>
      <c r="F577" s="1"/>
      <c r="G577" s="1"/>
      <c r="H577" s="1"/>
      <c r="I577" s="1" t="s">
        <v>45</v>
      </c>
      <c r="J577" s="1">
        <v>72</v>
      </c>
      <c r="K577" s="1">
        <v>59</v>
      </c>
      <c r="L577" s="1">
        <v>131</v>
      </c>
      <c r="M577" s="1">
        <v>67</v>
      </c>
      <c r="N577" s="1">
        <v>44</v>
      </c>
      <c r="O577" s="1">
        <v>111</v>
      </c>
      <c r="P577" s="1">
        <v>139</v>
      </c>
      <c r="Q577" s="1">
        <v>103</v>
      </c>
      <c r="R577" s="1">
        <v>242</v>
      </c>
      <c r="S577" s="1">
        <v>14</v>
      </c>
      <c r="T577" s="1">
        <v>1</v>
      </c>
      <c r="U577" s="4">
        <f t="shared" si="16"/>
        <v>17.285714285714285</v>
      </c>
      <c r="V577" s="2"/>
      <c r="W577" s="2"/>
      <c r="X577" s="2"/>
      <c r="Y577" s="2"/>
      <c r="Z577" s="2"/>
    </row>
    <row r="578" spans="1:26" ht="15.75" customHeight="1" x14ac:dyDescent="0.25">
      <c r="A578" s="1">
        <v>576</v>
      </c>
      <c r="B578" s="1" t="s">
        <v>816</v>
      </c>
      <c r="C578" s="1"/>
      <c r="D578" s="1" t="s">
        <v>14</v>
      </c>
      <c r="E578" s="1" t="s">
        <v>806</v>
      </c>
      <c r="F578" s="1"/>
      <c r="G578" s="1"/>
      <c r="H578" s="1"/>
      <c r="I578" s="1" t="s">
        <v>45</v>
      </c>
      <c r="J578" s="1">
        <v>317</v>
      </c>
      <c r="K578" s="1">
        <v>0</v>
      </c>
      <c r="L578" s="1">
        <v>317</v>
      </c>
      <c r="M578" s="1">
        <v>188</v>
      </c>
      <c r="N578" s="1">
        <v>0</v>
      </c>
      <c r="O578" s="1">
        <v>188</v>
      </c>
      <c r="P578" s="1">
        <v>505</v>
      </c>
      <c r="Q578" s="1">
        <v>0</v>
      </c>
      <c r="R578" s="1">
        <v>505</v>
      </c>
      <c r="S578" s="1">
        <v>15</v>
      </c>
      <c r="T578" s="1">
        <v>1</v>
      </c>
      <c r="U578" s="4">
        <f t="shared" si="16"/>
        <v>33.666666666666664</v>
      </c>
      <c r="V578" s="2"/>
      <c r="W578" s="2"/>
      <c r="X578" s="2"/>
      <c r="Y578" s="2"/>
      <c r="Z578" s="2"/>
    </row>
    <row r="579" spans="1:26" ht="15.75" customHeight="1" x14ac:dyDescent="0.25">
      <c r="A579" s="1">
        <v>577</v>
      </c>
      <c r="B579" s="1" t="s">
        <v>817</v>
      </c>
      <c r="C579" s="1" t="s">
        <v>818</v>
      </c>
      <c r="D579" s="1" t="s">
        <v>14</v>
      </c>
      <c r="E579" s="1" t="s">
        <v>806</v>
      </c>
      <c r="F579" s="1"/>
      <c r="G579" s="1">
        <v>8033740232</v>
      </c>
      <c r="H579" s="1" t="s">
        <v>819</v>
      </c>
      <c r="I579" s="1" t="s">
        <v>66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  <c r="Y579" s="2"/>
      <c r="Z579" s="2"/>
    </row>
    <row r="580" spans="1:26" ht="15.75" customHeight="1" x14ac:dyDescent="0.25">
      <c r="A580" s="1">
        <v>578</v>
      </c>
      <c r="B580" s="1" t="s">
        <v>820</v>
      </c>
      <c r="C580" s="1" t="s">
        <v>821</v>
      </c>
      <c r="D580" s="1" t="s">
        <v>14</v>
      </c>
      <c r="E580" s="1" t="s">
        <v>806</v>
      </c>
      <c r="F580" s="1" t="s">
        <v>822</v>
      </c>
      <c r="G580" s="1">
        <v>8037367812</v>
      </c>
      <c r="H580" s="1" t="s">
        <v>823</v>
      </c>
      <c r="I580" s="1" t="s">
        <v>66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  <c r="Y580" s="2"/>
      <c r="Z580" s="2"/>
    </row>
    <row r="581" spans="1:26" ht="15.75" customHeight="1" x14ac:dyDescent="0.25">
      <c r="A581" s="1">
        <v>579</v>
      </c>
      <c r="B581" s="1" t="s">
        <v>824</v>
      </c>
      <c r="C581" s="1" t="s">
        <v>818</v>
      </c>
      <c r="D581" s="1" t="s">
        <v>14</v>
      </c>
      <c r="E581" s="1" t="s">
        <v>806</v>
      </c>
      <c r="F581" s="1"/>
      <c r="G581" s="1">
        <v>8050537731</v>
      </c>
      <c r="H581" s="1" t="s">
        <v>825</v>
      </c>
      <c r="I581" s="1" t="s">
        <v>66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  <c r="Y581" s="2"/>
      <c r="Z581" s="2"/>
    </row>
    <row r="582" spans="1:26" ht="15.75" customHeight="1" x14ac:dyDescent="0.25">
      <c r="A582" s="1">
        <v>580</v>
      </c>
      <c r="B582" s="1" t="s">
        <v>826</v>
      </c>
      <c r="C582" s="1" t="s">
        <v>818</v>
      </c>
      <c r="D582" s="1" t="s">
        <v>14</v>
      </c>
      <c r="E582" s="1" t="s">
        <v>806</v>
      </c>
      <c r="F582" s="1"/>
      <c r="G582" s="1">
        <v>8060490638</v>
      </c>
      <c r="H582" s="1"/>
      <c r="I582" s="1" t="s">
        <v>66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  <c r="Y582" s="2"/>
      <c r="Z582" s="2"/>
    </row>
    <row r="583" spans="1:26" ht="15.75" customHeight="1" x14ac:dyDescent="0.25">
      <c r="A583" s="1">
        <v>581</v>
      </c>
      <c r="B583" s="1" t="s">
        <v>827</v>
      </c>
      <c r="C583" s="1" t="s">
        <v>821</v>
      </c>
      <c r="D583" s="1" t="s">
        <v>14</v>
      </c>
      <c r="E583" s="1" t="s">
        <v>806</v>
      </c>
      <c r="F583" s="1"/>
      <c r="G583" s="1">
        <v>8063913939</v>
      </c>
      <c r="H583" s="1" t="s">
        <v>307</v>
      </c>
      <c r="I583" s="1" t="s">
        <v>66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  <c r="Y583" s="2"/>
      <c r="Z583" s="2"/>
    </row>
    <row r="584" spans="1:26" ht="15.75" customHeight="1" x14ac:dyDescent="0.25">
      <c r="A584" s="1">
        <v>582</v>
      </c>
      <c r="B584" s="1" t="s">
        <v>828</v>
      </c>
      <c r="C584" s="1" t="s">
        <v>829</v>
      </c>
      <c r="D584" s="1" t="s">
        <v>14</v>
      </c>
      <c r="E584" s="1" t="s">
        <v>806</v>
      </c>
      <c r="F584" s="1"/>
      <c r="G584" s="1"/>
      <c r="H584" s="1"/>
      <c r="I584" s="1" t="s">
        <v>66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  <c r="Y584" s="2"/>
      <c r="Z584" s="2"/>
    </row>
    <row r="585" spans="1:26" ht="15.75" customHeight="1" x14ac:dyDescent="0.25">
      <c r="A585" s="1">
        <v>583</v>
      </c>
      <c r="B585" s="1" t="s">
        <v>830</v>
      </c>
      <c r="C585" s="1" t="s">
        <v>821</v>
      </c>
      <c r="D585" s="1" t="s">
        <v>14</v>
      </c>
      <c r="E585" s="1" t="s">
        <v>806</v>
      </c>
      <c r="F585" s="1" t="s">
        <v>831</v>
      </c>
      <c r="G585" s="1"/>
      <c r="H585" s="1" t="s">
        <v>802</v>
      </c>
      <c r="I585" s="1" t="s">
        <v>66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  <c r="Y585" s="2"/>
      <c r="Z585" s="2"/>
    </row>
    <row r="586" spans="1:26" ht="15.75" customHeight="1" x14ac:dyDescent="0.25">
      <c r="A586" s="1">
        <v>584</v>
      </c>
      <c r="B586" s="1" t="s">
        <v>832</v>
      </c>
      <c r="C586" s="1" t="s">
        <v>821</v>
      </c>
      <c r="D586" s="1" t="s">
        <v>14</v>
      </c>
      <c r="E586" s="1" t="s">
        <v>806</v>
      </c>
      <c r="F586" s="1"/>
      <c r="G586" s="1">
        <v>8165555351</v>
      </c>
      <c r="H586" s="1" t="s">
        <v>833</v>
      </c>
      <c r="I586" s="1" t="s">
        <v>66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  <c r="Y586" s="2"/>
      <c r="Z586" s="2"/>
    </row>
    <row r="587" spans="1:26" ht="15.75" customHeight="1" x14ac:dyDescent="0.25">
      <c r="A587" s="1">
        <v>585</v>
      </c>
      <c r="B587" s="1" t="s">
        <v>834</v>
      </c>
      <c r="C587" s="1" t="s">
        <v>821</v>
      </c>
      <c r="D587" s="1" t="s">
        <v>14</v>
      </c>
      <c r="E587" s="1" t="s">
        <v>806</v>
      </c>
      <c r="F587" s="1"/>
      <c r="G587" s="1">
        <v>8037509093</v>
      </c>
      <c r="H587" s="1"/>
      <c r="I587" s="1" t="s">
        <v>66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  <c r="Y587" s="2"/>
      <c r="Z587" s="2"/>
    </row>
    <row r="588" spans="1:26" ht="15.75" customHeight="1" x14ac:dyDescent="0.25">
      <c r="A588" s="1">
        <v>586</v>
      </c>
      <c r="B588" s="1" t="s">
        <v>835</v>
      </c>
      <c r="C588" s="1" t="s">
        <v>821</v>
      </c>
      <c r="D588" s="1" t="s">
        <v>14</v>
      </c>
      <c r="E588" s="1" t="s">
        <v>806</v>
      </c>
      <c r="F588" s="1"/>
      <c r="G588" s="1"/>
      <c r="H588" s="1"/>
      <c r="I588" s="1" t="s">
        <v>66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  <c r="Y588" s="2"/>
      <c r="Z588" s="2"/>
    </row>
    <row r="589" spans="1:26" ht="15.75" customHeight="1" x14ac:dyDescent="0.25">
      <c r="A589" s="1">
        <v>587</v>
      </c>
      <c r="B589" s="1" t="s">
        <v>836</v>
      </c>
      <c r="C589" s="1" t="s">
        <v>837</v>
      </c>
      <c r="D589" s="1" t="s">
        <v>14</v>
      </c>
      <c r="E589" s="1" t="s">
        <v>806</v>
      </c>
      <c r="F589" s="1"/>
      <c r="G589" s="1">
        <v>8136634690</v>
      </c>
      <c r="H589" s="1"/>
      <c r="I589" s="1" t="s">
        <v>66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  <c r="Y589" s="2"/>
      <c r="Z589" s="2"/>
    </row>
    <row r="590" spans="1:26" ht="15.75" customHeight="1" x14ac:dyDescent="0.25">
      <c r="A590" s="1">
        <v>588</v>
      </c>
      <c r="B590" s="1" t="s">
        <v>838</v>
      </c>
      <c r="C590" s="1" t="s">
        <v>818</v>
      </c>
      <c r="D590" s="1" t="s">
        <v>14</v>
      </c>
      <c r="E590" s="1" t="s">
        <v>806</v>
      </c>
      <c r="F590" s="1"/>
      <c r="G590" s="1"/>
      <c r="H590" s="1"/>
      <c r="I590" s="1" t="s">
        <v>66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  <c r="Y590" s="2"/>
      <c r="Z590" s="2"/>
    </row>
    <row r="591" spans="1:26" ht="15.75" customHeight="1" x14ac:dyDescent="0.25">
      <c r="A591" s="1">
        <v>589</v>
      </c>
      <c r="B591" s="1" t="s">
        <v>839</v>
      </c>
      <c r="C591" s="1" t="s">
        <v>821</v>
      </c>
      <c r="D591" s="1" t="s">
        <v>14</v>
      </c>
      <c r="E591" s="1" t="s">
        <v>806</v>
      </c>
      <c r="F591" s="1"/>
      <c r="G591" s="1"/>
      <c r="H591" s="1"/>
      <c r="I591" s="1" t="s">
        <v>66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  <c r="Y591" s="2"/>
      <c r="Z591" s="2"/>
    </row>
    <row r="592" spans="1:26" ht="15.75" customHeight="1" x14ac:dyDescent="0.25">
      <c r="A592" s="1">
        <v>590</v>
      </c>
      <c r="B592" s="1" t="s">
        <v>840</v>
      </c>
      <c r="C592" s="1"/>
      <c r="D592" s="1" t="s">
        <v>18</v>
      </c>
      <c r="E592" s="1" t="s">
        <v>841</v>
      </c>
      <c r="F592" s="1"/>
      <c r="G592" s="1"/>
      <c r="H592" s="1"/>
      <c r="I592" s="1" t="s">
        <v>45</v>
      </c>
      <c r="J592" s="1">
        <v>315</v>
      </c>
      <c r="K592" s="1">
        <v>442</v>
      </c>
      <c r="L592" s="1">
        <v>757</v>
      </c>
      <c r="M592" s="1">
        <v>156</v>
      </c>
      <c r="N592" s="1">
        <v>345</v>
      </c>
      <c r="O592" s="1">
        <v>501</v>
      </c>
      <c r="P592" s="1">
        <v>471</v>
      </c>
      <c r="Q592" s="1">
        <v>787</v>
      </c>
      <c r="R592" s="1">
        <v>1258</v>
      </c>
      <c r="S592" s="1">
        <v>22</v>
      </c>
      <c r="T592" s="1">
        <v>0</v>
      </c>
      <c r="U592" s="4">
        <f t="shared" ref="U592:U599" si="17">R592/S592</f>
        <v>57.18181818181818</v>
      </c>
      <c r="V592" s="2"/>
      <c r="W592" s="2"/>
      <c r="X592" s="2"/>
      <c r="Y592" s="2"/>
      <c r="Z592" s="2"/>
    </row>
    <row r="593" spans="1:26" ht="15.75" customHeight="1" x14ac:dyDescent="0.25">
      <c r="A593" s="1">
        <v>591</v>
      </c>
      <c r="B593" s="1" t="s">
        <v>842</v>
      </c>
      <c r="C593" s="1"/>
      <c r="D593" s="1" t="s">
        <v>18</v>
      </c>
      <c r="E593" s="1" t="s">
        <v>841</v>
      </c>
      <c r="F593" s="1"/>
      <c r="G593" s="1"/>
      <c r="H593" s="1"/>
      <c r="I593" s="1" t="s">
        <v>45</v>
      </c>
      <c r="J593" s="1">
        <v>345</v>
      </c>
      <c r="K593" s="1">
        <v>505</v>
      </c>
      <c r="L593" s="1">
        <v>850</v>
      </c>
      <c r="M593" s="1">
        <v>107</v>
      </c>
      <c r="N593" s="1">
        <v>133</v>
      </c>
      <c r="O593" s="1">
        <v>240</v>
      </c>
      <c r="P593" s="1">
        <v>452</v>
      </c>
      <c r="Q593" s="1">
        <v>638</v>
      </c>
      <c r="R593" s="1">
        <v>1090</v>
      </c>
      <c r="S593" s="1">
        <v>26</v>
      </c>
      <c r="T593" s="1">
        <v>1</v>
      </c>
      <c r="U593" s="4">
        <f t="shared" si="17"/>
        <v>41.92307692307692</v>
      </c>
      <c r="V593" s="2"/>
      <c r="W593" s="2"/>
      <c r="X593" s="2"/>
      <c r="Y593" s="2"/>
      <c r="Z593" s="2"/>
    </row>
    <row r="594" spans="1:26" ht="15.75" customHeight="1" x14ac:dyDescent="0.25">
      <c r="A594" s="1">
        <v>592</v>
      </c>
      <c r="B594" s="1" t="s">
        <v>843</v>
      </c>
      <c r="C594" s="1"/>
      <c r="D594" s="1" t="s">
        <v>18</v>
      </c>
      <c r="E594" s="1" t="s">
        <v>841</v>
      </c>
      <c r="F594" s="1"/>
      <c r="G594" s="1"/>
      <c r="H594" s="1"/>
      <c r="I594" s="1" t="s">
        <v>45</v>
      </c>
      <c r="J594" s="1">
        <v>0</v>
      </c>
      <c r="K594" s="1">
        <v>322</v>
      </c>
      <c r="L594" s="1">
        <v>322</v>
      </c>
      <c r="M594" s="1">
        <v>0</v>
      </c>
      <c r="N594" s="1">
        <v>541</v>
      </c>
      <c r="O594" s="1">
        <v>541</v>
      </c>
      <c r="P594" s="1">
        <v>0</v>
      </c>
      <c r="Q594" s="1">
        <v>863</v>
      </c>
      <c r="R594" s="1">
        <v>863</v>
      </c>
      <c r="S594" s="1">
        <v>36</v>
      </c>
      <c r="T594" s="1">
        <v>4</v>
      </c>
      <c r="U594" s="4">
        <f t="shared" si="17"/>
        <v>23.972222222222221</v>
      </c>
      <c r="V594" s="2"/>
      <c r="W594" s="2"/>
      <c r="X594" s="2"/>
      <c r="Y594" s="2"/>
      <c r="Z594" s="2"/>
    </row>
    <row r="595" spans="1:26" ht="15.75" customHeight="1" x14ac:dyDescent="0.25">
      <c r="A595" s="1">
        <v>593</v>
      </c>
      <c r="B595" s="1" t="s">
        <v>844</v>
      </c>
      <c r="C595" s="1"/>
      <c r="D595" s="1" t="s">
        <v>18</v>
      </c>
      <c r="E595" s="1" t="s">
        <v>841</v>
      </c>
      <c r="F595" s="1"/>
      <c r="G595" s="1"/>
      <c r="H595" s="1"/>
      <c r="I595" s="1" t="s">
        <v>45</v>
      </c>
      <c r="J595" s="1">
        <v>0</v>
      </c>
      <c r="K595" s="1">
        <v>534</v>
      </c>
      <c r="L595" s="1">
        <v>534</v>
      </c>
      <c r="M595" s="1">
        <v>0</v>
      </c>
      <c r="N595" s="1">
        <v>639</v>
      </c>
      <c r="O595" s="1">
        <v>639</v>
      </c>
      <c r="P595" s="1">
        <v>0</v>
      </c>
      <c r="Q595" s="1">
        <v>1173</v>
      </c>
      <c r="R595" s="1">
        <v>1173</v>
      </c>
      <c r="S595" s="1">
        <v>40</v>
      </c>
      <c r="T595" s="1">
        <v>3</v>
      </c>
      <c r="U595" s="4">
        <f t="shared" si="17"/>
        <v>29.324999999999999</v>
      </c>
      <c r="V595" s="2"/>
      <c r="W595" s="2"/>
      <c r="X595" s="2"/>
      <c r="Y595" s="2"/>
      <c r="Z595" s="2"/>
    </row>
    <row r="596" spans="1:26" ht="15.75" customHeight="1" x14ac:dyDescent="0.25">
      <c r="A596" s="1">
        <v>594</v>
      </c>
      <c r="B596" s="1" t="s">
        <v>845</v>
      </c>
      <c r="C596" s="1"/>
      <c r="D596" s="1" t="s">
        <v>18</v>
      </c>
      <c r="E596" s="1" t="s">
        <v>841</v>
      </c>
      <c r="F596" s="1"/>
      <c r="G596" s="1"/>
      <c r="H596" s="1"/>
      <c r="I596" s="1" t="s">
        <v>45</v>
      </c>
      <c r="J596" s="1">
        <v>278</v>
      </c>
      <c r="K596" s="1">
        <v>284</v>
      </c>
      <c r="L596" s="1">
        <v>562</v>
      </c>
      <c r="M596" s="1">
        <v>195</v>
      </c>
      <c r="N596" s="1">
        <v>211</v>
      </c>
      <c r="O596" s="1">
        <v>406</v>
      </c>
      <c r="P596" s="1">
        <v>473</v>
      </c>
      <c r="Q596" s="1">
        <v>495</v>
      </c>
      <c r="R596" s="1">
        <v>968</v>
      </c>
      <c r="S596" s="1">
        <v>39</v>
      </c>
      <c r="T596" s="1">
        <v>2</v>
      </c>
      <c r="U596" s="4">
        <f t="shared" si="17"/>
        <v>24.820512820512821</v>
      </c>
      <c r="V596" s="2"/>
      <c r="W596" s="2"/>
      <c r="X596" s="2"/>
      <c r="Y596" s="2"/>
      <c r="Z596" s="2"/>
    </row>
    <row r="597" spans="1:26" ht="15.75" customHeight="1" x14ac:dyDescent="0.25">
      <c r="A597" s="1">
        <v>595</v>
      </c>
      <c r="B597" s="1" t="s">
        <v>846</v>
      </c>
      <c r="C597" s="1"/>
      <c r="D597" s="1" t="s">
        <v>18</v>
      </c>
      <c r="E597" s="1" t="s">
        <v>841</v>
      </c>
      <c r="F597" s="1"/>
      <c r="G597" s="1"/>
      <c r="H597" s="1"/>
      <c r="I597" s="1" t="s">
        <v>45</v>
      </c>
      <c r="J597" s="1">
        <v>957</v>
      </c>
      <c r="K597" s="1">
        <v>0</v>
      </c>
      <c r="L597" s="1">
        <v>957</v>
      </c>
      <c r="M597" s="1">
        <v>548</v>
      </c>
      <c r="N597" s="1">
        <v>0</v>
      </c>
      <c r="O597" s="1">
        <v>548</v>
      </c>
      <c r="P597" s="1">
        <v>1505</v>
      </c>
      <c r="Q597" s="1">
        <v>0</v>
      </c>
      <c r="R597" s="1">
        <v>1505</v>
      </c>
      <c r="S597" s="1">
        <v>35</v>
      </c>
      <c r="T597" s="1">
        <v>2</v>
      </c>
      <c r="U597" s="4">
        <f t="shared" si="17"/>
        <v>43</v>
      </c>
      <c r="V597" s="2"/>
      <c r="W597" s="2"/>
      <c r="X597" s="2"/>
      <c r="Y597" s="2"/>
      <c r="Z597" s="2"/>
    </row>
    <row r="598" spans="1:26" ht="15.75" customHeight="1" x14ac:dyDescent="0.25">
      <c r="A598" s="1">
        <v>596</v>
      </c>
      <c r="B598" s="1" t="s">
        <v>847</v>
      </c>
      <c r="C598" s="1"/>
      <c r="D598" s="1" t="s">
        <v>18</v>
      </c>
      <c r="E598" s="1" t="s">
        <v>841</v>
      </c>
      <c r="F598" s="1"/>
      <c r="G598" s="1"/>
      <c r="H598" s="1"/>
      <c r="I598" s="1" t="s">
        <v>45</v>
      </c>
      <c r="J598" s="1">
        <v>707</v>
      </c>
      <c r="K598" s="1">
        <v>0</v>
      </c>
      <c r="L598" s="1">
        <v>707</v>
      </c>
      <c r="M598" s="1">
        <v>418</v>
      </c>
      <c r="N598" s="1">
        <v>0</v>
      </c>
      <c r="O598" s="1">
        <v>418</v>
      </c>
      <c r="P598" s="1">
        <v>707</v>
      </c>
      <c r="Q598" s="1">
        <v>418</v>
      </c>
      <c r="R598" s="1">
        <v>1125</v>
      </c>
      <c r="S598" s="1">
        <v>34</v>
      </c>
      <c r="T598" s="1">
        <v>2</v>
      </c>
      <c r="U598" s="4">
        <f t="shared" si="17"/>
        <v>33.088235294117645</v>
      </c>
      <c r="V598" s="2"/>
      <c r="W598" s="2"/>
      <c r="X598" s="2"/>
      <c r="Y598" s="2"/>
      <c r="Z598" s="2"/>
    </row>
    <row r="599" spans="1:26" ht="15.75" customHeight="1" x14ac:dyDescent="0.25">
      <c r="A599" s="1">
        <v>597</v>
      </c>
      <c r="B599" s="1" t="s">
        <v>848</v>
      </c>
      <c r="C599" s="1"/>
      <c r="D599" s="1" t="s">
        <v>18</v>
      </c>
      <c r="E599" s="1" t="s">
        <v>841</v>
      </c>
      <c r="F599" s="1"/>
      <c r="G599" s="1"/>
      <c r="H599" s="1"/>
      <c r="I599" s="1" t="s">
        <v>45</v>
      </c>
      <c r="J599" s="1">
        <v>0</v>
      </c>
      <c r="K599" s="1">
        <v>218</v>
      </c>
      <c r="L599" s="1">
        <v>218</v>
      </c>
      <c r="M599" s="1">
        <v>0</v>
      </c>
      <c r="N599" s="1">
        <v>90</v>
      </c>
      <c r="O599" s="1">
        <v>90</v>
      </c>
      <c r="P599" s="1">
        <v>0</v>
      </c>
      <c r="Q599" s="1">
        <v>308</v>
      </c>
      <c r="R599" s="1">
        <v>308</v>
      </c>
      <c r="S599" s="1">
        <v>15</v>
      </c>
      <c r="T599" s="1">
        <v>0</v>
      </c>
      <c r="U599" s="4">
        <f t="shared" si="17"/>
        <v>20.533333333333335</v>
      </c>
      <c r="V599" s="2"/>
      <c r="W599" s="2"/>
      <c r="X599" s="2"/>
      <c r="Y599" s="2"/>
      <c r="Z599" s="2"/>
    </row>
    <row r="600" spans="1:26" ht="15.75" customHeight="1" x14ac:dyDescent="0.25">
      <c r="A600" s="1">
        <v>598</v>
      </c>
      <c r="B600" s="1" t="s">
        <v>849</v>
      </c>
      <c r="C600" s="1" t="s">
        <v>850</v>
      </c>
      <c r="D600" s="1" t="s">
        <v>18</v>
      </c>
      <c r="E600" s="1" t="s">
        <v>841</v>
      </c>
      <c r="F600" s="1" t="s">
        <v>851</v>
      </c>
      <c r="G600" s="1">
        <v>8036738681</v>
      </c>
      <c r="H600" s="6">
        <v>36743</v>
      </c>
      <c r="I600" s="1" t="s">
        <v>66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  <c r="Y600" s="2"/>
      <c r="Z600" s="2"/>
    </row>
    <row r="601" spans="1:26" ht="15.75" customHeight="1" x14ac:dyDescent="0.25">
      <c r="A601" s="1">
        <v>599</v>
      </c>
      <c r="B601" s="1" t="s">
        <v>852</v>
      </c>
      <c r="C601" s="1" t="s">
        <v>850</v>
      </c>
      <c r="D601" s="1" t="s">
        <v>18</v>
      </c>
      <c r="E601" s="1" t="s">
        <v>841</v>
      </c>
      <c r="F601" s="1"/>
      <c r="G601" s="1">
        <v>8038849482</v>
      </c>
      <c r="H601" s="1"/>
      <c r="I601" s="1" t="s">
        <v>66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  <c r="Y601" s="2"/>
      <c r="Z601" s="2"/>
    </row>
    <row r="602" spans="1:26" ht="15.75" customHeight="1" x14ac:dyDescent="0.25">
      <c r="A602" s="1">
        <v>600</v>
      </c>
      <c r="B602" s="1" t="s">
        <v>853</v>
      </c>
      <c r="C602" s="1" t="s">
        <v>850</v>
      </c>
      <c r="D602" s="1" t="s">
        <v>18</v>
      </c>
      <c r="E602" s="1" t="s">
        <v>841</v>
      </c>
      <c r="F602" s="1" t="s">
        <v>854</v>
      </c>
      <c r="G602" s="1"/>
      <c r="H602" s="1"/>
      <c r="I602" s="1" t="s">
        <v>66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  <c r="Y602" s="2"/>
      <c r="Z602" s="2"/>
    </row>
    <row r="603" spans="1:26" ht="15.75" customHeight="1" x14ac:dyDescent="0.25">
      <c r="A603" s="1">
        <v>601</v>
      </c>
      <c r="B603" s="1" t="s">
        <v>855</v>
      </c>
      <c r="C603" s="1" t="s">
        <v>850</v>
      </c>
      <c r="D603" s="1" t="s">
        <v>18</v>
      </c>
      <c r="E603" s="1" t="s">
        <v>841</v>
      </c>
      <c r="F603" s="1"/>
      <c r="G603" s="1">
        <v>8063627115</v>
      </c>
      <c r="H603" s="1"/>
      <c r="I603" s="1" t="s">
        <v>66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  <c r="Y603" s="2"/>
      <c r="Z603" s="2"/>
    </row>
    <row r="604" spans="1:26" ht="15.75" customHeight="1" x14ac:dyDescent="0.25">
      <c r="A604" s="1">
        <v>602</v>
      </c>
      <c r="B604" s="1" t="s">
        <v>856</v>
      </c>
      <c r="C604" s="1" t="s">
        <v>850</v>
      </c>
      <c r="D604" s="1" t="s">
        <v>18</v>
      </c>
      <c r="E604" s="1" t="s">
        <v>841</v>
      </c>
      <c r="F604" s="1" t="s">
        <v>857</v>
      </c>
      <c r="G604" s="1"/>
      <c r="H604" s="1">
        <v>1</v>
      </c>
      <c r="I604" s="1" t="s">
        <v>66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  <c r="Y604" s="2"/>
      <c r="Z604" s="2"/>
    </row>
    <row r="605" spans="1:26" ht="15.75" customHeight="1" x14ac:dyDescent="0.25">
      <c r="A605" s="1">
        <v>603</v>
      </c>
      <c r="B605" s="1" t="s">
        <v>858</v>
      </c>
      <c r="C605" s="1" t="s">
        <v>859</v>
      </c>
      <c r="D605" s="1" t="s">
        <v>18</v>
      </c>
      <c r="E605" s="1" t="s">
        <v>841</v>
      </c>
      <c r="F605" s="1"/>
      <c r="G605" s="1">
        <v>7038028233</v>
      </c>
      <c r="H605" s="1"/>
      <c r="I605" s="1" t="s">
        <v>66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  <c r="Y605" s="2"/>
      <c r="Z605" s="2"/>
    </row>
    <row r="606" spans="1:26" ht="15.75" customHeight="1" x14ac:dyDescent="0.25">
      <c r="A606" s="1">
        <v>604</v>
      </c>
      <c r="B606" s="1" t="s">
        <v>860</v>
      </c>
      <c r="C606" s="1" t="s">
        <v>850</v>
      </c>
      <c r="D606" s="1" t="s">
        <v>18</v>
      </c>
      <c r="E606" s="1" t="s">
        <v>841</v>
      </c>
      <c r="F606" s="1"/>
      <c r="G606" s="1">
        <v>7060695269</v>
      </c>
      <c r="H606" s="6">
        <v>45140</v>
      </c>
      <c r="I606" s="1" t="s">
        <v>66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  <c r="Y606" s="2"/>
      <c r="Z606" s="2"/>
    </row>
    <row r="607" spans="1:26" ht="15.75" customHeight="1" x14ac:dyDescent="0.25">
      <c r="A607" s="1">
        <v>605</v>
      </c>
      <c r="B607" s="1" t="s">
        <v>861</v>
      </c>
      <c r="C607" s="1" t="s">
        <v>850</v>
      </c>
      <c r="D607" s="1" t="s">
        <v>18</v>
      </c>
      <c r="E607" s="1" t="s">
        <v>841</v>
      </c>
      <c r="F607" s="1" t="s">
        <v>862</v>
      </c>
      <c r="G607" s="1">
        <v>7062635889</v>
      </c>
      <c r="H607" s="1" t="s">
        <v>863</v>
      </c>
      <c r="I607" s="1" t="s">
        <v>66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  <c r="Y607" s="2"/>
      <c r="Z607" s="2"/>
    </row>
    <row r="608" spans="1:26" ht="15.75" customHeight="1" x14ac:dyDescent="0.25">
      <c r="A608" s="1">
        <v>606</v>
      </c>
      <c r="B608" s="1" t="s">
        <v>864</v>
      </c>
      <c r="C608" s="1" t="s">
        <v>850</v>
      </c>
      <c r="D608" s="1" t="s">
        <v>18</v>
      </c>
      <c r="E608" s="1" t="s">
        <v>841</v>
      </c>
      <c r="F608" s="1" t="s">
        <v>865</v>
      </c>
      <c r="G608" s="1">
        <v>8068409020</v>
      </c>
      <c r="H608" s="1"/>
      <c r="I608" s="1" t="s">
        <v>66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  <c r="Y608" s="2"/>
      <c r="Z608" s="2"/>
    </row>
    <row r="609" spans="1:26" ht="15.75" customHeight="1" x14ac:dyDescent="0.25">
      <c r="A609" s="1">
        <v>607</v>
      </c>
      <c r="B609" s="1" t="s">
        <v>866</v>
      </c>
      <c r="C609" s="1" t="s">
        <v>850</v>
      </c>
      <c r="D609" s="1" t="s">
        <v>18</v>
      </c>
      <c r="E609" s="1" t="s">
        <v>841</v>
      </c>
      <c r="F609" s="1" t="s">
        <v>867</v>
      </c>
      <c r="G609" s="1">
        <v>7030690936</v>
      </c>
      <c r="H609" s="1" t="s">
        <v>868</v>
      </c>
      <c r="I609" s="1" t="s">
        <v>66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  <c r="Y609" s="2"/>
      <c r="Z609" s="2"/>
    </row>
    <row r="610" spans="1:26" ht="15.75" customHeight="1" x14ac:dyDescent="0.25">
      <c r="A610" s="1">
        <v>608</v>
      </c>
      <c r="B610" s="1" t="s">
        <v>869</v>
      </c>
      <c r="C610" s="1" t="s">
        <v>850</v>
      </c>
      <c r="D610" s="1" t="s">
        <v>18</v>
      </c>
      <c r="E610" s="1" t="s">
        <v>841</v>
      </c>
      <c r="F610" s="1"/>
      <c r="G610" s="1">
        <v>8037028011</v>
      </c>
      <c r="H610" s="6">
        <v>42047</v>
      </c>
      <c r="I610" s="1" t="s">
        <v>66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  <c r="Y610" s="2"/>
      <c r="Z610" s="2"/>
    </row>
    <row r="611" spans="1:26" ht="15.75" customHeight="1" x14ac:dyDescent="0.25">
      <c r="A611" s="1">
        <v>609</v>
      </c>
      <c r="B611" s="1" t="s">
        <v>870</v>
      </c>
      <c r="C611" s="1" t="s">
        <v>850</v>
      </c>
      <c r="D611" s="1" t="s">
        <v>18</v>
      </c>
      <c r="E611" s="1" t="s">
        <v>841</v>
      </c>
      <c r="F611" s="1" t="s">
        <v>871</v>
      </c>
      <c r="G611" s="1"/>
      <c r="H611" s="1"/>
      <c r="I611" s="1" t="s">
        <v>66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  <c r="Y611" s="2"/>
      <c r="Z611" s="2"/>
    </row>
    <row r="612" spans="1:26" ht="15.75" customHeight="1" x14ac:dyDescent="0.25">
      <c r="A612" s="1">
        <v>610</v>
      </c>
      <c r="B612" s="1" t="s">
        <v>872</v>
      </c>
      <c r="C612" s="1" t="s">
        <v>873</v>
      </c>
      <c r="D612" s="1" t="s">
        <v>18</v>
      </c>
      <c r="E612" s="1" t="s">
        <v>841</v>
      </c>
      <c r="F612" s="1"/>
      <c r="G612" s="1"/>
      <c r="H612" s="1"/>
      <c r="I612" s="1" t="s">
        <v>66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  <c r="Y612" s="2"/>
      <c r="Z612" s="2"/>
    </row>
    <row r="613" spans="1:26" ht="15.75" customHeight="1" x14ac:dyDescent="0.25">
      <c r="A613" s="1">
        <v>611</v>
      </c>
      <c r="B613" s="1" t="s">
        <v>874</v>
      </c>
      <c r="C613" s="1" t="s">
        <v>850</v>
      </c>
      <c r="D613" s="1" t="s">
        <v>18</v>
      </c>
      <c r="E613" s="1" t="s">
        <v>841</v>
      </c>
      <c r="F613" s="1"/>
      <c r="G613" s="1">
        <v>8133966802</v>
      </c>
      <c r="H613" s="1" t="s">
        <v>875</v>
      </c>
      <c r="I613" s="1" t="s">
        <v>66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  <c r="Y613" s="2"/>
      <c r="Z613" s="2"/>
    </row>
    <row r="614" spans="1:26" ht="15.75" customHeight="1" x14ac:dyDescent="0.25">
      <c r="A614" s="1">
        <v>612</v>
      </c>
      <c r="B614" s="1" t="s">
        <v>876</v>
      </c>
      <c r="C614" s="1" t="s">
        <v>850</v>
      </c>
      <c r="D614" s="1" t="s">
        <v>18</v>
      </c>
      <c r="E614" s="1" t="s">
        <v>841</v>
      </c>
      <c r="F614" s="1"/>
      <c r="G614" s="1">
        <v>8066260145</v>
      </c>
      <c r="H614" s="6">
        <v>44928</v>
      </c>
      <c r="I614" s="1" t="s">
        <v>66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  <c r="Y614" s="2"/>
      <c r="Z614" s="2"/>
    </row>
    <row r="615" spans="1:26" ht="15.75" customHeight="1" x14ac:dyDescent="0.25">
      <c r="A615" s="1">
        <v>613</v>
      </c>
      <c r="B615" s="1" t="s">
        <v>877</v>
      </c>
      <c r="C615" s="1" t="s">
        <v>850</v>
      </c>
      <c r="D615" s="1" t="s">
        <v>18</v>
      </c>
      <c r="E615" s="1" t="s">
        <v>841</v>
      </c>
      <c r="F615" s="1"/>
      <c r="G615" s="1">
        <v>8101330899</v>
      </c>
      <c r="H615" s="1" t="s">
        <v>878</v>
      </c>
      <c r="I615" s="1" t="s">
        <v>66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  <c r="Y615" s="2"/>
      <c r="Z615" s="2"/>
    </row>
    <row r="616" spans="1:26" ht="15.75" customHeight="1" x14ac:dyDescent="0.25">
      <c r="A616" s="1">
        <v>614</v>
      </c>
      <c r="B616" s="1" t="s">
        <v>879</v>
      </c>
      <c r="C616" s="1" t="s">
        <v>850</v>
      </c>
      <c r="D616" s="1" t="s">
        <v>18</v>
      </c>
      <c r="E616" s="1" t="s">
        <v>841</v>
      </c>
      <c r="F616" s="1"/>
      <c r="G616" s="1">
        <v>8032706697</v>
      </c>
      <c r="H616" s="1"/>
      <c r="I616" s="1" t="s">
        <v>66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  <c r="Y616" s="2"/>
      <c r="Z616" s="2"/>
    </row>
    <row r="617" spans="1:26" ht="15.75" customHeight="1" x14ac:dyDescent="0.25">
      <c r="A617" s="1">
        <v>615</v>
      </c>
      <c r="B617" s="1" t="s">
        <v>880</v>
      </c>
      <c r="C617" s="1" t="s">
        <v>850</v>
      </c>
      <c r="D617" s="1" t="s">
        <v>18</v>
      </c>
      <c r="E617" s="1" t="s">
        <v>841</v>
      </c>
      <c r="F617" s="1"/>
      <c r="G617" s="1">
        <v>8061626819</v>
      </c>
      <c r="H617" s="1" t="s">
        <v>881</v>
      </c>
      <c r="I617" s="1" t="s">
        <v>66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  <c r="Y617" s="2"/>
      <c r="Z617" s="2"/>
    </row>
    <row r="618" spans="1:26" ht="15.75" customHeight="1" x14ac:dyDescent="0.25">
      <c r="A618" s="1">
        <v>616</v>
      </c>
      <c r="B618" s="1" t="s">
        <v>882</v>
      </c>
      <c r="C618" s="1" t="s">
        <v>850</v>
      </c>
      <c r="D618" s="1" t="s">
        <v>18</v>
      </c>
      <c r="E618" s="1" t="s">
        <v>841</v>
      </c>
      <c r="F618" s="1"/>
      <c r="G618" s="1">
        <v>8034826565</v>
      </c>
      <c r="H618" s="1"/>
      <c r="I618" s="1" t="s">
        <v>66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  <c r="Y618" s="2"/>
      <c r="Z618" s="2"/>
    </row>
    <row r="619" spans="1:26" ht="15.75" customHeight="1" x14ac:dyDescent="0.25">
      <c r="A619" s="1">
        <v>617</v>
      </c>
      <c r="B619" s="1" t="s">
        <v>883</v>
      </c>
      <c r="C619" s="1" t="s">
        <v>884</v>
      </c>
      <c r="D619" s="1" t="s">
        <v>18</v>
      </c>
      <c r="E619" s="1" t="s">
        <v>841</v>
      </c>
      <c r="F619" s="1"/>
      <c r="G619" s="1">
        <v>8065081888</v>
      </c>
      <c r="H619" s="1" t="s">
        <v>885</v>
      </c>
      <c r="I619" s="1" t="s">
        <v>66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  <c r="Y619" s="2"/>
      <c r="Z619" s="2"/>
    </row>
    <row r="620" spans="1:26" ht="15.75" customHeight="1" x14ac:dyDescent="0.25">
      <c r="A620" s="1">
        <v>618</v>
      </c>
      <c r="B620" s="1" t="s">
        <v>886</v>
      </c>
      <c r="C620" s="1" t="s">
        <v>850</v>
      </c>
      <c r="D620" s="1" t="s">
        <v>18</v>
      </c>
      <c r="E620" s="1" t="s">
        <v>841</v>
      </c>
      <c r="F620" s="1" t="s">
        <v>887</v>
      </c>
      <c r="G620" s="1">
        <v>9031608519</v>
      </c>
      <c r="H620" s="1"/>
      <c r="I620" s="1" t="s">
        <v>66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  <c r="Y620" s="2"/>
      <c r="Z620" s="2"/>
    </row>
    <row r="621" spans="1:26" ht="15.75" customHeight="1" x14ac:dyDescent="0.25">
      <c r="A621" s="1">
        <v>619</v>
      </c>
      <c r="B621" s="1" t="s">
        <v>888</v>
      </c>
      <c r="C621" s="1" t="s">
        <v>859</v>
      </c>
      <c r="D621" s="1" t="s">
        <v>18</v>
      </c>
      <c r="E621" s="1" t="s">
        <v>841</v>
      </c>
      <c r="F621" s="1" t="s">
        <v>889</v>
      </c>
      <c r="G621" s="1"/>
      <c r="H621" s="6">
        <v>37602</v>
      </c>
      <c r="I621" s="1" t="s">
        <v>66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  <c r="Y621" s="2"/>
      <c r="Z621" s="2"/>
    </row>
    <row r="622" spans="1:26" ht="15.75" customHeight="1" x14ac:dyDescent="0.25">
      <c r="A622" s="1">
        <v>620</v>
      </c>
      <c r="B622" s="1" t="s">
        <v>890</v>
      </c>
      <c r="C622" s="1" t="s">
        <v>850</v>
      </c>
      <c r="D622" s="1" t="s">
        <v>18</v>
      </c>
      <c r="E622" s="1" t="s">
        <v>841</v>
      </c>
      <c r="F622" s="1"/>
      <c r="G622" s="1">
        <v>8037282252</v>
      </c>
      <c r="H622" s="1" t="s">
        <v>891</v>
      </c>
      <c r="I622" s="1" t="s">
        <v>66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  <c r="Y622" s="2"/>
      <c r="Z622" s="2"/>
    </row>
    <row r="623" spans="1:26" ht="15.75" customHeight="1" x14ac:dyDescent="0.25">
      <c r="A623" s="1">
        <v>621</v>
      </c>
      <c r="B623" s="1" t="s">
        <v>892</v>
      </c>
      <c r="C623" s="1" t="s">
        <v>893</v>
      </c>
      <c r="D623" s="1" t="s">
        <v>18</v>
      </c>
      <c r="E623" s="1" t="s">
        <v>841</v>
      </c>
      <c r="F623" s="1" t="s">
        <v>894</v>
      </c>
      <c r="G623" s="1">
        <v>8037478762</v>
      </c>
      <c r="H623" s="1" t="s">
        <v>895</v>
      </c>
      <c r="I623" s="1" t="s">
        <v>66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  <c r="Y623" s="2"/>
      <c r="Z623" s="2"/>
    </row>
    <row r="624" spans="1:26" ht="15.75" customHeight="1" x14ac:dyDescent="0.25">
      <c r="A624" s="1">
        <v>622</v>
      </c>
      <c r="B624" s="1" t="s">
        <v>896</v>
      </c>
      <c r="C624" s="1" t="s">
        <v>859</v>
      </c>
      <c r="D624" s="1" t="s">
        <v>18</v>
      </c>
      <c r="E624" s="1" t="s">
        <v>841</v>
      </c>
      <c r="F624" s="1" t="s">
        <v>897</v>
      </c>
      <c r="G624" s="1">
        <v>8033631908</v>
      </c>
      <c r="H624" s="1" t="s">
        <v>898</v>
      </c>
      <c r="I624" s="1" t="s">
        <v>66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  <c r="Y624" s="2"/>
      <c r="Z624" s="2"/>
    </row>
    <row r="625" spans="1:26" ht="15.75" customHeight="1" x14ac:dyDescent="0.25">
      <c r="A625" s="1">
        <v>623</v>
      </c>
      <c r="B625" s="1" t="s">
        <v>899</v>
      </c>
      <c r="C625" s="1" t="s">
        <v>850</v>
      </c>
      <c r="D625" s="1" t="s">
        <v>18</v>
      </c>
      <c r="E625" s="1" t="s">
        <v>841</v>
      </c>
      <c r="F625" s="1" t="s">
        <v>900</v>
      </c>
      <c r="G625" s="1">
        <v>7063952826</v>
      </c>
      <c r="H625" s="1" t="s">
        <v>901</v>
      </c>
      <c r="I625" s="1" t="s">
        <v>66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  <c r="Y625" s="2"/>
      <c r="Z625" s="2"/>
    </row>
    <row r="626" spans="1:26" ht="15.75" customHeight="1" x14ac:dyDescent="0.25">
      <c r="A626" s="1">
        <v>624</v>
      </c>
      <c r="B626" s="1" t="s">
        <v>902</v>
      </c>
      <c r="C626" s="1" t="s">
        <v>850</v>
      </c>
      <c r="D626" s="1" t="s">
        <v>18</v>
      </c>
      <c r="E626" s="1" t="s">
        <v>841</v>
      </c>
      <c r="F626" s="1"/>
      <c r="G626" s="1"/>
      <c r="H626" s="6">
        <v>41975</v>
      </c>
      <c r="I626" s="1" t="s">
        <v>66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  <c r="Y626" s="2"/>
      <c r="Z626" s="2"/>
    </row>
    <row r="627" spans="1:26" ht="15.75" customHeight="1" x14ac:dyDescent="0.25">
      <c r="A627" s="1">
        <v>625</v>
      </c>
      <c r="B627" s="1" t="s">
        <v>903</v>
      </c>
      <c r="C627" s="1" t="s">
        <v>850</v>
      </c>
      <c r="D627" s="1" t="s">
        <v>18</v>
      </c>
      <c r="E627" s="1" t="s">
        <v>841</v>
      </c>
      <c r="F627" s="1"/>
      <c r="G627" s="1"/>
      <c r="H627" s="1"/>
      <c r="I627" s="1" t="s">
        <v>66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  <c r="Y627" s="2"/>
      <c r="Z627" s="2"/>
    </row>
    <row r="628" spans="1:26" ht="15.75" customHeight="1" x14ac:dyDescent="0.25">
      <c r="A628" s="1">
        <v>626</v>
      </c>
      <c r="B628" s="1" t="s">
        <v>904</v>
      </c>
      <c r="C628" s="1" t="s">
        <v>850</v>
      </c>
      <c r="D628" s="1" t="s">
        <v>18</v>
      </c>
      <c r="E628" s="1" t="s">
        <v>841</v>
      </c>
      <c r="F628" s="1"/>
      <c r="G628" s="1">
        <v>8036129415</v>
      </c>
      <c r="H628" s="6">
        <v>43346</v>
      </c>
      <c r="I628" s="1" t="s">
        <v>66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  <c r="Y628" s="2"/>
      <c r="Z628" s="2"/>
    </row>
    <row r="629" spans="1:26" ht="15.75" customHeight="1" x14ac:dyDescent="0.25">
      <c r="A629" s="1">
        <v>627</v>
      </c>
      <c r="B629" s="1" t="s">
        <v>905</v>
      </c>
      <c r="C629" s="1" t="s">
        <v>729</v>
      </c>
      <c r="D629" s="1" t="s">
        <v>18</v>
      </c>
      <c r="E629" s="1" t="s">
        <v>841</v>
      </c>
      <c r="F629" s="1"/>
      <c r="G629" s="1">
        <v>8064480679</v>
      </c>
      <c r="H629" s="1"/>
      <c r="I629" s="1" t="s">
        <v>66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  <c r="Y629" s="2"/>
      <c r="Z629" s="2"/>
    </row>
    <row r="630" spans="1:26" ht="15.75" customHeight="1" x14ac:dyDescent="0.25">
      <c r="A630" s="1">
        <v>628</v>
      </c>
      <c r="B630" s="1" t="s">
        <v>906</v>
      </c>
      <c r="C630" s="1" t="s">
        <v>850</v>
      </c>
      <c r="D630" s="1" t="s">
        <v>18</v>
      </c>
      <c r="E630" s="1" t="s">
        <v>841</v>
      </c>
      <c r="F630" s="1"/>
      <c r="G630" s="1">
        <v>8038397744</v>
      </c>
      <c r="H630" s="6">
        <v>37928</v>
      </c>
      <c r="I630" s="1" t="s">
        <v>66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  <c r="Y630" s="2"/>
      <c r="Z630" s="2"/>
    </row>
    <row r="631" spans="1:26" ht="15.75" customHeight="1" x14ac:dyDescent="0.25">
      <c r="A631" s="1">
        <v>629</v>
      </c>
      <c r="B631" s="1" t="s">
        <v>907</v>
      </c>
      <c r="C631" s="1" t="s">
        <v>850</v>
      </c>
      <c r="D631" s="1" t="s">
        <v>18</v>
      </c>
      <c r="E631" s="1" t="s">
        <v>841</v>
      </c>
      <c r="F631" s="1"/>
      <c r="G631" s="1">
        <v>8033441923</v>
      </c>
      <c r="H631" s="1" t="s">
        <v>908</v>
      </c>
      <c r="I631" s="1" t="s">
        <v>66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  <c r="Y631" s="2"/>
      <c r="Z631" s="2"/>
    </row>
    <row r="632" spans="1:26" ht="15.75" customHeight="1" x14ac:dyDescent="0.25">
      <c r="A632" s="1">
        <v>630</v>
      </c>
      <c r="B632" s="1" t="s">
        <v>909</v>
      </c>
      <c r="C632" s="1" t="s">
        <v>850</v>
      </c>
      <c r="D632" s="1" t="s">
        <v>18</v>
      </c>
      <c r="E632" s="1" t="s">
        <v>841</v>
      </c>
      <c r="F632" s="1"/>
      <c r="G632" s="1">
        <v>9082841453</v>
      </c>
      <c r="H632" s="1" t="s">
        <v>910</v>
      </c>
      <c r="I632" s="1" t="s">
        <v>66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  <c r="Y632" s="2"/>
      <c r="Z632" s="2"/>
    </row>
    <row r="633" spans="1:26" ht="15.75" customHeight="1" x14ac:dyDescent="0.25">
      <c r="A633" s="1">
        <v>631</v>
      </c>
      <c r="B633" s="1" t="s">
        <v>773</v>
      </c>
      <c r="C633" s="1" t="s">
        <v>850</v>
      </c>
      <c r="D633" s="1" t="s">
        <v>18</v>
      </c>
      <c r="E633" s="1" t="s">
        <v>841</v>
      </c>
      <c r="F633" s="1"/>
      <c r="G633" s="1">
        <v>8064180419</v>
      </c>
      <c r="H633" s="1"/>
      <c r="I633" s="1" t="s">
        <v>66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  <c r="Y633" s="2"/>
      <c r="Z633" s="2"/>
    </row>
    <row r="634" spans="1:26" ht="15.75" customHeight="1" x14ac:dyDescent="0.25">
      <c r="A634" s="1">
        <v>632</v>
      </c>
      <c r="B634" s="1" t="s">
        <v>911</v>
      </c>
      <c r="C634" s="1" t="s">
        <v>873</v>
      </c>
      <c r="D634" s="1" t="s">
        <v>18</v>
      </c>
      <c r="E634" s="1" t="s">
        <v>841</v>
      </c>
      <c r="F634" s="1"/>
      <c r="G634" s="1">
        <v>8037595767</v>
      </c>
      <c r="H634" s="1"/>
      <c r="I634" s="1" t="s">
        <v>66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  <c r="Y634" s="2"/>
      <c r="Z634" s="2"/>
    </row>
    <row r="635" spans="1:26" ht="15.75" customHeight="1" x14ac:dyDescent="0.25">
      <c r="A635" s="1">
        <v>633</v>
      </c>
      <c r="B635" s="1" t="s">
        <v>912</v>
      </c>
      <c r="C635" s="1" t="s">
        <v>850</v>
      </c>
      <c r="D635" s="1" t="s">
        <v>18</v>
      </c>
      <c r="E635" s="1" t="s">
        <v>841</v>
      </c>
      <c r="F635" s="1" t="s">
        <v>913</v>
      </c>
      <c r="G635" s="1">
        <v>8033227932</v>
      </c>
      <c r="H635" s="1" t="s">
        <v>914</v>
      </c>
      <c r="I635" s="1" t="s">
        <v>66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  <c r="Y635" s="2"/>
      <c r="Z635" s="2"/>
    </row>
    <row r="636" spans="1:26" ht="15.75" customHeight="1" x14ac:dyDescent="0.25">
      <c r="A636" s="1">
        <v>634</v>
      </c>
      <c r="B636" s="1" t="s">
        <v>915</v>
      </c>
      <c r="C636" s="1" t="s">
        <v>850</v>
      </c>
      <c r="D636" s="1" t="s">
        <v>18</v>
      </c>
      <c r="E636" s="1" t="s">
        <v>841</v>
      </c>
      <c r="F636" s="1"/>
      <c r="G636" s="1">
        <v>8033623196</v>
      </c>
      <c r="H636" s="1"/>
      <c r="I636" s="1" t="s">
        <v>66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  <c r="Y636" s="2"/>
      <c r="Z636" s="2"/>
    </row>
    <row r="637" spans="1:26" ht="15.75" customHeight="1" x14ac:dyDescent="0.25">
      <c r="A637" s="1">
        <v>635</v>
      </c>
      <c r="B637" s="1" t="s">
        <v>916</v>
      </c>
      <c r="C637" s="1" t="s">
        <v>884</v>
      </c>
      <c r="D637" s="1" t="s">
        <v>18</v>
      </c>
      <c r="E637" s="1" t="s">
        <v>841</v>
      </c>
      <c r="F637" s="1"/>
      <c r="G637" s="1">
        <v>8064513297</v>
      </c>
      <c r="H637" s="1"/>
      <c r="I637" s="1" t="s">
        <v>66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  <c r="Y637" s="2"/>
      <c r="Z637" s="2"/>
    </row>
    <row r="638" spans="1:26" ht="15.75" customHeight="1" x14ac:dyDescent="0.25">
      <c r="A638" s="1">
        <v>636</v>
      </c>
      <c r="B638" s="1" t="s">
        <v>917</v>
      </c>
      <c r="C638" s="1" t="s">
        <v>850</v>
      </c>
      <c r="D638" s="1" t="s">
        <v>18</v>
      </c>
      <c r="E638" s="1" t="s">
        <v>841</v>
      </c>
      <c r="F638" s="1"/>
      <c r="G638" s="1"/>
      <c r="H638" s="1"/>
      <c r="I638" s="1" t="s">
        <v>66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  <c r="Y638" s="2"/>
      <c r="Z638" s="2"/>
    </row>
    <row r="639" spans="1:26" ht="15.75" customHeight="1" x14ac:dyDescent="0.25">
      <c r="A639" s="1">
        <v>637</v>
      </c>
      <c r="B639" s="1" t="s">
        <v>918</v>
      </c>
      <c r="C639" s="1" t="s">
        <v>850</v>
      </c>
      <c r="D639" s="1" t="s">
        <v>18</v>
      </c>
      <c r="E639" s="1" t="s">
        <v>841</v>
      </c>
      <c r="F639" s="1" t="s">
        <v>919</v>
      </c>
      <c r="G639" s="1">
        <v>8034513172</v>
      </c>
      <c r="H639" s="1" t="s">
        <v>920</v>
      </c>
      <c r="I639" s="1" t="s">
        <v>66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  <c r="Y639" s="2"/>
      <c r="Z639" s="2"/>
    </row>
    <row r="640" spans="1:26" ht="15.75" customHeight="1" x14ac:dyDescent="0.25">
      <c r="A640" s="1">
        <v>638</v>
      </c>
      <c r="B640" s="1" t="s">
        <v>921</v>
      </c>
      <c r="C640" s="1" t="s">
        <v>850</v>
      </c>
      <c r="D640" s="1" t="s">
        <v>18</v>
      </c>
      <c r="E640" s="1" t="s">
        <v>841</v>
      </c>
      <c r="F640" s="1" t="s">
        <v>922</v>
      </c>
      <c r="G640" s="1">
        <v>8037741281</v>
      </c>
      <c r="H640" s="6">
        <v>33948</v>
      </c>
      <c r="I640" s="1" t="s">
        <v>66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  <c r="Y640" s="2"/>
      <c r="Z640" s="2"/>
    </row>
    <row r="641" spans="1:26" ht="15.75" customHeight="1" x14ac:dyDescent="0.25">
      <c r="A641" s="1">
        <v>639</v>
      </c>
      <c r="B641" s="1" t="s">
        <v>923</v>
      </c>
      <c r="C641" s="1" t="s">
        <v>884</v>
      </c>
      <c r="D641" s="1" t="s">
        <v>18</v>
      </c>
      <c r="E641" s="1" t="s">
        <v>841</v>
      </c>
      <c r="F641" s="1"/>
      <c r="G641" s="1">
        <v>8035235582</v>
      </c>
      <c r="H641" s="1"/>
      <c r="I641" s="1" t="s">
        <v>66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  <c r="Y641" s="2"/>
      <c r="Z641" s="2"/>
    </row>
    <row r="642" spans="1:26" ht="15.75" customHeight="1" x14ac:dyDescent="0.25">
      <c r="A642" s="1">
        <v>640</v>
      </c>
      <c r="B642" s="1" t="s">
        <v>924</v>
      </c>
      <c r="C642" s="1" t="s">
        <v>850</v>
      </c>
      <c r="D642" s="1" t="s">
        <v>18</v>
      </c>
      <c r="E642" s="1" t="s">
        <v>841</v>
      </c>
      <c r="F642" s="1"/>
      <c r="G642" s="1">
        <v>7068315748</v>
      </c>
      <c r="H642" s="1"/>
      <c r="I642" s="1" t="s">
        <v>66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  <c r="Y642" s="2"/>
      <c r="Z642" s="2"/>
    </row>
    <row r="643" spans="1:26" ht="15.75" customHeight="1" x14ac:dyDescent="0.25">
      <c r="A643" s="1">
        <v>641</v>
      </c>
      <c r="B643" s="1" t="s">
        <v>925</v>
      </c>
      <c r="C643" s="1" t="s">
        <v>850</v>
      </c>
      <c r="D643" s="1" t="s">
        <v>18</v>
      </c>
      <c r="E643" s="1" t="s">
        <v>841</v>
      </c>
      <c r="F643" s="1"/>
      <c r="G643" s="1">
        <v>8063843999</v>
      </c>
      <c r="H643" s="1"/>
      <c r="I643" s="1" t="s">
        <v>66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  <c r="Y643" s="2"/>
      <c r="Z643" s="2"/>
    </row>
    <row r="644" spans="1:26" ht="15.75" customHeight="1" x14ac:dyDescent="0.25">
      <c r="A644" s="1">
        <v>642</v>
      </c>
      <c r="B644" s="1" t="s">
        <v>926</v>
      </c>
      <c r="C644" s="1" t="s">
        <v>850</v>
      </c>
      <c r="D644" s="1" t="s">
        <v>18</v>
      </c>
      <c r="E644" s="1" t="s">
        <v>841</v>
      </c>
      <c r="F644" s="1"/>
      <c r="G644" s="1"/>
      <c r="H644" s="1"/>
      <c r="I644" s="1" t="s">
        <v>66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  <c r="Y644" s="2"/>
      <c r="Z644" s="2"/>
    </row>
    <row r="645" spans="1:26" ht="15.75" customHeight="1" x14ac:dyDescent="0.25">
      <c r="A645" s="1">
        <v>643</v>
      </c>
      <c r="B645" s="1" t="s">
        <v>927</v>
      </c>
      <c r="C645" s="1" t="s">
        <v>928</v>
      </c>
      <c r="D645" s="1" t="s">
        <v>18</v>
      </c>
      <c r="E645" s="1" t="s">
        <v>841</v>
      </c>
      <c r="F645" s="1"/>
      <c r="G645" s="1">
        <v>8033600262</v>
      </c>
      <c r="H645" s="1" t="s">
        <v>929</v>
      </c>
      <c r="I645" s="1" t="s">
        <v>66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  <c r="Y645" s="2"/>
      <c r="Z645" s="2"/>
    </row>
    <row r="646" spans="1:26" ht="15.75" customHeight="1" x14ac:dyDescent="0.25">
      <c r="A646" s="1">
        <v>644</v>
      </c>
      <c r="B646" s="1" t="s">
        <v>930</v>
      </c>
      <c r="C646" s="1" t="s">
        <v>850</v>
      </c>
      <c r="D646" s="1" t="s">
        <v>18</v>
      </c>
      <c r="E646" s="1" t="s">
        <v>841</v>
      </c>
      <c r="F646" s="1" t="s">
        <v>931</v>
      </c>
      <c r="G646" s="1">
        <v>8033615509</v>
      </c>
      <c r="H646" s="6">
        <v>39875</v>
      </c>
      <c r="I646" s="1" t="s">
        <v>66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  <c r="Y646" s="2"/>
      <c r="Z646" s="2"/>
    </row>
    <row r="647" spans="1:26" ht="15.75" customHeight="1" x14ac:dyDescent="0.25">
      <c r="A647" s="1">
        <v>645</v>
      </c>
      <c r="B647" s="1" t="s">
        <v>932</v>
      </c>
      <c r="C647" s="1" t="s">
        <v>850</v>
      </c>
      <c r="D647" s="1" t="s">
        <v>18</v>
      </c>
      <c r="E647" s="1" t="s">
        <v>841</v>
      </c>
      <c r="F647" s="1"/>
      <c r="G647" s="1">
        <v>8063930476</v>
      </c>
      <c r="H647" s="1" t="s">
        <v>885</v>
      </c>
      <c r="I647" s="1" t="s">
        <v>66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  <c r="Y647" s="2"/>
      <c r="Z647" s="2"/>
    </row>
    <row r="648" spans="1:26" ht="15.75" customHeight="1" x14ac:dyDescent="0.25">
      <c r="A648" s="1">
        <v>646</v>
      </c>
      <c r="B648" s="1" t="s">
        <v>933</v>
      </c>
      <c r="C648" s="1" t="s">
        <v>928</v>
      </c>
      <c r="D648" s="1" t="s">
        <v>18</v>
      </c>
      <c r="E648" s="1" t="s">
        <v>841</v>
      </c>
      <c r="F648" s="1"/>
      <c r="G648" s="1">
        <v>8032184936</v>
      </c>
      <c r="H648" s="1"/>
      <c r="I648" s="1" t="s">
        <v>66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  <c r="Y648" s="2"/>
      <c r="Z648" s="2"/>
    </row>
    <row r="649" spans="1:26" ht="15.75" customHeight="1" x14ac:dyDescent="0.25">
      <c r="A649" s="1">
        <v>647</v>
      </c>
      <c r="B649" s="1" t="s">
        <v>934</v>
      </c>
      <c r="C649" s="1" t="s">
        <v>850</v>
      </c>
      <c r="D649" s="1" t="s">
        <v>18</v>
      </c>
      <c r="E649" s="1" t="s">
        <v>841</v>
      </c>
      <c r="F649" s="1" t="s">
        <v>935</v>
      </c>
      <c r="G649" s="1">
        <v>8039473824</v>
      </c>
      <c r="H649" s="1" t="s">
        <v>936</v>
      </c>
      <c r="I649" s="1" t="s">
        <v>66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  <c r="Y649" s="2"/>
      <c r="Z649" s="2"/>
    </row>
    <row r="650" spans="1:26" ht="15.75" customHeight="1" x14ac:dyDescent="0.25">
      <c r="A650" s="1">
        <v>648</v>
      </c>
      <c r="B650" s="1" t="s">
        <v>937</v>
      </c>
      <c r="C650" s="1" t="s">
        <v>850</v>
      </c>
      <c r="D650" s="1" t="s">
        <v>18</v>
      </c>
      <c r="E650" s="1" t="s">
        <v>841</v>
      </c>
      <c r="F650" s="1"/>
      <c r="G650" s="1"/>
      <c r="H650" s="1"/>
      <c r="I650" s="1" t="s">
        <v>66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  <c r="Y650" s="2"/>
      <c r="Z650" s="2"/>
    </row>
    <row r="651" spans="1:26" ht="15.75" customHeight="1" x14ac:dyDescent="0.25">
      <c r="A651" s="1">
        <v>649</v>
      </c>
      <c r="B651" s="1" t="s">
        <v>938</v>
      </c>
      <c r="C651" s="1" t="s">
        <v>850</v>
      </c>
      <c r="D651" s="1" t="s">
        <v>18</v>
      </c>
      <c r="E651" s="1" t="s">
        <v>841</v>
      </c>
      <c r="F651" s="1"/>
      <c r="G651" s="1">
        <v>9032190616</v>
      </c>
      <c r="H651" s="6">
        <v>43257</v>
      </c>
      <c r="I651" s="1" t="s">
        <v>66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  <c r="Y651" s="2"/>
      <c r="Z651" s="2"/>
    </row>
    <row r="652" spans="1:26" ht="15.75" customHeight="1" x14ac:dyDescent="0.25">
      <c r="A652" s="1">
        <v>650</v>
      </c>
      <c r="B652" s="1" t="s">
        <v>939</v>
      </c>
      <c r="C652" s="1" t="s">
        <v>850</v>
      </c>
      <c r="D652" s="1" t="s">
        <v>18</v>
      </c>
      <c r="E652" s="1" t="s">
        <v>841</v>
      </c>
      <c r="F652" s="1"/>
      <c r="G652" s="1">
        <v>8060322888</v>
      </c>
      <c r="H652" s="6">
        <v>44420</v>
      </c>
      <c r="I652" s="1" t="s">
        <v>66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  <c r="Y652" s="2"/>
      <c r="Z652" s="2"/>
    </row>
    <row r="653" spans="1:26" ht="15.75" customHeight="1" x14ac:dyDescent="0.25">
      <c r="A653" s="1">
        <v>651</v>
      </c>
      <c r="B653" s="1" t="s">
        <v>940</v>
      </c>
      <c r="C653" s="1" t="s">
        <v>850</v>
      </c>
      <c r="D653" s="1" t="s">
        <v>18</v>
      </c>
      <c r="E653" s="1" t="s">
        <v>841</v>
      </c>
      <c r="F653" s="1"/>
      <c r="G653" s="1">
        <v>8033600262</v>
      </c>
      <c r="H653" s="1" t="s">
        <v>941</v>
      </c>
      <c r="I653" s="1" t="s">
        <v>66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  <c r="Y653" s="2"/>
      <c r="Z653" s="2"/>
    </row>
    <row r="654" spans="1:26" ht="15.75" customHeight="1" x14ac:dyDescent="0.25">
      <c r="A654" s="1">
        <v>652</v>
      </c>
      <c r="B654" s="1" t="s">
        <v>942</v>
      </c>
      <c r="C654" s="1" t="s">
        <v>850</v>
      </c>
      <c r="D654" s="1" t="s">
        <v>18</v>
      </c>
      <c r="E654" s="1" t="s">
        <v>841</v>
      </c>
      <c r="F654" s="1"/>
      <c r="G654" s="1">
        <v>7067605372</v>
      </c>
      <c r="H654" s="6">
        <v>43525</v>
      </c>
      <c r="I654" s="1" t="s">
        <v>66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  <c r="Y654" s="2"/>
      <c r="Z654" s="2"/>
    </row>
    <row r="655" spans="1:26" ht="15.75" customHeight="1" x14ac:dyDescent="0.25">
      <c r="A655" s="1">
        <v>653</v>
      </c>
      <c r="B655" s="1" t="s">
        <v>943</v>
      </c>
      <c r="C655" s="1" t="s">
        <v>850</v>
      </c>
      <c r="D655" s="1" t="s">
        <v>18</v>
      </c>
      <c r="E655" s="1" t="s">
        <v>841</v>
      </c>
      <c r="F655" s="1"/>
      <c r="G655" s="1">
        <v>7038869808</v>
      </c>
      <c r="H655" s="6">
        <v>44420</v>
      </c>
      <c r="I655" s="1" t="s">
        <v>66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  <c r="Y655" s="2"/>
      <c r="Z655" s="2"/>
    </row>
    <row r="656" spans="1:26" ht="15.75" customHeight="1" x14ac:dyDescent="0.25">
      <c r="A656" s="1">
        <v>654</v>
      </c>
      <c r="B656" s="1" t="s">
        <v>944</v>
      </c>
      <c r="C656" s="1" t="s">
        <v>945</v>
      </c>
      <c r="D656" s="1" t="s">
        <v>18</v>
      </c>
      <c r="E656" s="1" t="s">
        <v>841</v>
      </c>
      <c r="F656" s="1"/>
      <c r="G656" s="1">
        <v>7038605247</v>
      </c>
      <c r="H656" s="6">
        <v>36951</v>
      </c>
      <c r="I656" s="1" t="s">
        <v>66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  <c r="Y656" s="2"/>
      <c r="Z656" s="2"/>
    </row>
    <row r="657" spans="1:26" ht="15.75" customHeight="1" x14ac:dyDescent="0.25">
      <c r="A657" s="1">
        <v>655</v>
      </c>
      <c r="B657" s="1" t="s">
        <v>946</v>
      </c>
      <c r="C657" s="1" t="s">
        <v>873</v>
      </c>
      <c r="D657" s="1" t="s">
        <v>18</v>
      </c>
      <c r="E657" s="1" t="s">
        <v>841</v>
      </c>
      <c r="F657" s="1" t="s">
        <v>947</v>
      </c>
      <c r="G657" s="1">
        <v>7065098060</v>
      </c>
      <c r="H657" s="1" t="s">
        <v>948</v>
      </c>
      <c r="I657" s="1" t="s">
        <v>66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  <c r="Y657" s="2"/>
      <c r="Z657" s="2"/>
    </row>
    <row r="658" spans="1:26" ht="15.75" customHeight="1" x14ac:dyDescent="0.25">
      <c r="A658" s="1">
        <v>656</v>
      </c>
      <c r="B658" s="1" t="s">
        <v>949</v>
      </c>
      <c r="C658" s="1" t="s">
        <v>850</v>
      </c>
      <c r="D658" s="1" t="s">
        <v>18</v>
      </c>
      <c r="E658" s="1" t="s">
        <v>841</v>
      </c>
      <c r="F658" s="1"/>
      <c r="G658" s="1">
        <v>7065098060</v>
      </c>
      <c r="H658" s="1"/>
      <c r="I658" s="1" t="s">
        <v>66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  <c r="Y658" s="2"/>
      <c r="Z658" s="2"/>
    </row>
    <row r="659" spans="1:26" ht="15.75" customHeight="1" x14ac:dyDescent="0.25">
      <c r="A659" s="1">
        <v>657</v>
      </c>
      <c r="B659" s="1" t="s">
        <v>950</v>
      </c>
      <c r="C659" s="1" t="s">
        <v>850</v>
      </c>
      <c r="D659" s="1" t="s">
        <v>18</v>
      </c>
      <c r="E659" s="1" t="s">
        <v>841</v>
      </c>
      <c r="F659" s="1"/>
      <c r="G659" s="1">
        <v>8135029172</v>
      </c>
      <c r="H659" s="1"/>
      <c r="I659" s="1" t="s">
        <v>66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  <c r="Y659" s="2"/>
      <c r="Z659" s="2"/>
    </row>
    <row r="660" spans="1:26" ht="15.75" customHeight="1" x14ac:dyDescent="0.25">
      <c r="A660" s="1">
        <v>658</v>
      </c>
      <c r="B660" s="1" t="s">
        <v>951</v>
      </c>
      <c r="C660" s="1" t="s">
        <v>850</v>
      </c>
      <c r="D660" s="1" t="s">
        <v>18</v>
      </c>
      <c r="E660" s="1" t="s">
        <v>841</v>
      </c>
      <c r="F660" s="1" t="s">
        <v>952</v>
      </c>
      <c r="G660" s="1">
        <v>8037719560</v>
      </c>
      <c r="H660" s="1"/>
      <c r="I660" s="1" t="s">
        <v>66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  <c r="Y660" s="2"/>
      <c r="Z660" s="2"/>
    </row>
    <row r="661" spans="1:26" ht="15.75" customHeight="1" x14ac:dyDescent="0.25">
      <c r="A661" s="1">
        <v>659</v>
      </c>
      <c r="B661" s="1" t="s">
        <v>953</v>
      </c>
      <c r="C661" s="1" t="s">
        <v>850</v>
      </c>
      <c r="D661" s="1" t="s">
        <v>18</v>
      </c>
      <c r="E661" s="1" t="s">
        <v>841</v>
      </c>
      <c r="F661" s="1" t="s">
        <v>954</v>
      </c>
      <c r="G661" s="1">
        <v>8030685288</v>
      </c>
      <c r="H661" s="1" t="s">
        <v>955</v>
      </c>
      <c r="I661" s="1" t="s">
        <v>66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  <c r="Y661" s="2"/>
      <c r="Z661" s="2"/>
    </row>
    <row r="662" spans="1:26" ht="15.75" customHeight="1" x14ac:dyDescent="0.25">
      <c r="A662" s="1">
        <v>660</v>
      </c>
      <c r="B662" s="1" t="s">
        <v>956</v>
      </c>
      <c r="C662" s="1" t="s">
        <v>957</v>
      </c>
      <c r="D662" s="1" t="s">
        <v>18</v>
      </c>
      <c r="E662" s="1" t="s">
        <v>841</v>
      </c>
      <c r="F662" s="1" t="s">
        <v>958</v>
      </c>
      <c r="G662" s="1"/>
      <c r="H662" s="6">
        <v>40576</v>
      </c>
      <c r="I662" s="1" t="s">
        <v>66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  <c r="Y662" s="2"/>
      <c r="Z662" s="2"/>
    </row>
    <row r="663" spans="1:26" ht="15.75" customHeight="1" x14ac:dyDescent="0.25">
      <c r="A663" s="1">
        <v>661</v>
      </c>
      <c r="B663" s="1" t="s">
        <v>959</v>
      </c>
      <c r="C663" s="1" t="s">
        <v>850</v>
      </c>
      <c r="D663" s="1" t="s">
        <v>18</v>
      </c>
      <c r="E663" s="1" t="s">
        <v>841</v>
      </c>
      <c r="F663" s="1"/>
      <c r="G663" s="1">
        <v>8063828203</v>
      </c>
      <c r="H663" s="1"/>
      <c r="I663" s="1" t="s">
        <v>66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  <c r="Y663" s="2"/>
      <c r="Z663" s="2"/>
    </row>
    <row r="664" spans="1:26" ht="15.75" customHeight="1" x14ac:dyDescent="0.25">
      <c r="A664" s="1">
        <v>662</v>
      </c>
      <c r="B664" s="1" t="s">
        <v>960</v>
      </c>
      <c r="C664" s="1" t="s">
        <v>850</v>
      </c>
      <c r="D664" s="1" t="s">
        <v>18</v>
      </c>
      <c r="E664" s="1" t="s">
        <v>841</v>
      </c>
      <c r="F664" s="1"/>
      <c r="G664" s="1">
        <v>8030782242</v>
      </c>
      <c r="H664" s="1"/>
      <c r="I664" s="1" t="s">
        <v>66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  <c r="Y664" s="2"/>
      <c r="Z664" s="2"/>
    </row>
    <row r="665" spans="1:26" ht="15.75" customHeight="1" x14ac:dyDescent="0.25">
      <c r="A665" s="1">
        <v>663</v>
      </c>
      <c r="B665" s="1" t="s">
        <v>961</v>
      </c>
      <c r="C665" s="1" t="s">
        <v>850</v>
      </c>
      <c r="D665" s="1" t="s">
        <v>18</v>
      </c>
      <c r="E665" s="1" t="s">
        <v>841</v>
      </c>
      <c r="F665" s="1"/>
      <c r="G665" s="1">
        <v>8030937093</v>
      </c>
      <c r="H665" s="1" t="s">
        <v>962</v>
      </c>
      <c r="I665" s="1" t="s">
        <v>66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  <c r="Y665" s="2"/>
      <c r="Z665" s="2"/>
    </row>
    <row r="666" spans="1:26" ht="15.75" customHeight="1" x14ac:dyDescent="0.25">
      <c r="A666" s="1">
        <v>664</v>
      </c>
      <c r="B666" s="1" t="s">
        <v>963</v>
      </c>
      <c r="C666" s="1" t="s">
        <v>850</v>
      </c>
      <c r="D666" s="1" t="s">
        <v>18</v>
      </c>
      <c r="E666" s="1" t="s">
        <v>841</v>
      </c>
      <c r="F666" s="1" t="s">
        <v>964</v>
      </c>
      <c r="G666" s="1">
        <v>8037124395</v>
      </c>
      <c r="H666" s="1" t="s">
        <v>965</v>
      </c>
      <c r="I666" s="1" t="s">
        <v>66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  <c r="Y666" s="2"/>
      <c r="Z666" s="2"/>
    </row>
    <row r="667" spans="1:26" ht="15.75" customHeight="1" x14ac:dyDescent="0.25">
      <c r="A667" s="1">
        <v>696</v>
      </c>
      <c r="B667" s="1" t="s">
        <v>966</v>
      </c>
      <c r="C667" s="1"/>
      <c r="D667" s="1" t="s">
        <v>18</v>
      </c>
      <c r="E667" s="1" t="s">
        <v>967</v>
      </c>
      <c r="F667" s="1"/>
      <c r="G667" s="1"/>
      <c r="H667" s="1"/>
      <c r="I667" s="1" t="s">
        <v>45</v>
      </c>
      <c r="J667" s="1">
        <v>86</v>
      </c>
      <c r="K667" s="1">
        <v>78</v>
      </c>
      <c r="L667" s="1">
        <v>164</v>
      </c>
      <c r="M667" s="1">
        <v>45</v>
      </c>
      <c r="N667" s="1">
        <v>64</v>
      </c>
      <c r="O667" s="1">
        <v>109</v>
      </c>
      <c r="P667" s="1">
        <v>131</v>
      </c>
      <c r="Q667" s="1">
        <v>142</v>
      </c>
      <c r="R667" s="1">
        <v>273</v>
      </c>
      <c r="S667" s="12">
        <v>6</v>
      </c>
      <c r="T667" s="12">
        <v>0</v>
      </c>
      <c r="U667" s="4">
        <f t="shared" ref="U667:U683" si="18">R667/S667</f>
        <v>45.5</v>
      </c>
      <c r="V667" s="2"/>
      <c r="W667" s="2"/>
      <c r="X667" s="2"/>
      <c r="Y667" s="2"/>
      <c r="Z667" s="2"/>
    </row>
    <row r="668" spans="1:26" ht="15.75" customHeight="1" x14ac:dyDescent="0.25">
      <c r="A668" s="1">
        <v>697</v>
      </c>
      <c r="B668" s="1" t="s">
        <v>968</v>
      </c>
      <c r="C668" s="1"/>
      <c r="D668" s="1" t="s">
        <v>18</v>
      </c>
      <c r="E668" s="1" t="s">
        <v>967</v>
      </c>
      <c r="F668" s="1"/>
      <c r="G668" s="1"/>
      <c r="H668" s="1"/>
      <c r="I668" s="1" t="s">
        <v>45</v>
      </c>
      <c r="J668" s="1">
        <v>9</v>
      </c>
      <c r="K668" s="1">
        <v>11</v>
      </c>
      <c r="L668" s="1">
        <v>20</v>
      </c>
      <c r="M668" s="1">
        <v>13</v>
      </c>
      <c r="N668" s="1">
        <v>12</v>
      </c>
      <c r="O668" s="1">
        <v>25</v>
      </c>
      <c r="P668" s="1">
        <v>22</v>
      </c>
      <c r="Q668" s="1">
        <v>23</v>
      </c>
      <c r="R668" s="1">
        <v>45</v>
      </c>
      <c r="S668" s="12">
        <v>8</v>
      </c>
      <c r="T668" s="12">
        <v>0</v>
      </c>
      <c r="U668" s="4">
        <f t="shared" si="18"/>
        <v>5.625</v>
      </c>
      <c r="V668" s="2"/>
      <c r="W668" s="2"/>
      <c r="X668" s="2"/>
      <c r="Y668" s="2"/>
      <c r="Z668" s="2"/>
    </row>
    <row r="669" spans="1:26" ht="15.75" customHeight="1" x14ac:dyDescent="0.25">
      <c r="A669" s="1">
        <v>698</v>
      </c>
      <c r="B669" s="1" t="s">
        <v>969</v>
      </c>
      <c r="C669" s="1"/>
      <c r="D669" s="1" t="s">
        <v>18</v>
      </c>
      <c r="E669" s="1" t="s">
        <v>967</v>
      </c>
      <c r="F669" s="1"/>
      <c r="G669" s="1"/>
      <c r="H669" s="1"/>
      <c r="I669" s="1" t="s">
        <v>45</v>
      </c>
      <c r="J669" s="1">
        <v>77</v>
      </c>
      <c r="K669" s="1">
        <v>90</v>
      </c>
      <c r="L669" s="1">
        <v>167</v>
      </c>
      <c r="M669" s="1">
        <v>67</v>
      </c>
      <c r="N669" s="1">
        <v>78</v>
      </c>
      <c r="O669" s="1">
        <v>145</v>
      </c>
      <c r="P669" s="1">
        <v>144</v>
      </c>
      <c r="Q669" s="1">
        <v>168</v>
      </c>
      <c r="R669" s="1">
        <v>312</v>
      </c>
      <c r="S669" s="12">
        <v>5</v>
      </c>
      <c r="T669" s="12">
        <v>0</v>
      </c>
      <c r="U669" s="4">
        <f t="shared" si="18"/>
        <v>62.4</v>
      </c>
      <c r="V669" s="2"/>
      <c r="W669" s="2"/>
      <c r="X669" s="2"/>
      <c r="Y669" s="2"/>
      <c r="Z669" s="2"/>
    </row>
    <row r="670" spans="1:26" ht="15.75" customHeight="1" x14ac:dyDescent="0.25">
      <c r="A670" s="1">
        <v>699</v>
      </c>
      <c r="B670" s="1" t="s">
        <v>970</v>
      </c>
      <c r="C670" s="1"/>
      <c r="D670" s="1" t="s">
        <v>18</v>
      </c>
      <c r="E670" s="1" t="s">
        <v>967</v>
      </c>
      <c r="F670" s="1"/>
      <c r="G670" s="1"/>
      <c r="H670" s="1"/>
      <c r="I670" s="1" t="s">
        <v>45</v>
      </c>
      <c r="J670" s="1">
        <v>72</v>
      </c>
      <c r="K670" s="1">
        <v>41</v>
      </c>
      <c r="L670" s="1">
        <v>113</v>
      </c>
      <c r="M670" s="1">
        <v>46</v>
      </c>
      <c r="N670" s="1">
        <v>36</v>
      </c>
      <c r="O670" s="1">
        <v>82</v>
      </c>
      <c r="P670" s="1">
        <v>118</v>
      </c>
      <c r="Q670" s="1">
        <v>77</v>
      </c>
      <c r="R670" s="1">
        <v>195</v>
      </c>
      <c r="S670" s="12">
        <v>10</v>
      </c>
      <c r="T670" s="12">
        <v>0</v>
      </c>
      <c r="U670" s="4">
        <f t="shared" si="18"/>
        <v>19.5</v>
      </c>
      <c r="V670" s="2"/>
      <c r="W670" s="2"/>
      <c r="X670" s="2"/>
      <c r="Y670" s="2"/>
      <c r="Z670" s="2"/>
    </row>
    <row r="671" spans="1:26" ht="15.75" customHeight="1" x14ac:dyDescent="0.25">
      <c r="A671" s="1">
        <v>700</v>
      </c>
      <c r="B671" s="1" t="s">
        <v>971</v>
      </c>
      <c r="C671" s="1"/>
      <c r="D671" s="1" t="s">
        <v>18</v>
      </c>
      <c r="E671" s="1" t="s">
        <v>967</v>
      </c>
      <c r="F671" s="1"/>
      <c r="G671" s="1"/>
      <c r="H671" s="1"/>
      <c r="I671" s="1" t="s">
        <v>45</v>
      </c>
      <c r="J671" s="1">
        <v>41</v>
      </c>
      <c r="K671" s="1">
        <v>26</v>
      </c>
      <c r="L671" s="1">
        <v>67</v>
      </c>
      <c r="M671" s="1">
        <v>31</v>
      </c>
      <c r="N671" s="1">
        <v>32</v>
      </c>
      <c r="O671" s="1">
        <v>63</v>
      </c>
      <c r="P671" s="1">
        <v>72</v>
      </c>
      <c r="Q671" s="1">
        <v>58</v>
      </c>
      <c r="R671" s="1">
        <v>130</v>
      </c>
      <c r="S671" s="12">
        <v>6</v>
      </c>
      <c r="T671" s="12">
        <v>1</v>
      </c>
      <c r="U671" s="4">
        <f t="shared" si="18"/>
        <v>21.666666666666668</v>
      </c>
      <c r="V671" s="2"/>
      <c r="W671" s="2"/>
      <c r="X671" s="2"/>
      <c r="Y671" s="2"/>
      <c r="Z671" s="2"/>
    </row>
    <row r="672" spans="1:26" ht="15.75" customHeight="1" x14ac:dyDescent="0.25">
      <c r="A672" s="1">
        <v>701</v>
      </c>
      <c r="B672" s="1" t="s">
        <v>972</v>
      </c>
      <c r="C672" s="1"/>
      <c r="D672" s="1" t="s">
        <v>18</v>
      </c>
      <c r="E672" s="1" t="s">
        <v>967</v>
      </c>
      <c r="F672" s="1"/>
      <c r="G672" s="1"/>
      <c r="H672" s="1"/>
      <c r="I672" s="1" t="s">
        <v>45</v>
      </c>
      <c r="J672" s="1">
        <v>111</v>
      </c>
      <c r="K672" s="1">
        <v>126</v>
      </c>
      <c r="L672" s="1">
        <v>237</v>
      </c>
      <c r="M672" s="1">
        <v>109</v>
      </c>
      <c r="N672" s="1">
        <v>129</v>
      </c>
      <c r="O672" s="1">
        <v>238</v>
      </c>
      <c r="P672" s="1">
        <v>220</v>
      </c>
      <c r="Q672" s="1">
        <v>255</v>
      </c>
      <c r="R672" s="1">
        <v>475</v>
      </c>
      <c r="S672" s="12">
        <v>11</v>
      </c>
      <c r="T672" s="12">
        <v>1</v>
      </c>
      <c r="U672" s="4">
        <f t="shared" si="18"/>
        <v>43.18181818181818</v>
      </c>
      <c r="V672" s="2"/>
      <c r="W672" s="2"/>
      <c r="X672" s="2"/>
      <c r="Y672" s="2"/>
      <c r="Z672" s="2"/>
    </row>
    <row r="673" spans="1:26" ht="15.75" customHeight="1" x14ac:dyDescent="0.25">
      <c r="A673" s="1">
        <v>702</v>
      </c>
      <c r="B673" s="1" t="s">
        <v>973</v>
      </c>
      <c r="C673" s="1"/>
      <c r="D673" s="1" t="s">
        <v>18</v>
      </c>
      <c r="E673" s="1" t="s">
        <v>967</v>
      </c>
      <c r="F673" s="1"/>
      <c r="G673" s="1"/>
      <c r="H673" s="1"/>
      <c r="I673" s="1" t="s">
        <v>45</v>
      </c>
      <c r="J673" s="1">
        <v>29</v>
      </c>
      <c r="K673" s="1">
        <v>37</v>
      </c>
      <c r="L673" s="1">
        <v>66</v>
      </c>
      <c r="M673" s="1">
        <v>22</v>
      </c>
      <c r="N673" s="1">
        <v>48</v>
      </c>
      <c r="O673" s="1">
        <v>70</v>
      </c>
      <c r="P673" s="1">
        <v>51</v>
      </c>
      <c r="Q673" s="1">
        <v>85</v>
      </c>
      <c r="R673" s="1">
        <v>136</v>
      </c>
      <c r="S673" s="12">
        <v>9</v>
      </c>
      <c r="T673" s="12">
        <v>0</v>
      </c>
      <c r="U673" s="4">
        <f t="shared" si="18"/>
        <v>15.111111111111111</v>
      </c>
      <c r="V673" s="2"/>
      <c r="W673" s="2"/>
      <c r="X673" s="2"/>
      <c r="Y673" s="2"/>
      <c r="Z673" s="2"/>
    </row>
    <row r="674" spans="1:26" ht="15.75" customHeight="1" x14ac:dyDescent="0.25">
      <c r="A674" s="1">
        <v>703</v>
      </c>
      <c r="B674" s="1" t="s">
        <v>974</v>
      </c>
      <c r="C674" s="1"/>
      <c r="D674" s="1" t="s">
        <v>18</v>
      </c>
      <c r="E674" s="1" t="s">
        <v>967</v>
      </c>
      <c r="F674" s="1"/>
      <c r="G674" s="1"/>
      <c r="H674" s="1"/>
      <c r="I674" s="1" t="s">
        <v>45</v>
      </c>
      <c r="J674" s="1">
        <v>71</v>
      </c>
      <c r="K674" s="1">
        <v>39</v>
      </c>
      <c r="L674" s="1">
        <v>110</v>
      </c>
      <c r="M674" s="1">
        <v>43</v>
      </c>
      <c r="N674" s="1">
        <v>42</v>
      </c>
      <c r="O674" s="1">
        <v>85</v>
      </c>
      <c r="P674" s="1">
        <v>114</v>
      </c>
      <c r="Q674" s="1">
        <v>81</v>
      </c>
      <c r="R674" s="1">
        <v>195</v>
      </c>
      <c r="S674" s="12">
        <v>10</v>
      </c>
      <c r="T674" s="12">
        <v>0</v>
      </c>
      <c r="U674" s="4">
        <f t="shared" si="18"/>
        <v>19.5</v>
      </c>
      <c r="V674" s="2"/>
      <c r="W674" s="2"/>
      <c r="X674" s="2"/>
      <c r="Y674" s="2"/>
      <c r="Z674" s="2"/>
    </row>
    <row r="675" spans="1:26" ht="15.75" customHeight="1" x14ac:dyDescent="0.25">
      <c r="A675" s="1">
        <v>704</v>
      </c>
      <c r="B675" s="1" t="s">
        <v>975</v>
      </c>
      <c r="C675" s="1"/>
      <c r="D675" s="1" t="s">
        <v>18</v>
      </c>
      <c r="E675" s="1" t="s">
        <v>967</v>
      </c>
      <c r="F675" s="1"/>
      <c r="G675" s="1"/>
      <c r="H675" s="1"/>
      <c r="I675" s="1" t="s">
        <v>45</v>
      </c>
      <c r="J675" s="1">
        <v>57</v>
      </c>
      <c r="K675" s="1">
        <v>56</v>
      </c>
      <c r="L675" s="1">
        <v>113</v>
      </c>
      <c r="M675" s="1">
        <v>20</v>
      </c>
      <c r="N675" s="1">
        <v>43</v>
      </c>
      <c r="O675" s="1">
        <v>63</v>
      </c>
      <c r="P675" s="1">
        <v>77</v>
      </c>
      <c r="Q675" s="1">
        <v>99</v>
      </c>
      <c r="R675" s="1">
        <v>176</v>
      </c>
      <c r="S675" s="12">
        <v>12</v>
      </c>
      <c r="T675" s="12">
        <v>0</v>
      </c>
      <c r="U675" s="4">
        <f t="shared" si="18"/>
        <v>14.666666666666666</v>
      </c>
      <c r="V675" s="2"/>
      <c r="W675" s="2"/>
      <c r="X675" s="2"/>
      <c r="Y675" s="2"/>
      <c r="Z675" s="2"/>
    </row>
    <row r="676" spans="1:26" ht="15.75" customHeight="1" x14ac:dyDescent="0.25">
      <c r="A676" s="1">
        <v>705</v>
      </c>
      <c r="B676" s="1" t="s">
        <v>976</v>
      </c>
      <c r="C676" s="1"/>
      <c r="D676" s="1" t="s">
        <v>18</v>
      </c>
      <c r="E676" s="1" t="s">
        <v>967</v>
      </c>
      <c r="F676" s="1"/>
      <c r="G676" s="1"/>
      <c r="H676" s="1"/>
      <c r="I676" s="1" t="s">
        <v>45</v>
      </c>
      <c r="J676" s="1">
        <v>33</v>
      </c>
      <c r="K676" s="1">
        <v>35</v>
      </c>
      <c r="L676" s="1">
        <v>68</v>
      </c>
      <c r="M676" s="1">
        <v>24</v>
      </c>
      <c r="N676" s="1">
        <v>29</v>
      </c>
      <c r="O676" s="1">
        <v>53</v>
      </c>
      <c r="P676" s="1">
        <v>57</v>
      </c>
      <c r="Q676" s="1">
        <v>64</v>
      </c>
      <c r="R676" s="1">
        <v>121</v>
      </c>
      <c r="S676" s="12">
        <v>9</v>
      </c>
      <c r="T676" s="12">
        <v>0</v>
      </c>
      <c r="U676" s="4">
        <f t="shared" si="18"/>
        <v>13.444444444444445</v>
      </c>
      <c r="V676" s="2"/>
      <c r="W676" s="2"/>
      <c r="X676" s="2"/>
      <c r="Y676" s="2"/>
      <c r="Z676" s="2"/>
    </row>
    <row r="677" spans="1:26" ht="15.75" customHeight="1" x14ac:dyDescent="0.25">
      <c r="A677" s="1">
        <v>706</v>
      </c>
      <c r="B677" s="1" t="s">
        <v>977</v>
      </c>
      <c r="C677" s="1"/>
      <c r="D677" s="1" t="s">
        <v>18</v>
      </c>
      <c r="E677" s="1" t="s">
        <v>967</v>
      </c>
      <c r="F677" s="1"/>
      <c r="G677" s="1"/>
      <c r="H677" s="1"/>
      <c r="I677" s="1" t="s">
        <v>45</v>
      </c>
      <c r="J677" s="1">
        <v>131</v>
      </c>
      <c r="K677" s="1">
        <v>49</v>
      </c>
      <c r="L677" s="1">
        <v>180</v>
      </c>
      <c r="M677" s="1">
        <v>55</v>
      </c>
      <c r="N677" s="1">
        <v>51</v>
      </c>
      <c r="O677" s="1">
        <v>106</v>
      </c>
      <c r="P677" s="1">
        <v>186</v>
      </c>
      <c r="Q677" s="1">
        <v>100</v>
      </c>
      <c r="R677" s="1">
        <v>286</v>
      </c>
      <c r="S677" s="12">
        <v>13</v>
      </c>
      <c r="T677" s="12">
        <v>0</v>
      </c>
      <c r="U677" s="4">
        <f t="shared" si="18"/>
        <v>22</v>
      </c>
      <c r="V677" s="2"/>
      <c r="W677" s="2"/>
      <c r="X677" s="2"/>
      <c r="Y677" s="2"/>
      <c r="Z677" s="2"/>
    </row>
    <row r="678" spans="1:26" ht="15.75" customHeight="1" x14ac:dyDescent="0.25">
      <c r="A678" s="1">
        <v>707</v>
      </c>
      <c r="B678" s="1" t="s">
        <v>978</v>
      </c>
      <c r="C678" s="1"/>
      <c r="D678" s="1" t="s">
        <v>18</v>
      </c>
      <c r="E678" s="1" t="s">
        <v>967</v>
      </c>
      <c r="F678" s="1"/>
      <c r="G678" s="1"/>
      <c r="H678" s="1"/>
      <c r="I678" s="1" t="s">
        <v>45</v>
      </c>
      <c r="J678" s="1">
        <v>24</v>
      </c>
      <c r="K678" s="1">
        <v>9</v>
      </c>
      <c r="L678" s="1">
        <v>33</v>
      </c>
      <c r="M678" s="1">
        <v>19</v>
      </c>
      <c r="N678" s="1">
        <v>17</v>
      </c>
      <c r="O678" s="1">
        <v>36</v>
      </c>
      <c r="P678" s="1">
        <v>43</v>
      </c>
      <c r="Q678" s="1">
        <v>26</v>
      </c>
      <c r="R678" s="1">
        <v>69</v>
      </c>
      <c r="S678" s="12">
        <v>7</v>
      </c>
      <c r="T678" s="12">
        <v>0</v>
      </c>
      <c r="U678" s="4">
        <f t="shared" si="18"/>
        <v>9.8571428571428577</v>
      </c>
      <c r="V678" s="2"/>
      <c r="W678" s="2"/>
      <c r="X678" s="2"/>
      <c r="Y678" s="2"/>
      <c r="Z678" s="2"/>
    </row>
    <row r="679" spans="1:26" ht="15.75" customHeight="1" x14ac:dyDescent="0.25">
      <c r="A679" s="1">
        <v>708</v>
      </c>
      <c r="B679" s="1" t="s">
        <v>979</v>
      </c>
      <c r="C679" s="1"/>
      <c r="D679" s="1" t="s">
        <v>18</v>
      </c>
      <c r="E679" s="1" t="s">
        <v>967</v>
      </c>
      <c r="F679" s="1"/>
      <c r="G679" s="1"/>
      <c r="H679" s="1"/>
      <c r="I679" s="1" t="s">
        <v>45</v>
      </c>
      <c r="J679" s="1">
        <v>80</v>
      </c>
      <c r="K679" s="1">
        <v>60</v>
      </c>
      <c r="L679" s="1">
        <v>140</v>
      </c>
      <c r="M679" s="1">
        <v>60</v>
      </c>
      <c r="N679" s="1">
        <v>39</v>
      </c>
      <c r="O679" s="1">
        <v>99</v>
      </c>
      <c r="P679" s="1">
        <v>140</v>
      </c>
      <c r="Q679" s="1">
        <v>99</v>
      </c>
      <c r="R679" s="1">
        <v>239</v>
      </c>
      <c r="S679" s="12">
        <v>10</v>
      </c>
      <c r="T679" s="12">
        <v>0</v>
      </c>
      <c r="U679" s="4">
        <f t="shared" si="18"/>
        <v>23.9</v>
      </c>
      <c r="V679" s="2"/>
      <c r="W679" s="2"/>
      <c r="X679" s="2"/>
      <c r="Y679" s="2"/>
      <c r="Z679" s="2"/>
    </row>
    <row r="680" spans="1:26" ht="15.75" customHeight="1" x14ac:dyDescent="0.25">
      <c r="A680" s="1">
        <v>709</v>
      </c>
      <c r="B680" s="1" t="s">
        <v>980</v>
      </c>
      <c r="C680" s="1"/>
      <c r="D680" s="1" t="s">
        <v>18</v>
      </c>
      <c r="E680" s="1" t="s">
        <v>967</v>
      </c>
      <c r="F680" s="1"/>
      <c r="G680" s="1"/>
      <c r="H680" s="1"/>
      <c r="I680" s="1" t="s">
        <v>45</v>
      </c>
      <c r="J680" s="1">
        <v>231</v>
      </c>
      <c r="K680" s="1">
        <v>216</v>
      </c>
      <c r="L680" s="1">
        <v>447</v>
      </c>
      <c r="M680" s="1">
        <v>122</v>
      </c>
      <c r="N680" s="1">
        <v>143</v>
      </c>
      <c r="O680" s="1">
        <v>265</v>
      </c>
      <c r="P680" s="1">
        <v>353</v>
      </c>
      <c r="Q680" s="1">
        <v>359</v>
      </c>
      <c r="R680" s="1">
        <v>712</v>
      </c>
      <c r="S680" s="12">
        <v>19</v>
      </c>
      <c r="T680" s="12">
        <v>0</v>
      </c>
      <c r="U680" s="4">
        <f t="shared" si="18"/>
        <v>37.473684210526315</v>
      </c>
      <c r="V680" s="2"/>
      <c r="W680" s="2"/>
      <c r="X680" s="2"/>
      <c r="Y680" s="2"/>
      <c r="Z680" s="2"/>
    </row>
    <row r="681" spans="1:26" ht="15.75" customHeight="1" x14ac:dyDescent="0.25">
      <c r="A681" s="1">
        <v>710</v>
      </c>
      <c r="B681" s="1" t="s">
        <v>981</v>
      </c>
      <c r="C681" s="1"/>
      <c r="D681" s="1" t="s">
        <v>18</v>
      </c>
      <c r="E681" s="1" t="s">
        <v>967</v>
      </c>
      <c r="F681" s="1"/>
      <c r="G681" s="1"/>
      <c r="H681" s="1"/>
      <c r="I681" s="1" t="s">
        <v>45</v>
      </c>
      <c r="J681" s="1">
        <v>75</v>
      </c>
      <c r="K681" s="1">
        <v>38</v>
      </c>
      <c r="L681" s="1">
        <v>113</v>
      </c>
      <c r="M681" s="1">
        <v>58</v>
      </c>
      <c r="N681" s="1">
        <v>50</v>
      </c>
      <c r="O681" s="1">
        <v>108</v>
      </c>
      <c r="P681" s="1">
        <v>133</v>
      </c>
      <c r="Q681" s="1">
        <v>88</v>
      </c>
      <c r="R681" s="1">
        <v>221</v>
      </c>
      <c r="S681" s="12">
        <v>14</v>
      </c>
      <c r="T681" s="12">
        <v>2</v>
      </c>
      <c r="U681" s="4">
        <f t="shared" si="18"/>
        <v>15.785714285714286</v>
      </c>
      <c r="V681" s="2"/>
      <c r="W681" s="2"/>
      <c r="X681" s="2"/>
      <c r="Y681" s="2"/>
      <c r="Z681" s="2"/>
    </row>
    <row r="682" spans="1:26" ht="15.75" customHeight="1" x14ac:dyDescent="0.25">
      <c r="A682" s="1">
        <v>711</v>
      </c>
      <c r="B682" s="1" t="s">
        <v>982</v>
      </c>
      <c r="C682" s="1"/>
      <c r="D682" s="1" t="s">
        <v>18</v>
      </c>
      <c r="E682" s="1" t="s">
        <v>967</v>
      </c>
      <c r="F682" s="1"/>
      <c r="G682" s="1"/>
      <c r="H682" s="1"/>
      <c r="I682" s="1" t="s">
        <v>45</v>
      </c>
      <c r="J682" s="1">
        <v>21</v>
      </c>
      <c r="K682" s="1">
        <v>22</v>
      </c>
      <c r="L682" s="1">
        <v>43</v>
      </c>
      <c r="M682" s="1">
        <v>17</v>
      </c>
      <c r="N682" s="1">
        <v>14</v>
      </c>
      <c r="O682" s="1">
        <v>31</v>
      </c>
      <c r="P682" s="1">
        <v>38</v>
      </c>
      <c r="Q682" s="1">
        <v>36</v>
      </c>
      <c r="R682" s="1">
        <v>74</v>
      </c>
      <c r="S682" s="12">
        <v>6</v>
      </c>
      <c r="T682" s="12">
        <v>0</v>
      </c>
      <c r="U682" s="4">
        <f t="shared" si="18"/>
        <v>12.333333333333334</v>
      </c>
      <c r="V682" s="2"/>
      <c r="W682" s="2"/>
      <c r="X682" s="2"/>
      <c r="Y682" s="2"/>
      <c r="Z682" s="2"/>
    </row>
    <row r="683" spans="1:26" ht="15.75" customHeight="1" x14ac:dyDescent="0.25">
      <c r="A683" s="1">
        <v>712</v>
      </c>
      <c r="B683" s="1" t="s">
        <v>983</v>
      </c>
      <c r="C683" s="1"/>
      <c r="D683" s="1" t="s">
        <v>18</v>
      </c>
      <c r="E683" s="1" t="s">
        <v>967</v>
      </c>
      <c r="F683" s="1"/>
      <c r="G683" s="1"/>
      <c r="H683" s="1"/>
      <c r="I683" s="1" t="s">
        <v>45</v>
      </c>
      <c r="J683" s="1">
        <v>64</v>
      </c>
      <c r="K683" s="1">
        <v>67</v>
      </c>
      <c r="L683" s="1">
        <v>131</v>
      </c>
      <c r="M683" s="1">
        <v>66</v>
      </c>
      <c r="N683" s="1">
        <v>67</v>
      </c>
      <c r="O683" s="1">
        <v>133</v>
      </c>
      <c r="P683" s="1">
        <v>130</v>
      </c>
      <c r="Q683" s="1">
        <v>134</v>
      </c>
      <c r="R683" s="1">
        <v>264</v>
      </c>
      <c r="S683" s="12">
        <v>13</v>
      </c>
      <c r="T683" s="12">
        <v>0</v>
      </c>
      <c r="U683" s="4">
        <f t="shared" si="18"/>
        <v>20.307692307692307</v>
      </c>
      <c r="V683" s="2"/>
      <c r="W683" s="2"/>
      <c r="X683" s="2"/>
      <c r="Y683" s="2"/>
      <c r="Z683" s="2"/>
    </row>
    <row r="684" spans="1:26" ht="15.75" customHeight="1" x14ac:dyDescent="0.25">
      <c r="A684" s="1">
        <v>665</v>
      </c>
      <c r="B684" s="1" t="s">
        <v>984</v>
      </c>
      <c r="C684" s="1" t="s">
        <v>985</v>
      </c>
      <c r="D684" s="1" t="s">
        <v>18</v>
      </c>
      <c r="E684" s="1" t="s">
        <v>967</v>
      </c>
      <c r="F684" s="1"/>
      <c r="G684" s="1"/>
      <c r="H684" s="1"/>
      <c r="I684" s="1" t="s">
        <v>66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  <c r="Y684" s="2"/>
      <c r="Z684" s="2"/>
    </row>
    <row r="685" spans="1:26" ht="15.75" customHeight="1" x14ac:dyDescent="0.25">
      <c r="A685" s="1">
        <v>666</v>
      </c>
      <c r="B685" s="1" t="s">
        <v>986</v>
      </c>
      <c r="C685" s="1" t="s">
        <v>987</v>
      </c>
      <c r="D685" s="1" t="s">
        <v>18</v>
      </c>
      <c r="E685" s="1" t="s">
        <v>967</v>
      </c>
      <c r="F685" s="1"/>
      <c r="G685" s="1"/>
      <c r="H685" s="1"/>
      <c r="I685" s="1" t="s">
        <v>66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  <c r="Y685" s="2"/>
      <c r="Z685" s="2"/>
    </row>
    <row r="686" spans="1:26" ht="15.75" customHeight="1" x14ac:dyDescent="0.25">
      <c r="A686" s="1">
        <v>667</v>
      </c>
      <c r="B686" s="1" t="s">
        <v>988</v>
      </c>
      <c r="C686" s="1" t="s">
        <v>989</v>
      </c>
      <c r="D686" s="1" t="s">
        <v>18</v>
      </c>
      <c r="E686" s="1" t="s">
        <v>967</v>
      </c>
      <c r="F686" s="1"/>
      <c r="G686" s="1"/>
      <c r="H686" s="1"/>
      <c r="I686" s="1" t="s">
        <v>66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  <c r="Y686" s="2"/>
      <c r="Z686" s="2"/>
    </row>
    <row r="687" spans="1:26" ht="15.75" customHeight="1" x14ac:dyDescent="0.25">
      <c r="A687" s="1">
        <v>668</v>
      </c>
      <c r="B687" s="1" t="s">
        <v>990</v>
      </c>
      <c r="C687" s="1" t="s">
        <v>987</v>
      </c>
      <c r="D687" s="1" t="s">
        <v>18</v>
      </c>
      <c r="E687" s="1" t="s">
        <v>967</v>
      </c>
      <c r="F687" s="1"/>
      <c r="G687" s="1">
        <v>7062717876</v>
      </c>
      <c r="H687" s="1"/>
      <c r="I687" s="1" t="s">
        <v>66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  <c r="Y687" s="2"/>
      <c r="Z687" s="2"/>
    </row>
    <row r="688" spans="1:26" ht="15.75" customHeight="1" x14ac:dyDescent="0.25">
      <c r="A688" s="1">
        <v>669</v>
      </c>
      <c r="B688" s="1" t="s">
        <v>991</v>
      </c>
      <c r="C688" s="1" t="s">
        <v>992</v>
      </c>
      <c r="D688" s="1" t="s">
        <v>18</v>
      </c>
      <c r="E688" s="1" t="s">
        <v>967</v>
      </c>
      <c r="F688" s="1"/>
      <c r="G688" s="1">
        <v>8063497608</v>
      </c>
      <c r="H688" s="1" t="s">
        <v>941</v>
      </c>
      <c r="I688" s="1" t="s">
        <v>66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  <c r="Y688" s="2"/>
      <c r="Z688" s="2"/>
    </row>
    <row r="689" spans="1:26" ht="15.75" customHeight="1" x14ac:dyDescent="0.25">
      <c r="A689" s="1">
        <v>670</v>
      </c>
      <c r="B689" s="1" t="s">
        <v>993</v>
      </c>
      <c r="C689" s="1" t="s">
        <v>994</v>
      </c>
      <c r="D689" s="1" t="s">
        <v>18</v>
      </c>
      <c r="E689" s="1" t="s">
        <v>967</v>
      </c>
      <c r="F689" s="1" t="s">
        <v>995</v>
      </c>
      <c r="G689" s="1"/>
      <c r="H689" s="6">
        <v>36718</v>
      </c>
      <c r="I689" s="1" t="s">
        <v>66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  <c r="Y689" s="2"/>
      <c r="Z689" s="2"/>
    </row>
    <row r="690" spans="1:26" ht="15.75" customHeight="1" x14ac:dyDescent="0.25">
      <c r="A690" s="1">
        <v>671</v>
      </c>
      <c r="B690" s="1" t="s">
        <v>996</v>
      </c>
      <c r="C690" s="1" t="s">
        <v>994</v>
      </c>
      <c r="D690" s="1" t="s">
        <v>18</v>
      </c>
      <c r="E690" s="1" t="s">
        <v>967</v>
      </c>
      <c r="F690" s="1"/>
      <c r="G690" s="1"/>
      <c r="H690" s="1" t="s">
        <v>577</v>
      </c>
      <c r="I690" s="1" t="s">
        <v>66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  <c r="Y690" s="2"/>
      <c r="Z690" s="2"/>
    </row>
    <row r="691" spans="1:26" ht="15.75" customHeight="1" x14ac:dyDescent="0.25">
      <c r="A691" s="1">
        <v>672</v>
      </c>
      <c r="B691" s="1" t="s">
        <v>997</v>
      </c>
      <c r="C691" s="1" t="s">
        <v>989</v>
      </c>
      <c r="D691" s="1" t="s">
        <v>18</v>
      </c>
      <c r="E691" s="1" t="s">
        <v>967</v>
      </c>
      <c r="F691" s="1"/>
      <c r="G691" s="1">
        <v>8066330124</v>
      </c>
      <c r="H691" s="1" t="s">
        <v>998</v>
      </c>
      <c r="I691" s="1" t="s">
        <v>66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  <c r="Y691" s="2"/>
      <c r="Z691" s="2"/>
    </row>
    <row r="692" spans="1:26" ht="15.75" customHeight="1" x14ac:dyDescent="0.25">
      <c r="A692" s="1">
        <v>673</v>
      </c>
      <c r="B692" s="1" t="s">
        <v>999</v>
      </c>
      <c r="C692" s="1" t="s">
        <v>1000</v>
      </c>
      <c r="D692" s="1" t="s">
        <v>18</v>
      </c>
      <c r="E692" s="1" t="s">
        <v>967</v>
      </c>
      <c r="F692" s="1" t="s">
        <v>1001</v>
      </c>
      <c r="G692" s="1">
        <v>8068119679</v>
      </c>
      <c r="H692" s="1" t="s">
        <v>1002</v>
      </c>
      <c r="I692" s="1" t="s">
        <v>66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  <c r="Y692" s="2"/>
      <c r="Z692" s="2"/>
    </row>
    <row r="693" spans="1:26" ht="15.75" customHeight="1" x14ac:dyDescent="0.25">
      <c r="A693" s="1">
        <v>674</v>
      </c>
      <c r="B693" s="1" t="s">
        <v>1003</v>
      </c>
      <c r="C693" s="1" t="s">
        <v>994</v>
      </c>
      <c r="D693" s="1" t="s">
        <v>18</v>
      </c>
      <c r="E693" s="1" t="s">
        <v>967</v>
      </c>
      <c r="F693" s="1"/>
      <c r="G693" s="1">
        <v>7039707301</v>
      </c>
      <c r="H693" s="6">
        <v>43566</v>
      </c>
      <c r="I693" s="1" t="s">
        <v>66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  <c r="Y693" s="2"/>
      <c r="Z693" s="2"/>
    </row>
    <row r="694" spans="1:26" ht="15.75" customHeight="1" x14ac:dyDescent="0.25">
      <c r="A694" s="1">
        <v>675</v>
      </c>
      <c r="B694" s="1" t="s">
        <v>1004</v>
      </c>
      <c r="C694" s="1" t="s">
        <v>994</v>
      </c>
      <c r="D694" s="1" t="s">
        <v>18</v>
      </c>
      <c r="E694" s="1" t="s">
        <v>967</v>
      </c>
      <c r="F694" s="1"/>
      <c r="G694" s="1">
        <v>8033941943</v>
      </c>
      <c r="H694" s="1"/>
      <c r="I694" s="1" t="s">
        <v>66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  <c r="Y694" s="2"/>
      <c r="Z694" s="2"/>
    </row>
    <row r="695" spans="1:26" ht="15.75" customHeight="1" x14ac:dyDescent="0.25">
      <c r="A695" s="1">
        <v>676</v>
      </c>
      <c r="B695" s="1" t="s">
        <v>1005</v>
      </c>
      <c r="C695" s="1" t="s">
        <v>1000</v>
      </c>
      <c r="D695" s="1" t="s">
        <v>18</v>
      </c>
      <c r="E695" s="1" t="s">
        <v>967</v>
      </c>
      <c r="F695" s="1" t="s">
        <v>1006</v>
      </c>
      <c r="G695" s="1"/>
      <c r="H695" s="1"/>
      <c r="I695" s="1" t="s">
        <v>66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  <c r="Y695" s="2"/>
      <c r="Z695" s="2"/>
    </row>
    <row r="696" spans="1:26" ht="15.75" customHeight="1" x14ac:dyDescent="0.25">
      <c r="A696" s="1">
        <v>677</v>
      </c>
      <c r="B696" s="1" t="s">
        <v>98</v>
      </c>
      <c r="C696" s="1" t="s">
        <v>987</v>
      </c>
      <c r="D696" s="1" t="s">
        <v>18</v>
      </c>
      <c r="E696" s="1" t="s">
        <v>967</v>
      </c>
      <c r="F696" s="1"/>
      <c r="G696" s="1"/>
      <c r="H696" s="1"/>
      <c r="I696" s="1" t="s">
        <v>66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  <c r="Y696" s="2"/>
      <c r="Z696" s="2"/>
    </row>
    <row r="697" spans="1:26" ht="15.75" customHeight="1" x14ac:dyDescent="0.25">
      <c r="A697" s="1">
        <v>678</v>
      </c>
      <c r="B697" s="1" t="s">
        <v>1007</v>
      </c>
      <c r="C697" s="1" t="s">
        <v>992</v>
      </c>
      <c r="D697" s="1" t="s">
        <v>18</v>
      </c>
      <c r="E697" s="1" t="s">
        <v>967</v>
      </c>
      <c r="F697" s="1"/>
      <c r="G697" s="1">
        <v>8063262036</v>
      </c>
      <c r="H697" s="1"/>
      <c r="I697" s="1" t="s">
        <v>66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  <c r="Y697" s="2"/>
      <c r="Z697" s="2"/>
    </row>
    <row r="698" spans="1:26" ht="15.75" customHeight="1" x14ac:dyDescent="0.25">
      <c r="A698" s="1">
        <v>679</v>
      </c>
      <c r="B698" s="1" t="s">
        <v>1008</v>
      </c>
      <c r="C698" s="1" t="s">
        <v>992</v>
      </c>
      <c r="D698" s="1" t="s">
        <v>18</v>
      </c>
      <c r="E698" s="1" t="s">
        <v>967</v>
      </c>
      <c r="F698" s="1" t="s">
        <v>1009</v>
      </c>
      <c r="G698" s="1">
        <v>8068074654</v>
      </c>
      <c r="H698" s="6">
        <v>35582</v>
      </c>
      <c r="I698" s="1" t="s">
        <v>66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  <c r="Y698" s="2"/>
      <c r="Z698" s="2"/>
    </row>
    <row r="699" spans="1:26" ht="15.75" customHeight="1" x14ac:dyDescent="0.25">
      <c r="A699" s="1">
        <v>680</v>
      </c>
      <c r="B699" s="1" t="s">
        <v>1010</v>
      </c>
      <c r="C699" s="1" t="s">
        <v>1011</v>
      </c>
      <c r="D699" s="1" t="s">
        <v>18</v>
      </c>
      <c r="E699" s="1" t="s">
        <v>967</v>
      </c>
      <c r="F699" s="1"/>
      <c r="G699" s="1"/>
      <c r="H699" s="1"/>
      <c r="I699" s="1" t="s">
        <v>66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  <c r="Y699" s="2"/>
      <c r="Z699" s="2"/>
    </row>
    <row r="700" spans="1:26" ht="15.75" customHeight="1" x14ac:dyDescent="0.25">
      <c r="A700" s="1">
        <v>681</v>
      </c>
      <c r="B700" s="1" t="s">
        <v>1012</v>
      </c>
      <c r="C700" s="1" t="s">
        <v>1000</v>
      </c>
      <c r="D700" s="1" t="s">
        <v>18</v>
      </c>
      <c r="E700" s="1" t="s">
        <v>967</v>
      </c>
      <c r="F700" s="1"/>
      <c r="G700" s="1"/>
      <c r="H700" s="6">
        <v>28042</v>
      </c>
      <c r="I700" s="1" t="s">
        <v>66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  <c r="Y700" s="2"/>
      <c r="Z700" s="2"/>
    </row>
    <row r="701" spans="1:26" ht="15.75" customHeight="1" x14ac:dyDescent="0.25">
      <c r="A701" s="1">
        <v>682</v>
      </c>
      <c r="B701" s="1" t="s">
        <v>933</v>
      </c>
      <c r="C701" s="1" t="s">
        <v>992</v>
      </c>
      <c r="D701" s="1" t="s">
        <v>18</v>
      </c>
      <c r="E701" s="1" t="s">
        <v>967</v>
      </c>
      <c r="F701" s="1"/>
      <c r="G701" s="1">
        <v>8135727138</v>
      </c>
      <c r="H701" s="1"/>
      <c r="I701" s="1" t="s">
        <v>66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  <c r="Y701" s="2"/>
      <c r="Z701" s="2"/>
    </row>
    <row r="702" spans="1:26" ht="15.75" customHeight="1" x14ac:dyDescent="0.25">
      <c r="A702" s="1">
        <v>683</v>
      </c>
      <c r="B702" s="1" t="s">
        <v>430</v>
      </c>
      <c r="C702" s="1" t="s">
        <v>989</v>
      </c>
      <c r="D702" s="1" t="s">
        <v>18</v>
      </c>
      <c r="E702" s="1" t="s">
        <v>967</v>
      </c>
      <c r="F702" s="1"/>
      <c r="G702" s="1">
        <v>7037254526</v>
      </c>
      <c r="H702" s="1"/>
      <c r="I702" s="1" t="s">
        <v>66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  <c r="Y702" s="2"/>
      <c r="Z702" s="2"/>
    </row>
    <row r="703" spans="1:26" ht="15.75" customHeight="1" x14ac:dyDescent="0.25">
      <c r="A703" s="1">
        <v>684</v>
      </c>
      <c r="B703" s="1" t="s">
        <v>1013</v>
      </c>
      <c r="C703" s="1" t="s">
        <v>994</v>
      </c>
      <c r="D703" s="1" t="s">
        <v>18</v>
      </c>
      <c r="E703" s="1" t="s">
        <v>967</v>
      </c>
      <c r="F703" s="1"/>
      <c r="G703" s="1"/>
      <c r="H703" s="1"/>
      <c r="I703" s="1" t="s">
        <v>66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  <c r="Y703" s="2"/>
      <c r="Z703" s="2"/>
    </row>
    <row r="704" spans="1:26" ht="15.75" customHeight="1" x14ac:dyDescent="0.25">
      <c r="A704" s="1">
        <v>685</v>
      </c>
      <c r="B704" s="1" t="s">
        <v>1014</v>
      </c>
      <c r="C704" s="1" t="s">
        <v>1015</v>
      </c>
      <c r="D704" s="1" t="s">
        <v>18</v>
      </c>
      <c r="E704" s="1" t="s">
        <v>967</v>
      </c>
      <c r="F704" s="1"/>
      <c r="G704" s="1"/>
      <c r="H704" s="1"/>
      <c r="I704" s="1" t="s">
        <v>66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  <c r="Y704" s="2"/>
      <c r="Z704" s="2"/>
    </row>
    <row r="705" spans="1:26" ht="15.75" customHeight="1" x14ac:dyDescent="0.25">
      <c r="A705" s="1">
        <v>686</v>
      </c>
      <c r="B705" s="1" t="s">
        <v>665</v>
      </c>
      <c r="C705" s="1" t="s">
        <v>992</v>
      </c>
      <c r="D705" s="1" t="s">
        <v>18</v>
      </c>
      <c r="E705" s="1" t="s">
        <v>967</v>
      </c>
      <c r="F705" s="1"/>
      <c r="G705" s="1">
        <v>8062364875</v>
      </c>
      <c r="H705" s="1" t="s">
        <v>1016</v>
      </c>
      <c r="I705" s="1" t="s">
        <v>66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  <c r="Y705" s="2"/>
      <c r="Z705" s="2"/>
    </row>
    <row r="706" spans="1:26" ht="15.75" customHeight="1" x14ac:dyDescent="0.25">
      <c r="A706" s="1">
        <v>687</v>
      </c>
      <c r="B706" s="1" t="s">
        <v>1017</v>
      </c>
      <c r="C706" s="1" t="s">
        <v>987</v>
      </c>
      <c r="D706" s="1" t="s">
        <v>18</v>
      </c>
      <c r="E706" s="1" t="s">
        <v>967</v>
      </c>
      <c r="F706" s="1"/>
      <c r="G706" s="1">
        <v>8033613611</v>
      </c>
      <c r="H706" s="1"/>
      <c r="I706" s="1" t="s">
        <v>66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  <c r="Y706" s="2"/>
      <c r="Z706" s="2"/>
    </row>
    <row r="707" spans="1:26" ht="15.75" customHeight="1" x14ac:dyDescent="0.25">
      <c r="A707" s="1">
        <v>688</v>
      </c>
      <c r="B707" s="1" t="s">
        <v>1018</v>
      </c>
      <c r="C707" s="1" t="s">
        <v>1000</v>
      </c>
      <c r="D707" s="1" t="s">
        <v>18</v>
      </c>
      <c r="E707" s="1" t="s">
        <v>967</v>
      </c>
      <c r="F707" s="1"/>
      <c r="G707" s="1">
        <v>7030851352</v>
      </c>
      <c r="H707" s="1" t="s">
        <v>1019</v>
      </c>
      <c r="I707" s="1" t="s">
        <v>66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  <c r="Y707" s="2"/>
      <c r="Z707" s="2"/>
    </row>
    <row r="708" spans="1:26" ht="15.75" customHeight="1" x14ac:dyDescent="0.25">
      <c r="A708" s="1">
        <v>689</v>
      </c>
      <c r="B708" s="1" t="s">
        <v>1020</v>
      </c>
      <c r="C708" s="1" t="s">
        <v>1000</v>
      </c>
      <c r="D708" s="1" t="s">
        <v>18</v>
      </c>
      <c r="E708" s="1" t="s">
        <v>967</v>
      </c>
      <c r="F708" s="1"/>
      <c r="G708" s="1"/>
      <c r="H708" s="6">
        <v>38631</v>
      </c>
      <c r="I708" s="1" t="s">
        <v>66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  <c r="Y708" s="2"/>
      <c r="Z708" s="2"/>
    </row>
    <row r="709" spans="1:26" ht="15.75" customHeight="1" x14ac:dyDescent="0.25">
      <c r="A709" s="1">
        <v>690</v>
      </c>
      <c r="B709" s="1" t="s">
        <v>1021</v>
      </c>
      <c r="C709" s="1" t="s">
        <v>987</v>
      </c>
      <c r="D709" s="1" t="s">
        <v>18</v>
      </c>
      <c r="E709" s="1" t="s">
        <v>967</v>
      </c>
      <c r="F709" s="1"/>
      <c r="G709" s="1">
        <v>8056642053</v>
      </c>
      <c r="H709" s="1"/>
      <c r="I709" s="1" t="s">
        <v>66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  <c r="Y709" s="2"/>
      <c r="Z709" s="2"/>
    </row>
    <row r="710" spans="1:26" ht="15.75" customHeight="1" x14ac:dyDescent="0.25">
      <c r="A710" s="1">
        <v>691</v>
      </c>
      <c r="B710" s="1" t="s">
        <v>1022</v>
      </c>
      <c r="C710" s="1" t="s">
        <v>105</v>
      </c>
      <c r="D710" s="1" t="s">
        <v>18</v>
      </c>
      <c r="E710" s="1" t="s">
        <v>967</v>
      </c>
      <c r="F710" s="1"/>
      <c r="G710" s="1">
        <v>8064855561</v>
      </c>
      <c r="H710" s="1"/>
      <c r="I710" s="1" t="s">
        <v>66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  <c r="Y710" s="2"/>
      <c r="Z710" s="2"/>
    </row>
    <row r="711" spans="1:26" ht="15.75" customHeight="1" x14ac:dyDescent="0.25">
      <c r="A711" s="1">
        <v>692</v>
      </c>
      <c r="B711" s="1" t="s">
        <v>1023</v>
      </c>
      <c r="C711" s="1" t="s">
        <v>1024</v>
      </c>
      <c r="D711" s="1" t="s">
        <v>18</v>
      </c>
      <c r="E711" s="1" t="s">
        <v>967</v>
      </c>
      <c r="F711" s="1"/>
      <c r="G711" s="1">
        <v>9036403759</v>
      </c>
      <c r="H711" s="1" t="s">
        <v>303</v>
      </c>
      <c r="I711" s="1" t="s">
        <v>66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  <c r="Y711" s="2"/>
      <c r="Z711" s="2"/>
    </row>
    <row r="712" spans="1:26" ht="15.75" customHeight="1" x14ac:dyDescent="0.25">
      <c r="A712" s="1">
        <v>693</v>
      </c>
      <c r="B712" s="1" t="s">
        <v>1025</v>
      </c>
      <c r="C712" s="1" t="s">
        <v>994</v>
      </c>
      <c r="D712" s="1" t="s">
        <v>18</v>
      </c>
      <c r="E712" s="1" t="s">
        <v>967</v>
      </c>
      <c r="F712" s="1"/>
      <c r="G712" s="1">
        <v>7011715760</v>
      </c>
      <c r="H712" s="1"/>
      <c r="I712" s="1" t="s">
        <v>66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  <c r="Y712" s="2"/>
      <c r="Z712" s="2"/>
    </row>
    <row r="713" spans="1:26" ht="15.75" customHeight="1" x14ac:dyDescent="0.25">
      <c r="A713" s="1">
        <v>694</v>
      </c>
      <c r="B713" s="1" t="s">
        <v>1026</v>
      </c>
      <c r="C713" s="1" t="s">
        <v>987</v>
      </c>
      <c r="D713" s="1" t="s">
        <v>18</v>
      </c>
      <c r="E713" s="1" t="s">
        <v>967</v>
      </c>
      <c r="F713" s="1"/>
      <c r="G713" s="1"/>
      <c r="H713" s="1"/>
      <c r="I713" s="1" t="s">
        <v>66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  <c r="Y713" s="2"/>
      <c r="Z713" s="2"/>
    </row>
    <row r="714" spans="1:26" ht="15.75" customHeight="1" x14ac:dyDescent="0.25">
      <c r="A714" s="1">
        <v>695</v>
      </c>
      <c r="B714" s="1" t="s">
        <v>1027</v>
      </c>
      <c r="C714" s="1" t="s">
        <v>1028</v>
      </c>
      <c r="D714" s="1" t="s">
        <v>18</v>
      </c>
      <c r="E714" s="1" t="s">
        <v>967</v>
      </c>
      <c r="F714" s="1" t="s">
        <v>1029</v>
      </c>
      <c r="G714" s="1">
        <v>8033429385</v>
      </c>
      <c r="H714" s="6">
        <v>42285</v>
      </c>
      <c r="I714" s="1" t="s">
        <v>1030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  <c r="Y714" s="2"/>
      <c r="Z714" s="2"/>
    </row>
    <row r="715" spans="1:26" ht="15.75" customHeight="1" x14ac:dyDescent="0.25">
      <c r="A715" s="1">
        <v>713</v>
      </c>
      <c r="B715" s="1" t="s">
        <v>1031</v>
      </c>
      <c r="C715" s="1"/>
      <c r="D715" s="1" t="s">
        <v>22</v>
      </c>
      <c r="E715" s="1" t="s">
        <v>1032</v>
      </c>
      <c r="F715" s="1"/>
      <c r="G715" s="1"/>
      <c r="H715" s="1"/>
      <c r="I715" s="1" t="s">
        <v>45</v>
      </c>
      <c r="J715" s="1">
        <v>114</v>
      </c>
      <c r="K715" s="1">
        <v>90</v>
      </c>
      <c r="L715" s="1">
        <v>204</v>
      </c>
      <c r="M715" s="1">
        <v>65</v>
      </c>
      <c r="N715" s="1">
        <v>68</v>
      </c>
      <c r="O715" s="1">
        <v>133</v>
      </c>
      <c r="P715" s="1">
        <v>179</v>
      </c>
      <c r="Q715" s="1">
        <v>158</v>
      </c>
      <c r="R715" s="1">
        <v>337</v>
      </c>
      <c r="S715" s="1">
        <v>25</v>
      </c>
      <c r="T715" s="1">
        <v>1</v>
      </c>
      <c r="U715" s="4">
        <f t="shared" ref="U715:U724" si="19">R715/S715</f>
        <v>13.48</v>
      </c>
      <c r="V715" s="2"/>
      <c r="W715" s="2"/>
      <c r="X715" s="2"/>
      <c r="Y715" s="2"/>
      <c r="Z715" s="2"/>
    </row>
    <row r="716" spans="1:26" ht="15.75" customHeight="1" x14ac:dyDescent="0.25">
      <c r="A716" s="1">
        <v>714</v>
      </c>
      <c r="B716" s="1" t="s">
        <v>1033</v>
      </c>
      <c r="C716" s="1"/>
      <c r="D716" s="1" t="s">
        <v>22</v>
      </c>
      <c r="E716" s="1" t="s">
        <v>1032</v>
      </c>
      <c r="F716" s="1"/>
      <c r="G716" s="1"/>
      <c r="H716" s="1"/>
      <c r="I716" s="1" t="s">
        <v>45</v>
      </c>
      <c r="J716" s="1">
        <v>31</v>
      </c>
      <c r="K716" s="1">
        <v>18</v>
      </c>
      <c r="L716" s="1">
        <v>49</v>
      </c>
      <c r="M716" s="1">
        <v>8</v>
      </c>
      <c r="N716" s="1">
        <v>7</v>
      </c>
      <c r="O716" s="1">
        <v>15</v>
      </c>
      <c r="P716" s="1">
        <v>39</v>
      </c>
      <c r="Q716" s="1">
        <v>25</v>
      </c>
      <c r="R716" s="1">
        <v>64</v>
      </c>
      <c r="S716" s="1">
        <v>16</v>
      </c>
      <c r="T716" s="1">
        <v>0</v>
      </c>
      <c r="U716" s="4">
        <f t="shared" si="19"/>
        <v>4</v>
      </c>
      <c r="V716" s="2"/>
      <c r="W716" s="2"/>
      <c r="X716" s="2"/>
      <c r="Y716" s="2"/>
      <c r="Z716" s="2"/>
    </row>
    <row r="717" spans="1:26" ht="15.75" customHeight="1" x14ac:dyDescent="0.25">
      <c r="A717" s="1">
        <v>715</v>
      </c>
      <c r="B717" s="1" t="s">
        <v>1579</v>
      </c>
      <c r="C717" s="1"/>
      <c r="D717" s="1" t="s">
        <v>22</v>
      </c>
      <c r="E717" s="1" t="s">
        <v>1032</v>
      </c>
      <c r="F717" s="1"/>
      <c r="G717" s="1"/>
      <c r="H717" s="1"/>
      <c r="I717" s="1" t="s">
        <v>45</v>
      </c>
      <c r="J717" s="1">
        <v>78</v>
      </c>
      <c r="K717" s="1">
        <v>48</v>
      </c>
      <c r="L717" s="1">
        <v>126</v>
      </c>
      <c r="M717" s="1">
        <v>36</v>
      </c>
      <c r="N717" s="1">
        <v>25</v>
      </c>
      <c r="O717" s="1">
        <v>61</v>
      </c>
      <c r="P717" s="1">
        <v>114</v>
      </c>
      <c r="Q717" s="1">
        <v>73</v>
      </c>
      <c r="R717" s="1">
        <v>187</v>
      </c>
      <c r="S717" s="1">
        <v>25</v>
      </c>
      <c r="T717" s="1">
        <v>2</v>
      </c>
      <c r="U717" s="4">
        <f t="shared" si="19"/>
        <v>7.48</v>
      </c>
      <c r="V717" s="2"/>
      <c r="W717" s="2"/>
      <c r="X717" s="2"/>
      <c r="Y717" s="2"/>
      <c r="Z717" s="2"/>
    </row>
    <row r="718" spans="1:26" ht="15.75" customHeight="1" x14ac:dyDescent="0.25">
      <c r="A718" s="1">
        <v>716</v>
      </c>
      <c r="B718" s="1" t="s">
        <v>1034</v>
      </c>
      <c r="C718" s="1"/>
      <c r="D718" s="1" t="s">
        <v>22</v>
      </c>
      <c r="E718" s="1" t="s">
        <v>1032</v>
      </c>
      <c r="F718" s="1"/>
      <c r="G718" s="1"/>
      <c r="H718" s="1"/>
      <c r="I718" s="1" t="s">
        <v>45</v>
      </c>
      <c r="J718" s="1">
        <v>60</v>
      </c>
      <c r="K718" s="1">
        <v>76</v>
      </c>
      <c r="L718" s="1">
        <v>136</v>
      </c>
      <c r="M718" s="1">
        <v>57</v>
      </c>
      <c r="N718" s="1">
        <v>69</v>
      </c>
      <c r="O718" s="1">
        <v>126</v>
      </c>
      <c r="P718" s="1">
        <v>117</v>
      </c>
      <c r="Q718" s="1">
        <v>145</v>
      </c>
      <c r="R718" s="1">
        <v>262</v>
      </c>
      <c r="S718" s="1">
        <v>32</v>
      </c>
      <c r="T718" s="1">
        <v>1</v>
      </c>
      <c r="U718" s="4">
        <f t="shared" si="19"/>
        <v>8.1875</v>
      </c>
      <c r="V718" s="2"/>
      <c r="W718" s="2"/>
      <c r="X718" s="2"/>
      <c r="Y718" s="2"/>
      <c r="Z718" s="2"/>
    </row>
    <row r="719" spans="1:26" ht="15.75" customHeight="1" x14ac:dyDescent="0.25">
      <c r="A719" s="1">
        <v>717</v>
      </c>
      <c r="B719" s="1" t="s">
        <v>1580</v>
      </c>
      <c r="C719" s="1"/>
      <c r="D719" s="1" t="s">
        <v>22</v>
      </c>
      <c r="E719" s="1" t="s">
        <v>1032</v>
      </c>
      <c r="F719" s="1"/>
      <c r="G719" s="1"/>
      <c r="H719" s="1"/>
      <c r="I719" s="1" t="s">
        <v>45</v>
      </c>
      <c r="J719" s="1">
        <v>260</v>
      </c>
      <c r="K719" s="1">
        <v>38</v>
      </c>
      <c r="L719" s="1">
        <v>298</v>
      </c>
      <c r="M719" s="1">
        <v>120</v>
      </c>
      <c r="N719" s="1">
        <v>55</v>
      </c>
      <c r="O719" s="1">
        <v>175</v>
      </c>
      <c r="P719" s="1">
        <v>380</v>
      </c>
      <c r="Q719" s="1">
        <v>93</v>
      </c>
      <c r="R719" s="1">
        <v>473</v>
      </c>
      <c r="S719" s="1">
        <v>20</v>
      </c>
      <c r="T719" s="1">
        <v>1</v>
      </c>
      <c r="U719" s="4">
        <f t="shared" si="19"/>
        <v>23.65</v>
      </c>
      <c r="V719" s="2"/>
      <c r="W719" s="2"/>
      <c r="X719" s="2"/>
      <c r="Y719" s="2"/>
      <c r="Z719" s="2"/>
    </row>
    <row r="720" spans="1:26" ht="15.75" customHeight="1" x14ac:dyDescent="0.25">
      <c r="A720" s="1">
        <v>718</v>
      </c>
      <c r="B720" s="1" t="s">
        <v>1035</v>
      </c>
      <c r="C720" s="1"/>
      <c r="D720" s="1" t="s">
        <v>22</v>
      </c>
      <c r="E720" s="1" t="s">
        <v>1032</v>
      </c>
      <c r="F720" s="1"/>
      <c r="G720" s="1"/>
      <c r="H720" s="1"/>
      <c r="I720" s="1" t="s">
        <v>45</v>
      </c>
      <c r="J720" s="1">
        <v>6</v>
      </c>
      <c r="K720" s="1">
        <v>12</v>
      </c>
      <c r="L720" s="1">
        <v>18</v>
      </c>
      <c r="M720" s="1">
        <v>10</v>
      </c>
      <c r="N720" s="1">
        <v>16</v>
      </c>
      <c r="O720" s="1">
        <v>26</v>
      </c>
      <c r="P720" s="1">
        <v>16</v>
      </c>
      <c r="Q720" s="1">
        <v>28</v>
      </c>
      <c r="R720" s="1">
        <v>44</v>
      </c>
      <c r="S720" s="1">
        <v>17</v>
      </c>
      <c r="T720" s="1">
        <v>1</v>
      </c>
      <c r="U720" s="4">
        <f t="shared" si="19"/>
        <v>2.5882352941176472</v>
      </c>
      <c r="V720" s="2"/>
      <c r="W720" s="2"/>
      <c r="X720" s="2"/>
      <c r="Y720" s="2"/>
      <c r="Z720" s="2"/>
    </row>
    <row r="721" spans="1:26" ht="15.75" customHeight="1" x14ac:dyDescent="0.25">
      <c r="A721" s="1">
        <v>719</v>
      </c>
      <c r="B721" s="1" t="s">
        <v>1036</v>
      </c>
      <c r="C721" s="1"/>
      <c r="D721" s="1" t="s">
        <v>22</v>
      </c>
      <c r="E721" s="1" t="s">
        <v>1032</v>
      </c>
      <c r="F721" s="1"/>
      <c r="G721" s="1"/>
      <c r="H721" s="1"/>
      <c r="I721" s="1" t="s">
        <v>45</v>
      </c>
      <c r="J721" s="1">
        <v>156</v>
      </c>
      <c r="K721" s="1">
        <v>250</v>
      </c>
      <c r="L721" s="1">
        <v>406</v>
      </c>
      <c r="M721" s="1">
        <v>39</v>
      </c>
      <c r="N721" s="1">
        <v>361</v>
      </c>
      <c r="O721" s="1">
        <v>400</v>
      </c>
      <c r="P721" s="1">
        <v>195</v>
      </c>
      <c r="Q721" s="1">
        <v>611</v>
      </c>
      <c r="R721" s="1">
        <v>806</v>
      </c>
      <c r="S721" s="1">
        <v>49</v>
      </c>
      <c r="T721" s="1">
        <v>3</v>
      </c>
      <c r="U721" s="4">
        <f t="shared" si="19"/>
        <v>16.448979591836736</v>
      </c>
      <c r="V721" s="2"/>
      <c r="W721" s="2"/>
      <c r="X721" s="2"/>
      <c r="Y721" s="2"/>
      <c r="Z721" s="2"/>
    </row>
    <row r="722" spans="1:26" ht="15.75" customHeight="1" x14ac:dyDescent="0.25">
      <c r="A722" s="1">
        <v>720</v>
      </c>
      <c r="B722" s="1" t="s">
        <v>1037</v>
      </c>
      <c r="C722" s="1"/>
      <c r="D722" s="1" t="s">
        <v>22</v>
      </c>
      <c r="E722" s="1" t="s">
        <v>1032</v>
      </c>
      <c r="F722" s="1"/>
      <c r="G722" s="1"/>
      <c r="H722" s="1"/>
      <c r="I722" s="1" t="s">
        <v>45</v>
      </c>
      <c r="J722" s="1">
        <v>101</v>
      </c>
      <c r="K722" s="1">
        <v>86</v>
      </c>
      <c r="L722" s="1">
        <v>187</v>
      </c>
      <c r="M722" s="1">
        <v>52</v>
      </c>
      <c r="N722" s="1">
        <v>55</v>
      </c>
      <c r="O722" s="1">
        <v>107</v>
      </c>
      <c r="P722" s="1">
        <v>153</v>
      </c>
      <c r="Q722" s="1">
        <v>141</v>
      </c>
      <c r="R722" s="1">
        <v>294</v>
      </c>
      <c r="S722" s="1">
        <v>23</v>
      </c>
      <c r="T722" s="1">
        <v>3</v>
      </c>
      <c r="U722" s="4">
        <f t="shared" si="19"/>
        <v>12.782608695652174</v>
      </c>
      <c r="V722" s="2"/>
      <c r="W722" s="2"/>
      <c r="X722" s="2"/>
      <c r="Y722" s="2"/>
      <c r="Z722" s="2"/>
    </row>
    <row r="723" spans="1:26" ht="15.75" customHeight="1" x14ac:dyDescent="0.25">
      <c r="A723" s="1">
        <v>721</v>
      </c>
      <c r="B723" s="1" t="s">
        <v>1038</v>
      </c>
      <c r="C723" s="1"/>
      <c r="D723" s="1" t="s">
        <v>22</v>
      </c>
      <c r="E723" s="1" t="s">
        <v>1032</v>
      </c>
      <c r="F723" s="1"/>
      <c r="G723" s="1"/>
      <c r="H723" s="1"/>
      <c r="I723" s="1" t="s">
        <v>45</v>
      </c>
      <c r="J723" s="1">
        <v>57</v>
      </c>
      <c r="K723" s="1">
        <v>69</v>
      </c>
      <c r="L723" s="1">
        <v>126</v>
      </c>
      <c r="M723" s="1">
        <v>30</v>
      </c>
      <c r="N723" s="1">
        <v>49</v>
      </c>
      <c r="O723" s="1">
        <v>79</v>
      </c>
      <c r="P723" s="1">
        <v>87</v>
      </c>
      <c r="Q723" s="1">
        <v>118</v>
      </c>
      <c r="R723" s="1">
        <v>205</v>
      </c>
      <c r="S723" s="1">
        <v>20</v>
      </c>
      <c r="T723" s="1">
        <v>3</v>
      </c>
      <c r="U723" s="4">
        <f t="shared" si="19"/>
        <v>10.25</v>
      </c>
      <c r="V723" s="2"/>
      <c r="W723" s="2"/>
      <c r="X723" s="2"/>
      <c r="Y723" s="2"/>
      <c r="Z723" s="2"/>
    </row>
    <row r="724" spans="1:26" ht="15.75" customHeight="1" x14ac:dyDescent="0.25">
      <c r="A724" s="1">
        <v>722</v>
      </c>
      <c r="B724" s="1" t="s">
        <v>1581</v>
      </c>
      <c r="C724" s="1"/>
      <c r="D724" s="1" t="s">
        <v>22</v>
      </c>
      <c r="E724" s="1" t="s">
        <v>1032</v>
      </c>
      <c r="F724" s="1"/>
      <c r="G724" s="1"/>
      <c r="H724" s="1"/>
      <c r="I724" s="1" t="s">
        <v>45</v>
      </c>
      <c r="J724" s="1">
        <v>312</v>
      </c>
      <c r="K724" s="1">
        <v>268</v>
      </c>
      <c r="L724" s="1">
        <v>580</v>
      </c>
      <c r="M724" s="1">
        <v>209</v>
      </c>
      <c r="N724" s="1">
        <v>211</v>
      </c>
      <c r="O724" s="1">
        <v>420</v>
      </c>
      <c r="P724" s="1">
        <v>521</v>
      </c>
      <c r="Q724" s="1">
        <v>479</v>
      </c>
      <c r="R724" s="1">
        <v>1000</v>
      </c>
      <c r="S724" s="1">
        <v>47</v>
      </c>
      <c r="T724" s="1">
        <v>0</v>
      </c>
      <c r="U724" s="4">
        <f t="shared" si="19"/>
        <v>21.276595744680851</v>
      </c>
      <c r="V724" s="2"/>
      <c r="W724" s="2"/>
      <c r="X724" s="2"/>
      <c r="Y724" s="2"/>
      <c r="Z724" s="2"/>
    </row>
    <row r="725" spans="1:26" ht="15.75" customHeight="1" x14ac:dyDescent="0.25">
      <c r="A725" s="1">
        <v>723</v>
      </c>
      <c r="B725" s="1" t="s">
        <v>1039</v>
      </c>
      <c r="C725" s="1" t="s">
        <v>1040</v>
      </c>
      <c r="D725" s="1" t="s">
        <v>22</v>
      </c>
      <c r="E725" s="1" t="s">
        <v>1032</v>
      </c>
      <c r="F725" s="1"/>
      <c r="G725" s="1">
        <v>8182945370</v>
      </c>
      <c r="H725" s="1" t="s">
        <v>1041</v>
      </c>
      <c r="I725" s="1" t="s">
        <v>66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  <c r="Y725" s="2"/>
      <c r="Z725" s="2"/>
    </row>
    <row r="726" spans="1:26" ht="15.75" customHeight="1" x14ac:dyDescent="0.25">
      <c r="A726" s="1">
        <v>724</v>
      </c>
      <c r="B726" s="1" t="s">
        <v>1042</v>
      </c>
      <c r="C726" s="1" t="s">
        <v>1043</v>
      </c>
      <c r="D726" s="1" t="s">
        <v>22</v>
      </c>
      <c r="E726" s="1" t="s">
        <v>1032</v>
      </c>
      <c r="F726" s="1"/>
      <c r="G726" s="1"/>
      <c r="H726" s="1"/>
      <c r="I726" s="1" t="s">
        <v>66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  <c r="Y726" s="2"/>
      <c r="Z726" s="2"/>
    </row>
    <row r="727" spans="1:26" ht="15.75" customHeight="1" x14ac:dyDescent="0.25">
      <c r="A727" s="1">
        <v>725</v>
      </c>
      <c r="B727" s="1" t="s">
        <v>1044</v>
      </c>
      <c r="C727" s="1" t="s">
        <v>1045</v>
      </c>
      <c r="D727" s="1" t="s">
        <v>22</v>
      </c>
      <c r="E727" s="1" t="s">
        <v>1032</v>
      </c>
      <c r="F727" s="1"/>
      <c r="G727" s="1">
        <v>8037763643</v>
      </c>
      <c r="H727" s="1" t="s">
        <v>1046</v>
      </c>
      <c r="I727" s="1" t="s">
        <v>66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  <c r="Y727" s="2"/>
      <c r="Z727" s="2"/>
    </row>
    <row r="728" spans="1:26" ht="15.75" customHeight="1" x14ac:dyDescent="0.25">
      <c r="A728" s="1">
        <v>726</v>
      </c>
      <c r="B728" s="1" t="s">
        <v>1047</v>
      </c>
      <c r="C728" s="1" t="s">
        <v>1048</v>
      </c>
      <c r="D728" s="1" t="s">
        <v>22</v>
      </c>
      <c r="E728" s="1" t="s">
        <v>1032</v>
      </c>
      <c r="F728" s="1"/>
      <c r="G728" s="1">
        <v>8030730593</v>
      </c>
      <c r="H728" s="1"/>
      <c r="I728" s="1" t="s">
        <v>66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  <c r="Y728" s="2"/>
      <c r="Z728" s="2"/>
    </row>
    <row r="729" spans="1:26" ht="15.75" customHeight="1" x14ac:dyDescent="0.25">
      <c r="A729" s="1">
        <v>727</v>
      </c>
      <c r="B729" s="1" t="s">
        <v>1049</v>
      </c>
      <c r="C729" s="1" t="s">
        <v>1050</v>
      </c>
      <c r="D729" s="1" t="s">
        <v>22</v>
      </c>
      <c r="E729" s="1" t="s">
        <v>1032</v>
      </c>
      <c r="F729" s="1"/>
      <c r="G729" s="1">
        <v>8033012329</v>
      </c>
      <c r="H729" s="1" t="s">
        <v>962</v>
      </c>
      <c r="I729" s="1" t="s">
        <v>66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  <c r="Y729" s="2"/>
      <c r="Z729" s="2"/>
    </row>
    <row r="730" spans="1:26" ht="15.75" customHeight="1" x14ac:dyDescent="0.25">
      <c r="A730" s="1">
        <v>728</v>
      </c>
      <c r="B730" s="1" t="s">
        <v>1051</v>
      </c>
      <c r="C730" s="1" t="s">
        <v>1052</v>
      </c>
      <c r="D730" s="1" t="s">
        <v>22</v>
      </c>
      <c r="E730" s="1" t="s">
        <v>1032</v>
      </c>
      <c r="F730" s="1"/>
      <c r="G730" s="1">
        <v>8033450233</v>
      </c>
      <c r="H730" s="6">
        <v>43380</v>
      </c>
      <c r="I730" s="1" t="s">
        <v>66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  <c r="Y730" s="2"/>
      <c r="Z730" s="2"/>
    </row>
    <row r="731" spans="1:26" ht="15.75" customHeight="1" x14ac:dyDescent="0.25">
      <c r="A731" s="1">
        <v>729</v>
      </c>
      <c r="B731" s="1" t="s">
        <v>1053</v>
      </c>
      <c r="C731" s="1" t="s">
        <v>1054</v>
      </c>
      <c r="D731" s="1" t="s">
        <v>22</v>
      </c>
      <c r="E731" s="1" t="s">
        <v>1032</v>
      </c>
      <c r="F731" s="1" t="s">
        <v>1055</v>
      </c>
      <c r="G731" s="1">
        <v>8033470737</v>
      </c>
      <c r="H731" s="1"/>
      <c r="I731" s="1" t="s">
        <v>66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  <c r="Y731" s="2"/>
      <c r="Z731" s="2"/>
    </row>
    <row r="732" spans="1:26" ht="15.75" customHeight="1" x14ac:dyDescent="0.25">
      <c r="A732" s="1">
        <v>730</v>
      </c>
      <c r="B732" s="1" t="s">
        <v>1056</v>
      </c>
      <c r="C732" s="1" t="s">
        <v>1057</v>
      </c>
      <c r="D732" s="1" t="s">
        <v>22</v>
      </c>
      <c r="E732" s="1" t="s">
        <v>1032</v>
      </c>
      <c r="F732" s="1"/>
      <c r="G732" s="1">
        <v>8068348546</v>
      </c>
      <c r="H732" s="1" t="s">
        <v>1058</v>
      </c>
      <c r="I732" s="1" t="s">
        <v>66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  <c r="Y732" s="2"/>
      <c r="Z732" s="2"/>
    </row>
    <row r="733" spans="1:26" ht="15.75" customHeight="1" x14ac:dyDescent="0.25">
      <c r="A733" s="1">
        <v>731</v>
      </c>
      <c r="B733" s="1" t="s">
        <v>1059</v>
      </c>
      <c r="C733" s="1" t="s">
        <v>1060</v>
      </c>
      <c r="D733" s="1" t="s">
        <v>22</v>
      </c>
      <c r="E733" s="1" t="s">
        <v>1032</v>
      </c>
      <c r="F733" s="1"/>
      <c r="G733" s="1">
        <v>8034630730</v>
      </c>
      <c r="H733" s="1"/>
      <c r="I733" s="1" t="s">
        <v>66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  <c r="Y733" s="2"/>
      <c r="Z733" s="2"/>
    </row>
    <row r="734" spans="1:26" ht="15.75" customHeight="1" x14ac:dyDescent="0.25">
      <c r="A734" s="1">
        <v>732</v>
      </c>
      <c r="B734" s="1" t="s">
        <v>1061</v>
      </c>
      <c r="C734" s="1" t="s">
        <v>1062</v>
      </c>
      <c r="D734" s="1" t="s">
        <v>22</v>
      </c>
      <c r="E734" s="1" t="s">
        <v>1032</v>
      </c>
      <c r="F734" s="1"/>
      <c r="G734" s="1">
        <v>9097182552</v>
      </c>
      <c r="H734" s="1"/>
      <c r="I734" s="1" t="s">
        <v>66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  <c r="Y734" s="2"/>
      <c r="Z734" s="2"/>
    </row>
    <row r="735" spans="1:26" ht="15.75" customHeight="1" x14ac:dyDescent="0.25">
      <c r="A735" s="1">
        <v>733</v>
      </c>
      <c r="B735" s="1" t="s">
        <v>1063</v>
      </c>
      <c r="C735" s="1" t="s">
        <v>1064</v>
      </c>
      <c r="D735" s="1" t="s">
        <v>22</v>
      </c>
      <c r="E735" s="1" t="s">
        <v>1032</v>
      </c>
      <c r="F735" s="1"/>
      <c r="G735" s="1">
        <v>8035507826</v>
      </c>
      <c r="H735" s="1" t="s">
        <v>1065</v>
      </c>
      <c r="I735" s="1" t="s">
        <v>66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  <c r="Y735" s="2"/>
      <c r="Z735" s="2"/>
    </row>
    <row r="736" spans="1:26" ht="15.75" customHeight="1" x14ac:dyDescent="0.25">
      <c r="A736" s="1">
        <v>734</v>
      </c>
      <c r="B736" s="1" t="s">
        <v>1066</v>
      </c>
      <c r="C736" s="1" t="s">
        <v>1067</v>
      </c>
      <c r="D736" s="1" t="s">
        <v>22</v>
      </c>
      <c r="E736" s="1" t="s">
        <v>1032</v>
      </c>
      <c r="F736" s="1"/>
      <c r="G736" s="1">
        <v>8039592413</v>
      </c>
      <c r="H736" s="1" t="s">
        <v>1068</v>
      </c>
      <c r="I736" s="1" t="s">
        <v>66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  <c r="Y736" s="2"/>
      <c r="Z736" s="2"/>
    </row>
    <row r="737" spans="1:26" ht="15.75" customHeight="1" x14ac:dyDescent="0.25">
      <c r="A737" s="1">
        <v>735</v>
      </c>
      <c r="B737" s="1" t="s">
        <v>1069</v>
      </c>
      <c r="C737" s="1" t="s">
        <v>1054</v>
      </c>
      <c r="D737" s="1" t="s">
        <v>22</v>
      </c>
      <c r="E737" s="1" t="s">
        <v>1032</v>
      </c>
      <c r="F737" s="1"/>
      <c r="G737" s="1">
        <v>7069584183</v>
      </c>
      <c r="H737" s="1" t="s">
        <v>171</v>
      </c>
      <c r="I737" s="1" t="s">
        <v>66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  <c r="Y737" s="2"/>
      <c r="Z737" s="2"/>
    </row>
    <row r="738" spans="1:26" ht="15.75" customHeight="1" x14ac:dyDescent="0.25">
      <c r="A738" s="1">
        <v>736</v>
      </c>
      <c r="B738" s="1" t="s">
        <v>1070</v>
      </c>
      <c r="C738" s="1" t="s">
        <v>1071</v>
      </c>
      <c r="D738" s="1" t="s">
        <v>22</v>
      </c>
      <c r="E738" s="1" t="s">
        <v>1032</v>
      </c>
      <c r="F738" s="1"/>
      <c r="G738" s="1">
        <v>8033617431</v>
      </c>
      <c r="H738" s="1"/>
      <c r="I738" s="1" t="s">
        <v>66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  <c r="Y738" s="2"/>
      <c r="Z738" s="2"/>
    </row>
    <row r="739" spans="1:26" ht="15.75" customHeight="1" x14ac:dyDescent="0.25">
      <c r="A739" s="1">
        <v>737</v>
      </c>
      <c r="B739" s="1" t="s">
        <v>1072</v>
      </c>
      <c r="C739" s="1" t="s">
        <v>1050</v>
      </c>
      <c r="D739" s="1" t="s">
        <v>22</v>
      </c>
      <c r="E739" s="1" t="s">
        <v>1032</v>
      </c>
      <c r="F739" s="1"/>
      <c r="G739" s="1"/>
      <c r="H739" s="1" t="s">
        <v>1073</v>
      </c>
      <c r="I739" s="1" t="s">
        <v>66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  <c r="Y739" s="2"/>
      <c r="Z739" s="2"/>
    </row>
    <row r="740" spans="1:26" ht="15.75" customHeight="1" x14ac:dyDescent="0.25">
      <c r="A740" s="1">
        <v>738</v>
      </c>
      <c r="B740" s="1" t="s">
        <v>1074</v>
      </c>
      <c r="C740" s="1" t="s">
        <v>1052</v>
      </c>
      <c r="D740" s="1" t="s">
        <v>22</v>
      </c>
      <c r="E740" s="1" t="s">
        <v>1032</v>
      </c>
      <c r="F740" s="1"/>
      <c r="G740" s="1">
        <v>8035779092</v>
      </c>
      <c r="H740" s="1" t="s">
        <v>1075</v>
      </c>
      <c r="I740" s="1" t="s">
        <v>66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  <c r="Y740" s="2"/>
      <c r="Z740" s="2"/>
    </row>
    <row r="741" spans="1:26" ht="15.75" customHeight="1" x14ac:dyDescent="0.25">
      <c r="A741" s="1">
        <v>739</v>
      </c>
      <c r="B741" s="1" t="s">
        <v>1076</v>
      </c>
      <c r="C741" s="1" t="s">
        <v>1077</v>
      </c>
      <c r="D741" s="1" t="s">
        <v>22</v>
      </c>
      <c r="E741" s="1" t="s">
        <v>1032</v>
      </c>
      <c r="F741" s="1"/>
      <c r="G741" s="1">
        <v>8035426938</v>
      </c>
      <c r="H741" s="1"/>
      <c r="I741" s="1" t="s">
        <v>66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  <c r="Y741" s="2"/>
      <c r="Z741" s="2"/>
    </row>
    <row r="742" spans="1:26" ht="15.75" customHeight="1" x14ac:dyDescent="0.25">
      <c r="A742" s="1">
        <v>740</v>
      </c>
      <c r="B742" s="1" t="s">
        <v>1078</v>
      </c>
      <c r="C742" s="1" t="s">
        <v>1079</v>
      </c>
      <c r="D742" s="1" t="s">
        <v>22</v>
      </c>
      <c r="E742" s="1" t="s">
        <v>1032</v>
      </c>
      <c r="F742" s="1"/>
      <c r="G742" s="1">
        <v>8039441698</v>
      </c>
      <c r="H742" s="1"/>
      <c r="I742" s="1" t="s">
        <v>66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  <c r="Y742" s="2"/>
      <c r="Z742" s="2"/>
    </row>
    <row r="743" spans="1:26" ht="15.75" customHeight="1" x14ac:dyDescent="0.25">
      <c r="A743" s="1">
        <v>741</v>
      </c>
      <c r="B743" s="1" t="s">
        <v>1080</v>
      </c>
      <c r="C743" s="1" t="s">
        <v>1081</v>
      </c>
      <c r="D743" s="1" t="s">
        <v>22</v>
      </c>
      <c r="E743" s="1" t="s">
        <v>1032</v>
      </c>
      <c r="F743" s="1"/>
      <c r="G743" s="1">
        <v>8036977717</v>
      </c>
      <c r="H743" s="1" t="s">
        <v>1082</v>
      </c>
      <c r="I743" s="1" t="s">
        <v>66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  <c r="Y743" s="2"/>
      <c r="Z743" s="2"/>
    </row>
    <row r="744" spans="1:26" ht="15.75" customHeight="1" x14ac:dyDescent="0.25">
      <c r="A744" s="1">
        <v>742</v>
      </c>
      <c r="B744" s="1" t="s">
        <v>1083</v>
      </c>
      <c r="C744" s="1" t="s">
        <v>1084</v>
      </c>
      <c r="D744" s="1" t="s">
        <v>22</v>
      </c>
      <c r="E744" s="1" t="s">
        <v>1032</v>
      </c>
      <c r="F744" s="1"/>
      <c r="G744" s="1">
        <v>8030935627</v>
      </c>
      <c r="H744" s="1"/>
      <c r="I744" s="1" t="s">
        <v>66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  <c r="Y744" s="2"/>
      <c r="Z744" s="2"/>
    </row>
    <row r="745" spans="1:26" ht="15.75" customHeight="1" x14ac:dyDescent="0.25">
      <c r="A745" s="1">
        <v>743</v>
      </c>
      <c r="B745" s="1" t="s">
        <v>1085</v>
      </c>
      <c r="C745" s="1" t="s">
        <v>1086</v>
      </c>
      <c r="D745" s="1" t="s">
        <v>22</v>
      </c>
      <c r="E745" s="1" t="s">
        <v>1032</v>
      </c>
      <c r="F745" s="1"/>
      <c r="G745" s="1">
        <v>8033743727</v>
      </c>
      <c r="H745" s="1" t="s">
        <v>1087</v>
      </c>
      <c r="I745" s="1" t="s">
        <v>66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  <c r="Y745" s="2"/>
      <c r="Z745" s="2"/>
    </row>
    <row r="746" spans="1:26" ht="15.75" customHeight="1" x14ac:dyDescent="0.25">
      <c r="A746" s="1">
        <v>744</v>
      </c>
      <c r="B746" s="1" t="s">
        <v>1088</v>
      </c>
      <c r="C746" s="1" t="s">
        <v>1089</v>
      </c>
      <c r="D746" s="1" t="s">
        <v>22</v>
      </c>
      <c r="E746" s="1" t="s">
        <v>1032</v>
      </c>
      <c r="F746" s="1"/>
      <c r="G746" s="1">
        <v>8063228497</v>
      </c>
      <c r="H746" s="6">
        <v>36197</v>
      </c>
      <c r="I746" s="1" t="s">
        <v>66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  <c r="Y746" s="2"/>
      <c r="Z746" s="2"/>
    </row>
    <row r="747" spans="1:26" ht="15.75" customHeight="1" x14ac:dyDescent="0.25">
      <c r="A747" s="1">
        <v>745</v>
      </c>
      <c r="B747" s="1" t="s">
        <v>1090</v>
      </c>
      <c r="C747" s="1" t="s">
        <v>1054</v>
      </c>
      <c r="D747" s="1" t="s">
        <v>22</v>
      </c>
      <c r="E747" s="1" t="s">
        <v>1032</v>
      </c>
      <c r="F747" s="1"/>
      <c r="G747" s="1">
        <v>8036320425</v>
      </c>
      <c r="H747" s="1" t="s">
        <v>1091</v>
      </c>
      <c r="I747" s="1" t="s">
        <v>66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  <c r="Y747" s="2"/>
      <c r="Z747" s="2"/>
    </row>
    <row r="748" spans="1:26" ht="15.75" customHeight="1" x14ac:dyDescent="0.25">
      <c r="A748" s="1">
        <v>746</v>
      </c>
      <c r="B748" s="1" t="s">
        <v>1092</v>
      </c>
      <c r="C748" s="1" t="s">
        <v>1093</v>
      </c>
      <c r="D748" s="1" t="s">
        <v>22</v>
      </c>
      <c r="E748" s="1" t="s">
        <v>1032</v>
      </c>
      <c r="F748" s="1"/>
      <c r="G748" s="1">
        <v>8038290445</v>
      </c>
      <c r="H748" s="1"/>
      <c r="I748" s="1" t="s">
        <v>66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  <c r="Y748" s="2"/>
      <c r="Z748" s="2"/>
    </row>
    <row r="749" spans="1:26" ht="15.75" customHeight="1" x14ac:dyDescent="0.25">
      <c r="A749" s="1">
        <v>747</v>
      </c>
      <c r="B749" s="1" t="s">
        <v>1094</v>
      </c>
      <c r="C749" s="1" t="s">
        <v>1095</v>
      </c>
      <c r="D749" s="1" t="s">
        <v>22</v>
      </c>
      <c r="E749" s="1" t="s">
        <v>1032</v>
      </c>
      <c r="F749" s="1"/>
      <c r="G749" s="1">
        <v>8033311147</v>
      </c>
      <c r="H749" s="1"/>
      <c r="I749" s="1" t="s">
        <v>66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  <c r="Y749" s="2"/>
      <c r="Z749" s="2"/>
    </row>
    <row r="750" spans="1:26" ht="15.75" customHeight="1" x14ac:dyDescent="0.25">
      <c r="A750" s="1">
        <v>748</v>
      </c>
      <c r="B750" s="1" t="s">
        <v>1096</v>
      </c>
      <c r="C750" s="1" t="s">
        <v>1097</v>
      </c>
      <c r="D750" s="1" t="s">
        <v>22</v>
      </c>
      <c r="E750" s="1" t="s">
        <v>1032</v>
      </c>
      <c r="F750" s="1"/>
      <c r="G750" s="1"/>
      <c r="H750" s="6">
        <v>36800</v>
      </c>
      <c r="I750" s="1" t="s">
        <v>66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  <c r="Y750" s="2"/>
      <c r="Z750" s="2"/>
    </row>
    <row r="751" spans="1:26" ht="15.75" customHeight="1" x14ac:dyDescent="0.25">
      <c r="A751" s="1">
        <v>749</v>
      </c>
      <c r="B751" s="1" t="s">
        <v>1098</v>
      </c>
      <c r="C751" s="1" t="s">
        <v>1099</v>
      </c>
      <c r="D751" s="1" t="s">
        <v>22</v>
      </c>
      <c r="E751" s="1" t="s">
        <v>1032</v>
      </c>
      <c r="F751" s="1"/>
      <c r="G751" s="1">
        <v>8037459011</v>
      </c>
      <c r="H751" s="1"/>
      <c r="I751" s="1" t="s">
        <v>66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  <c r="Y751" s="2"/>
      <c r="Z751" s="2"/>
    </row>
    <row r="752" spans="1:26" ht="15.75" customHeight="1" x14ac:dyDescent="0.25">
      <c r="A752" s="1">
        <v>750</v>
      </c>
      <c r="B752" s="1" t="s">
        <v>1100</v>
      </c>
      <c r="C752" s="1" t="s">
        <v>1101</v>
      </c>
      <c r="D752" s="1" t="s">
        <v>22</v>
      </c>
      <c r="E752" s="1" t="s">
        <v>1032</v>
      </c>
      <c r="F752" s="1"/>
      <c r="G752" s="1">
        <v>8033809033</v>
      </c>
      <c r="H752" s="1" t="s">
        <v>1102</v>
      </c>
      <c r="I752" s="1" t="s">
        <v>66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  <c r="Y752" s="2"/>
      <c r="Z752" s="2"/>
    </row>
    <row r="753" spans="1:26" ht="15.75" customHeight="1" x14ac:dyDescent="0.25">
      <c r="A753" s="1">
        <v>751</v>
      </c>
      <c r="B753" s="1" t="s">
        <v>1103</v>
      </c>
      <c r="C753" s="1" t="s">
        <v>1104</v>
      </c>
      <c r="D753" s="1" t="s">
        <v>22</v>
      </c>
      <c r="E753" s="1" t="s">
        <v>1032</v>
      </c>
      <c r="F753" s="1"/>
      <c r="G753" s="1">
        <v>8036748138</v>
      </c>
      <c r="H753" s="1"/>
      <c r="I753" s="1" t="s">
        <v>66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  <c r="Y753" s="2"/>
      <c r="Z753" s="2"/>
    </row>
    <row r="754" spans="1:26" ht="15.75" customHeight="1" x14ac:dyDescent="0.25">
      <c r="A754" s="1">
        <v>752</v>
      </c>
      <c r="B754" s="1" t="s">
        <v>1105</v>
      </c>
      <c r="C754" s="1" t="s">
        <v>1106</v>
      </c>
      <c r="D754" s="1" t="s">
        <v>22</v>
      </c>
      <c r="E754" s="1" t="s">
        <v>1032</v>
      </c>
      <c r="F754" s="1"/>
      <c r="G754" s="1">
        <v>7038538769</v>
      </c>
      <c r="H754" s="6">
        <v>36621</v>
      </c>
      <c r="I754" s="1" t="s">
        <v>66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  <c r="Y754" s="2"/>
      <c r="Z754" s="2"/>
    </row>
    <row r="755" spans="1:26" ht="15.75" customHeight="1" x14ac:dyDescent="0.25">
      <c r="A755" s="1">
        <v>753</v>
      </c>
      <c r="B755" s="1" t="s">
        <v>1107</v>
      </c>
      <c r="C755" s="1" t="s">
        <v>1097</v>
      </c>
      <c r="D755" s="1" t="s">
        <v>22</v>
      </c>
      <c r="E755" s="1" t="s">
        <v>1032</v>
      </c>
      <c r="F755" s="1"/>
      <c r="G755" s="1"/>
      <c r="H755" s="1"/>
      <c r="I755" s="1" t="s">
        <v>66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  <c r="Y755" s="2"/>
      <c r="Z755" s="2"/>
    </row>
    <row r="756" spans="1:26" ht="15.75" customHeight="1" x14ac:dyDescent="0.25">
      <c r="A756" s="1">
        <v>754</v>
      </c>
      <c r="B756" s="1" t="s">
        <v>1108</v>
      </c>
      <c r="C756" s="1"/>
      <c r="D756" s="1" t="s">
        <v>22</v>
      </c>
      <c r="E756" s="1" t="s">
        <v>1032</v>
      </c>
      <c r="F756" s="1"/>
      <c r="G756" s="1"/>
      <c r="H756" s="1"/>
      <c r="I756" s="1" t="s">
        <v>66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  <c r="Y756" s="2"/>
      <c r="Z756" s="2"/>
    </row>
    <row r="757" spans="1:26" ht="15.75" customHeight="1" x14ac:dyDescent="0.25">
      <c r="A757" s="1">
        <v>755</v>
      </c>
      <c r="B757" s="1" t="s">
        <v>1109</v>
      </c>
      <c r="C757" s="1" t="s">
        <v>1110</v>
      </c>
      <c r="D757" s="1" t="s">
        <v>22</v>
      </c>
      <c r="E757" s="1" t="s">
        <v>1032</v>
      </c>
      <c r="F757" s="1"/>
      <c r="G757" s="1">
        <v>8065923289</v>
      </c>
      <c r="H757" s="1"/>
      <c r="I757" s="1" t="s">
        <v>66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  <c r="Y757" s="2"/>
      <c r="Z757" s="2"/>
    </row>
    <row r="758" spans="1:26" ht="15.75" customHeight="1" x14ac:dyDescent="0.25">
      <c r="A758" s="1">
        <v>756</v>
      </c>
      <c r="B758" s="1" t="s">
        <v>1111</v>
      </c>
      <c r="C758" s="1" t="s">
        <v>1112</v>
      </c>
      <c r="D758" s="1" t="s">
        <v>22</v>
      </c>
      <c r="E758" s="1" t="s">
        <v>1032</v>
      </c>
      <c r="F758" s="1"/>
      <c r="G758" s="1">
        <v>8063925531</v>
      </c>
      <c r="H758" s="1" t="s">
        <v>802</v>
      </c>
      <c r="I758" s="1" t="s">
        <v>66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  <c r="Y758" s="2"/>
      <c r="Z758" s="2"/>
    </row>
    <row r="759" spans="1:26" ht="15.75" customHeight="1" x14ac:dyDescent="0.25">
      <c r="A759" s="1">
        <v>757</v>
      </c>
      <c r="B759" s="1" t="s">
        <v>1113</v>
      </c>
      <c r="C759" s="1" t="s">
        <v>1097</v>
      </c>
      <c r="D759" s="1" t="s">
        <v>22</v>
      </c>
      <c r="E759" s="1" t="s">
        <v>1032</v>
      </c>
      <c r="F759" s="1"/>
      <c r="G759" s="1">
        <v>9091940169</v>
      </c>
      <c r="H759" s="6">
        <v>43556</v>
      </c>
      <c r="I759" s="1" t="s">
        <v>66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  <c r="Y759" s="2"/>
      <c r="Z759" s="2"/>
    </row>
    <row r="760" spans="1:26" ht="15.75" customHeight="1" x14ac:dyDescent="0.25">
      <c r="A760" s="1">
        <v>758</v>
      </c>
      <c r="B760" s="1" t="s">
        <v>1114</v>
      </c>
      <c r="C760" s="1" t="s">
        <v>1054</v>
      </c>
      <c r="D760" s="1" t="s">
        <v>22</v>
      </c>
      <c r="E760" s="1" t="s">
        <v>1032</v>
      </c>
      <c r="F760" s="1"/>
      <c r="G760" s="1">
        <v>8038675051</v>
      </c>
      <c r="H760" s="6">
        <v>43650</v>
      </c>
      <c r="I760" s="1" t="s">
        <v>66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  <c r="Y760" s="2"/>
      <c r="Z760" s="2"/>
    </row>
    <row r="761" spans="1:26" ht="15.75" customHeight="1" x14ac:dyDescent="0.25">
      <c r="A761" s="1">
        <v>759</v>
      </c>
      <c r="B761" s="1" t="s">
        <v>98</v>
      </c>
      <c r="C761" s="1" t="s">
        <v>1052</v>
      </c>
      <c r="D761" s="1" t="s">
        <v>22</v>
      </c>
      <c r="E761" s="1" t="s">
        <v>1032</v>
      </c>
      <c r="F761" s="1"/>
      <c r="G761" s="1">
        <v>8037111785</v>
      </c>
      <c r="H761" s="1" t="s">
        <v>1115</v>
      </c>
      <c r="I761" s="1" t="s">
        <v>66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  <c r="Y761" s="2"/>
      <c r="Z761" s="2"/>
    </row>
    <row r="762" spans="1:26" ht="15.75" customHeight="1" x14ac:dyDescent="0.25">
      <c r="A762" s="1">
        <v>760</v>
      </c>
      <c r="B762" s="1" t="s">
        <v>1116</v>
      </c>
      <c r="C762" s="1" t="s">
        <v>1117</v>
      </c>
      <c r="D762" s="1" t="s">
        <v>22</v>
      </c>
      <c r="E762" s="1" t="s">
        <v>1032</v>
      </c>
      <c r="F762" s="1"/>
      <c r="G762" s="1">
        <v>8035470650</v>
      </c>
      <c r="H762" s="6">
        <v>37869</v>
      </c>
      <c r="I762" s="1" t="s">
        <v>66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  <c r="Y762" s="2"/>
      <c r="Z762" s="2"/>
    </row>
    <row r="763" spans="1:26" ht="15.75" customHeight="1" x14ac:dyDescent="0.25">
      <c r="A763" s="1">
        <v>761</v>
      </c>
      <c r="B763" s="1" t="s">
        <v>1118</v>
      </c>
      <c r="C763" s="1" t="s">
        <v>1119</v>
      </c>
      <c r="D763" s="1" t="s">
        <v>22</v>
      </c>
      <c r="E763" s="1" t="s">
        <v>1032</v>
      </c>
      <c r="F763" s="1"/>
      <c r="G763" s="1">
        <v>8036731674</v>
      </c>
      <c r="H763" s="6">
        <v>41945</v>
      </c>
      <c r="I763" s="1" t="s">
        <v>66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  <c r="Y763" s="2"/>
      <c r="Z763" s="2"/>
    </row>
    <row r="764" spans="1:26" ht="15.75" customHeight="1" x14ac:dyDescent="0.25">
      <c r="A764" s="1">
        <v>762</v>
      </c>
      <c r="B764" s="1" t="s">
        <v>1120</v>
      </c>
      <c r="C764" s="1" t="s">
        <v>1121</v>
      </c>
      <c r="D764" s="1" t="s">
        <v>22</v>
      </c>
      <c r="E764" s="1" t="s">
        <v>1032</v>
      </c>
      <c r="F764" s="1"/>
      <c r="G764" s="1">
        <v>8033347760</v>
      </c>
      <c r="H764" s="1"/>
      <c r="I764" s="1" t="s">
        <v>66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  <c r="Y764" s="2"/>
      <c r="Z764" s="2"/>
    </row>
    <row r="765" spans="1:26" ht="15.75" customHeight="1" x14ac:dyDescent="0.25">
      <c r="A765" s="1">
        <v>763</v>
      </c>
      <c r="B765" s="1" t="s">
        <v>1122</v>
      </c>
      <c r="C765" s="1" t="s">
        <v>1123</v>
      </c>
      <c r="D765" s="1" t="s">
        <v>22</v>
      </c>
      <c r="E765" s="1" t="s">
        <v>1032</v>
      </c>
      <c r="F765" s="1"/>
      <c r="G765" s="1">
        <v>803575962</v>
      </c>
      <c r="H765" s="1"/>
      <c r="I765" s="1" t="s">
        <v>66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  <c r="Y765" s="2"/>
      <c r="Z765" s="2"/>
    </row>
    <row r="766" spans="1:26" ht="15.75" customHeight="1" x14ac:dyDescent="0.25">
      <c r="A766" s="1">
        <v>764</v>
      </c>
      <c r="B766" s="1" t="s">
        <v>1124</v>
      </c>
      <c r="C766" s="1" t="s">
        <v>1125</v>
      </c>
      <c r="D766" s="1" t="s">
        <v>22</v>
      </c>
      <c r="E766" s="1" t="s">
        <v>1032</v>
      </c>
      <c r="F766" s="1"/>
      <c r="G766" s="1">
        <v>8035470650</v>
      </c>
      <c r="H766" s="1" t="s">
        <v>1126</v>
      </c>
      <c r="I766" s="1" t="s">
        <v>66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  <c r="Y766" s="2"/>
      <c r="Z766" s="2"/>
    </row>
    <row r="767" spans="1:26" ht="15.75" customHeight="1" x14ac:dyDescent="0.25">
      <c r="A767" s="1">
        <v>765</v>
      </c>
      <c r="B767" s="1" t="s">
        <v>1127</v>
      </c>
      <c r="C767" s="1" t="s">
        <v>1128</v>
      </c>
      <c r="D767" s="1" t="s">
        <v>22</v>
      </c>
      <c r="E767" s="1" t="s">
        <v>1032</v>
      </c>
      <c r="F767" s="1"/>
      <c r="G767" s="1">
        <v>8023082824</v>
      </c>
      <c r="H767" s="1" t="s">
        <v>171</v>
      </c>
      <c r="I767" s="1" t="s">
        <v>66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  <c r="Y767" s="2"/>
      <c r="Z767" s="2"/>
    </row>
    <row r="768" spans="1:26" ht="15.75" customHeight="1" x14ac:dyDescent="0.25">
      <c r="A768" s="1">
        <v>766</v>
      </c>
      <c r="B768" s="1" t="s">
        <v>1129</v>
      </c>
      <c r="C768" s="1" t="s">
        <v>1130</v>
      </c>
      <c r="D768" s="1" t="s">
        <v>22</v>
      </c>
      <c r="E768" s="1" t="s">
        <v>1032</v>
      </c>
      <c r="F768" s="1"/>
      <c r="G768" s="1">
        <v>8064187451</v>
      </c>
      <c r="H768" s="6">
        <v>44137</v>
      </c>
      <c r="I768" s="1" t="s">
        <v>66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  <c r="Y768" s="2"/>
      <c r="Z768" s="2"/>
    </row>
    <row r="769" spans="1:26" ht="15.75" customHeight="1" x14ac:dyDescent="0.25">
      <c r="A769" s="1">
        <v>767</v>
      </c>
      <c r="B769" s="1" t="s">
        <v>1131</v>
      </c>
      <c r="C769" s="1" t="s">
        <v>1132</v>
      </c>
      <c r="D769" s="1" t="s">
        <v>22</v>
      </c>
      <c r="E769" s="1" t="s">
        <v>1032</v>
      </c>
      <c r="F769" s="1"/>
      <c r="G769" s="1">
        <v>8033926408</v>
      </c>
      <c r="H769" s="1"/>
      <c r="I769" s="1" t="s">
        <v>66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  <c r="Y769" s="2"/>
      <c r="Z769" s="2"/>
    </row>
    <row r="770" spans="1:26" ht="15.75" customHeight="1" x14ac:dyDescent="0.25">
      <c r="A770" s="1">
        <v>768</v>
      </c>
      <c r="B770" s="1" t="s">
        <v>1133</v>
      </c>
      <c r="C770" s="1" t="s">
        <v>1134</v>
      </c>
      <c r="D770" s="1" t="s">
        <v>22</v>
      </c>
      <c r="E770" s="1" t="s">
        <v>1032</v>
      </c>
      <c r="F770" s="1"/>
      <c r="G770" s="1">
        <v>8063213486</v>
      </c>
      <c r="H770" s="1"/>
      <c r="I770" s="1" t="s">
        <v>66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  <c r="Y770" s="2"/>
      <c r="Z770" s="2"/>
    </row>
    <row r="771" spans="1:26" ht="15.75" customHeight="1" x14ac:dyDescent="0.25">
      <c r="A771" s="1">
        <v>769</v>
      </c>
      <c r="B771" s="1" t="s">
        <v>1135</v>
      </c>
      <c r="C771" s="1" t="s">
        <v>1136</v>
      </c>
      <c r="D771" s="1" t="s">
        <v>22</v>
      </c>
      <c r="E771" s="1" t="s">
        <v>1032</v>
      </c>
      <c r="F771" s="1"/>
      <c r="G771" s="1">
        <v>8032332131</v>
      </c>
      <c r="H771" s="1"/>
      <c r="I771" s="1" t="s">
        <v>66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  <c r="Y771" s="2"/>
      <c r="Z771" s="2"/>
    </row>
    <row r="772" spans="1:26" ht="15.75" customHeight="1" x14ac:dyDescent="0.25">
      <c r="A772" s="1">
        <v>770</v>
      </c>
      <c r="B772" s="1" t="s">
        <v>1137</v>
      </c>
      <c r="C772" s="1" t="s">
        <v>1052</v>
      </c>
      <c r="D772" s="1" t="s">
        <v>22</v>
      </c>
      <c r="E772" s="1" t="s">
        <v>1032</v>
      </c>
      <c r="F772" s="1"/>
      <c r="G772" s="1"/>
      <c r="H772" s="1"/>
      <c r="I772" s="1" t="s">
        <v>66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  <c r="Y772" s="2"/>
      <c r="Z772" s="2"/>
    </row>
    <row r="773" spans="1:26" ht="15.75" customHeight="1" x14ac:dyDescent="0.25">
      <c r="A773" s="1">
        <v>771</v>
      </c>
      <c r="B773" s="1" t="s">
        <v>1138</v>
      </c>
      <c r="C773" s="1" t="s">
        <v>1139</v>
      </c>
      <c r="D773" s="1" t="s">
        <v>22</v>
      </c>
      <c r="E773" s="1" t="s">
        <v>1032</v>
      </c>
      <c r="F773" s="1"/>
      <c r="G773" s="1">
        <v>8188665365</v>
      </c>
      <c r="H773" s="1"/>
      <c r="I773" s="1" t="s">
        <v>66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  <c r="Y773" s="2"/>
      <c r="Z773" s="2"/>
    </row>
    <row r="774" spans="1:26" ht="15.75" customHeight="1" x14ac:dyDescent="0.25">
      <c r="A774" s="1">
        <v>772</v>
      </c>
      <c r="B774" s="1" t="s">
        <v>501</v>
      </c>
      <c r="C774" s="1" t="s">
        <v>1052</v>
      </c>
      <c r="D774" s="1" t="s">
        <v>22</v>
      </c>
      <c r="E774" s="1" t="s">
        <v>1032</v>
      </c>
      <c r="F774" s="1"/>
      <c r="G774" s="1"/>
      <c r="H774" s="1"/>
      <c r="I774" s="1" t="s">
        <v>66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  <c r="Y774" s="2"/>
      <c r="Z774" s="2"/>
    </row>
    <row r="775" spans="1:26" ht="15.75" customHeight="1" x14ac:dyDescent="0.25">
      <c r="A775" s="1">
        <v>773</v>
      </c>
      <c r="B775" s="1" t="s">
        <v>1140</v>
      </c>
      <c r="C775" s="1" t="s">
        <v>1141</v>
      </c>
      <c r="D775" s="1" t="s">
        <v>22</v>
      </c>
      <c r="E775" s="1" t="s">
        <v>1032</v>
      </c>
      <c r="F775" s="1"/>
      <c r="G775" s="1">
        <v>8033831758</v>
      </c>
      <c r="H775" s="1"/>
      <c r="I775" s="1" t="s">
        <v>66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  <c r="Y775" s="2"/>
      <c r="Z775" s="2"/>
    </row>
    <row r="776" spans="1:26" ht="15.75" customHeight="1" x14ac:dyDescent="0.25">
      <c r="A776" s="1">
        <v>774</v>
      </c>
      <c r="B776" s="1" t="s">
        <v>1142</v>
      </c>
      <c r="C776" s="1" t="s">
        <v>1143</v>
      </c>
      <c r="D776" s="1" t="s">
        <v>22</v>
      </c>
      <c r="E776" s="1" t="s">
        <v>1032</v>
      </c>
      <c r="F776" s="1"/>
      <c r="G776" s="1">
        <v>8081155738</v>
      </c>
      <c r="H776" s="1"/>
      <c r="I776" s="1" t="s">
        <v>66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  <c r="Y776" s="2"/>
      <c r="Z776" s="2"/>
    </row>
    <row r="777" spans="1:26" ht="15.75" customHeight="1" x14ac:dyDescent="0.25">
      <c r="A777" s="1">
        <v>775</v>
      </c>
      <c r="B777" s="1" t="s">
        <v>1018</v>
      </c>
      <c r="C777" s="1" t="s">
        <v>1144</v>
      </c>
      <c r="D777" s="1" t="s">
        <v>22</v>
      </c>
      <c r="E777" s="1" t="s">
        <v>1032</v>
      </c>
      <c r="F777" s="1"/>
      <c r="G777" s="1">
        <v>8025881122</v>
      </c>
      <c r="H777" s="1"/>
      <c r="I777" s="1" t="s">
        <v>66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  <c r="Y777" s="2"/>
      <c r="Z777" s="2"/>
    </row>
    <row r="778" spans="1:26" ht="15.75" customHeight="1" x14ac:dyDescent="0.25">
      <c r="A778" s="1">
        <v>776</v>
      </c>
      <c r="B778" s="1" t="s">
        <v>1018</v>
      </c>
      <c r="C778" s="1" t="s">
        <v>1145</v>
      </c>
      <c r="D778" s="1" t="s">
        <v>22</v>
      </c>
      <c r="E778" s="1" t="s">
        <v>1032</v>
      </c>
      <c r="F778" s="1"/>
      <c r="G778" s="1">
        <v>8035460431</v>
      </c>
      <c r="H778" s="1"/>
      <c r="I778" s="1" t="s">
        <v>66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  <c r="Y778" s="2"/>
      <c r="Z778" s="2"/>
    </row>
    <row r="779" spans="1:26" ht="15.75" customHeight="1" x14ac:dyDescent="0.25">
      <c r="A779" s="1">
        <v>777</v>
      </c>
      <c r="B779" s="1" t="s">
        <v>1146</v>
      </c>
      <c r="C779" s="1" t="s">
        <v>1147</v>
      </c>
      <c r="D779" s="1" t="s">
        <v>22</v>
      </c>
      <c r="E779" s="1" t="s">
        <v>1032</v>
      </c>
      <c r="F779" s="1"/>
      <c r="G779" s="1">
        <v>7032218224</v>
      </c>
      <c r="H779" s="1"/>
      <c r="I779" s="1" t="s">
        <v>66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  <c r="Y779" s="2"/>
      <c r="Z779" s="2"/>
    </row>
    <row r="780" spans="1:26" ht="15.75" customHeight="1" x14ac:dyDescent="0.25">
      <c r="A780" s="1">
        <v>778</v>
      </c>
      <c r="B780" s="1" t="s">
        <v>1148</v>
      </c>
      <c r="C780" s="1" t="s">
        <v>1149</v>
      </c>
      <c r="D780" s="1" t="s">
        <v>22</v>
      </c>
      <c r="E780" s="1" t="s">
        <v>1032</v>
      </c>
      <c r="F780" s="1"/>
      <c r="G780" s="1">
        <v>8033701676</v>
      </c>
      <c r="H780" s="1"/>
      <c r="I780" s="1" t="s">
        <v>66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  <c r="Y780" s="2"/>
      <c r="Z780" s="2"/>
    </row>
    <row r="781" spans="1:26" ht="15.75" customHeight="1" x14ac:dyDescent="0.25">
      <c r="A781" s="1">
        <v>779</v>
      </c>
      <c r="B781" s="1" t="s">
        <v>1150</v>
      </c>
      <c r="C781" s="1" t="s">
        <v>1151</v>
      </c>
      <c r="D781" s="1" t="s">
        <v>22</v>
      </c>
      <c r="E781" s="1" t="s">
        <v>1032</v>
      </c>
      <c r="F781" s="1"/>
      <c r="G781" s="1">
        <v>8066968254</v>
      </c>
      <c r="H781" s="1"/>
      <c r="I781" s="1" t="s">
        <v>66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  <c r="Y781" s="2"/>
      <c r="Z781" s="2"/>
    </row>
    <row r="782" spans="1:26" ht="15.75" customHeight="1" x14ac:dyDescent="0.25">
      <c r="A782" s="1">
        <v>780</v>
      </c>
      <c r="B782" s="1" t="s">
        <v>1152</v>
      </c>
      <c r="C782" s="1" t="s">
        <v>1153</v>
      </c>
      <c r="D782" s="1" t="s">
        <v>22</v>
      </c>
      <c r="E782" s="1" t="s">
        <v>1032</v>
      </c>
      <c r="F782" s="1"/>
      <c r="G782" s="1">
        <v>7032663430</v>
      </c>
      <c r="H782" s="1"/>
      <c r="I782" s="1" t="s">
        <v>66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  <c r="Y782" s="2"/>
      <c r="Z782" s="2"/>
    </row>
    <row r="783" spans="1:26" ht="15.75" customHeight="1" x14ac:dyDescent="0.25">
      <c r="A783" s="1">
        <v>781</v>
      </c>
      <c r="B783" s="1" t="s">
        <v>1154</v>
      </c>
      <c r="C783" s="1" t="s">
        <v>1155</v>
      </c>
      <c r="D783" s="1" t="s">
        <v>22</v>
      </c>
      <c r="E783" s="1" t="s">
        <v>1032</v>
      </c>
      <c r="F783" s="1"/>
      <c r="G783" s="1">
        <v>8032619786</v>
      </c>
      <c r="H783" s="1"/>
      <c r="I783" s="1" t="s">
        <v>66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  <c r="Y783" s="2"/>
      <c r="Z783" s="2"/>
    </row>
    <row r="784" spans="1:26" ht="15.75" customHeight="1" x14ac:dyDescent="0.25">
      <c r="A784" s="1">
        <v>782</v>
      </c>
      <c r="B784" s="1" t="s">
        <v>1156</v>
      </c>
      <c r="C784" s="1" t="s">
        <v>1128</v>
      </c>
      <c r="D784" s="1" t="s">
        <v>22</v>
      </c>
      <c r="E784" s="1" t="s">
        <v>1032</v>
      </c>
      <c r="F784" s="1"/>
      <c r="G784" s="1">
        <v>8089089888</v>
      </c>
      <c r="H784" s="1" t="s">
        <v>180</v>
      </c>
      <c r="I784" s="1" t="s">
        <v>66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  <c r="Y784" s="2"/>
      <c r="Z784" s="2"/>
    </row>
    <row r="785" spans="1:26" ht="15.75" customHeight="1" x14ac:dyDescent="0.25">
      <c r="A785" s="1">
        <v>783</v>
      </c>
      <c r="B785" s="1" t="s">
        <v>1157</v>
      </c>
      <c r="C785" s="1" t="s">
        <v>1158</v>
      </c>
      <c r="D785" s="1" t="s">
        <v>22</v>
      </c>
      <c r="E785" s="1" t="s">
        <v>1032</v>
      </c>
      <c r="F785" s="1"/>
      <c r="G785" s="1">
        <v>8030972574</v>
      </c>
      <c r="H785" s="1"/>
      <c r="I785" s="1" t="s">
        <v>66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  <c r="Y785" s="2"/>
      <c r="Z785" s="2"/>
    </row>
    <row r="786" spans="1:26" ht="15.75" customHeight="1" x14ac:dyDescent="0.25">
      <c r="A786" s="1">
        <v>784</v>
      </c>
      <c r="B786" s="1" t="s">
        <v>1159</v>
      </c>
      <c r="C786" s="1" t="s">
        <v>1054</v>
      </c>
      <c r="D786" s="1" t="s">
        <v>22</v>
      </c>
      <c r="E786" s="1" t="s">
        <v>1032</v>
      </c>
      <c r="F786" s="1"/>
      <c r="G786" s="1"/>
      <c r="H786" s="1"/>
      <c r="I786" s="1" t="s">
        <v>66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  <c r="Y786" s="2"/>
      <c r="Z786" s="2"/>
    </row>
    <row r="787" spans="1:26" ht="15.75" customHeight="1" x14ac:dyDescent="0.25">
      <c r="A787" s="1">
        <v>785</v>
      </c>
      <c r="B787" s="1" t="s">
        <v>176</v>
      </c>
      <c r="C787" s="1" t="s">
        <v>1054</v>
      </c>
      <c r="D787" s="1" t="s">
        <v>22</v>
      </c>
      <c r="E787" s="1" t="s">
        <v>1032</v>
      </c>
      <c r="F787" s="1"/>
      <c r="G787" s="1"/>
      <c r="H787" s="1"/>
      <c r="I787" s="1" t="s">
        <v>66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  <c r="Y787" s="2"/>
      <c r="Z787" s="2"/>
    </row>
    <row r="788" spans="1:26" ht="15.75" customHeight="1" x14ac:dyDescent="0.25">
      <c r="A788" s="1">
        <v>786</v>
      </c>
      <c r="B788" s="1" t="s">
        <v>1160</v>
      </c>
      <c r="C788" s="1" t="s">
        <v>1161</v>
      </c>
      <c r="D788" s="1" t="s">
        <v>22</v>
      </c>
      <c r="E788" s="1" t="s">
        <v>1032</v>
      </c>
      <c r="F788" s="1"/>
      <c r="G788" s="1">
        <v>8037148065</v>
      </c>
      <c r="H788" s="1"/>
      <c r="I788" s="1" t="s">
        <v>66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  <c r="Y788" s="2"/>
      <c r="Z788" s="2"/>
    </row>
    <row r="789" spans="1:26" ht="15.75" customHeight="1" x14ac:dyDescent="0.25">
      <c r="A789" s="1">
        <v>787</v>
      </c>
      <c r="B789" s="1" t="s">
        <v>1162</v>
      </c>
      <c r="C789" s="1" t="s">
        <v>1163</v>
      </c>
      <c r="D789" s="1" t="s">
        <v>22</v>
      </c>
      <c r="E789" s="1" t="s">
        <v>1032</v>
      </c>
      <c r="F789" s="1"/>
      <c r="G789" s="1">
        <v>8142813947</v>
      </c>
      <c r="H789" s="1"/>
      <c r="I789" s="1" t="s">
        <v>66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  <c r="Y789" s="2"/>
      <c r="Z789" s="2"/>
    </row>
    <row r="790" spans="1:26" ht="15.75" customHeight="1" x14ac:dyDescent="0.25">
      <c r="A790" s="1">
        <v>788</v>
      </c>
      <c r="B790" s="1" t="s">
        <v>1164</v>
      </c>
      <c r="C790" s="1"/>
      <c r="D790" s="1" t="s">
        <v>22</v>
      </c>
      <c r="E790" s="1" t="s">
        <v>1165</v>
      </c>
      <c r="F790" s="1"/>
      <c r="G790" s="1"/>
      <c r="H790" s="1"/>
      <c r="I790" s="1" t="s">
        <v>45</v>
      </c>
      <c r="J790" s="1">
        <v>0</v>
      </c>
      <c r="K790" s="1">
        <v>1160</v>
      </c>
      <c r="L790" s="1">
        <v>1160</v>
      </c>
      <c r="M790" s="1">
        <v>0</v>
      </c>
      <c r="N790" s="1">
        <v>1144</v>
      </c>
      <c r="O790" s="1">
        <v>1144</v>
      </c>
      <c r="P790" s="1">
        <v>0</v>
      </c>
      <c r="Q790" s="1">
        <v>2304</v>
      </c>
      <c r="R790" s="1">
        <v>2304</v>
      </c>
      <c r="S790" s="3">
        <v>45</v>
      </c>
      <c r="T790" s="1">
        <v>2</v>
      </c>
      <c r="U790" s="4">
        <f t="shared" ref="U790:U805" si="20">R790/S790</f>
        <v>51.2</v>
      </c>
      <c r="V790" s="2"/>
      <c r="W790" s="2"/>
      <c r="X790" s="2"/>
      <c r="Y790" s="2"/>
      <c r="Z790" s="2"/>
    </row>
    <row r="791" spans="1:26" ht="15.75" customHeight="1" x14ac:dyDescent="0.25">
      <c r="A791" s="1">
        <v>789</v>
      </c>
      <c r="B791" s="1" t="s">
        <v>1166</v>
      </c>
      <c r="C791" s="1"/>
      <c r="D791" s="1" t="s">
        <v>22</v>
      </c>
      <c r="E791" s="1" t="s">
        <v>1165</v>
      </c>
      <c r="F791" s="1"/>
      <c r="G791" s="1"/>
      <c r="H791" s="1"/>
      <c r="I791" s="1" t="s">
        <v>45</v>
      </c>
      <c r="J791" s="1">
        <v>0</v>
      </c>
      <c r="K791" s="1">
        <v>588</v>
      </c>
      <c r="L791" s="1">
        <v>588</v>
      </c>
      <c r="M791" s="1">
        <v>0</v>
      </c>
      <c r="N791" s="1">
        <v>555</v>
      </c>
      <c r="O791" s="1">
        <v>555</v>
      </c>
      <c r="P791" s="1">
        <v>0</v>
      </c>
      <c r="Q791" s="1">
        <v>1143</v>
      </c>
      <c r="R791" s="1">
        <v>1143</v>
      </c>
      <c r="S791" s="3">
        <v>44</v>
      </c>
      <c r="T791" s="1">
        <v>7</v>
      </c>
      <c r="U791" s="4">
        <f t="shared" si="20"/>
        <v>25.977272727272727</v>
      </c>
      <c r="V791" s="2"/>
      <c r="W791" s="2"/>
      <c r="X791" s="2"/>
      <c r="Y791" s="2"/>
      <c r="Z791" s="2"/>
    </row>
    <row r="792" spans="1:26" ht="15.75" customHeight="1" x14ac:dyDescent="0.25">
      <c r="A792" s="1">
        <v>790</v>
      </c>
      <c r="B792" s="1" t="s">
        <v>1167</v>
      </c>
      <c r="C792" s="1"/>
      <c r="D792" s="1" t="s">
        <v>22</v>
      </c>
      <c r="E792" s="1" t="s">
        <v>1165</v>
      </c>
      <c r="F792" s="1"/>
      <c r="G792" s="1"/>
      <c r="H792" s="1"/>
      <c r="I792" s="1" t="s">
        <v>45</v>
      </c>
      <c r="J792" s="1">
        <v>530</v>
      </c>
      <c r="K792" s="1">
        <v>570</v>
      </c>
      <c r="L792" s="1">
        <v>1100</v>
      </c>
      <c r="M792" s="1">
        <v>416</v>
      </c>
      <c r="N792" s="1">
        <v>374</v>
      </c>
      <c r="O792" s="1">
        <v>790</v>
      </c>
      <c r="P792" s="1">
        <v>946</v>
      </c>
      <c r="Q792" s="1">
        <v>944</v>
      </c>
      <c r="R792" s="1">
        <v>1890</v>
      </c>
      <c r="S792" s="3">
        <v>34</v>
      </c>
      <c r="T792" s="1">
        <v>2</v>
      </c>
      <c r="U792" s="4">
        <f t="shared" si="20"/>
        <v>55.588235294117645</v>
      </c>
      <c r="V792" s="2"/>
      <c r="W792" s="2"/>
      <c r="X792" s="2"/>
      <c r="Y792" s="2"/>
      <c r="Z792" s="2"/>
    </row>
    <row r="793" spans="1:26" ht="15.75" customHeight="1" x14ac:dyDescent="0.25">
      <c r="A793" s="1">
        <v>791</v>
      </c>
      <c r="B793" s="1" t="s">
        <v>1168</v>
      </c>
      <c r="C793" s="1"/>
      <c r="D793" s="1" t="s">
        <v>22</v>
      </c>
      <c r="E793" s="1" t="s">
        <v>1165</v>
      </c>
      <c r="F793" s="1"/>
      <c r="G793" s="1"/>
      <c r="H793" s="1"/>
      <c r="I793" s="1" t="s">
        <v>45</v>
      </c>
      <c r="J793" s="1">
        <v>579</v>
      </c>
      <c r="K793" s="1">
        <v>0</v>
      </c>
      <c r="L793" s="1">
        <v>579</v>
      </c>
      <c r="M793" s="1">
        <v>546</v>
      </c>
      <c r="N793" s="1">
        <v>0</v>
      </c>
      <c r="O793" s="1">
        <v>546</v>
      </c>
      <c r="P793" s="1">
        <v>1125</v>
      </c>
      <c r="Q793" s="1">
        <v>0</v>
      </c>
      <c r="R793" s="1">
        <v>1125</v>
      </c>
      <c r="S793" s="3">
        <v>65</v>
      </c>
      <c r="T793" s="1">
        <v>2</v>
      </c>
      <c r="U793" s="4">
        <f t="shared" si="20"/>
        <v>17.307692307692307</v>
      </c>
      <c r="V793" s="2"/>
      <c r="W793" s="2"/>
      <c r="X793" s="2"/>
      <c r="Y793" s="2"/>
      <c r="Z793" s="2"/>
    </row>
    <row r="794" spans="1:26" ht="15.75" customHeight="1" x14ac:dyDescent="0.25">
      <c r="A794" s="1">
        <v>792</v>
      </c>
      <c r="B794" s="1" t="s">
        <v>1169</v>
      </c>
      <c r="C794" s="1"/>
      <c r="D794" s="1" t="s">
        <v>22</v>
      </c>
      <c r="E794" s="1" t="s">
        <v>1165</v>
      </c>
      <c r="F794" s="1"/>
      <c r="G794" s="1"/>
      <c r="H794" s="1"/>
      <c r="I794" s="1" t="s">
        <v>45</v>
      </c>
      <c r="J794" s="1">
        <v>0</v>
      </c>
      <c r="K794" s="1">
        <v>1093</v>
      </c>
      <c r="L794" s="1">
        <v>1093</v>
      </c>
      <c r="M794" s="1">
        <v>0</v>
      </c>
      <c r="N794" s="1">
        <v>876</v>
      </c>
      <c r="O794" s="1">
        <v>876</v>
      </c>
      <c r="P794" s="1">
        <v>0</v>
      </c>
      <c r="Q794" s="1">
        <v>1969</v>
      </c>
      <c r="R794" s="1">
        <v>1969</v>
      </c>
      <c r="S794" s="3">
        <v>41</v>
      </c>
      <c r="T794" s="1">
        <v>2</v>
      </c>
      <c r="U794" s="4">
        <f t="shared" si="20"/>
        <v>48.024390243902438</v>
      </c>
      <c r="V794" s="2"/>
      <c r="W794" s="2"/>
      <c r="X794" s="2"/>
      <c r="Y794" s="2"/>
      <c r="Z794" s="2"/>
    </row>
    <row r="795" spans="1:26" ht="15.75" customHeight="1" x14ac:dyDescent="0.25">
      <c r="A795" s="1">
        <v>793</v>
      </c>
      <c r="B795" s="1" t="s">
        <v>1170</v>
      </c>
      <c r="C795" s="1"/>
      <c r="D795" s="1" t="s">
        <v>22</v>
      </c>
      <c r="E795" s="1" t="s">
        <v>1165</v>
      </c>
      <c r="F795" s="1"/>
      <c r="G795" s="1"/>
      <c r="H795" s="1"/>
      <c r="I795" s="1" t="s">
        <v>45</v>
      </c>
      <c r="J795" s="1">
        <v>987</v>
      </c>
      <c r="K795" s="1">
        <v>8</v>
      </c>
      <c r="L795" s="1">
        <v>995</v>
      </c>
      <c r="M795" s="1">
        <v>630</v>
      </c>
      <c r="N795" s="1">
        <v>8</v>
      </c>
      <c r="O795" s="1">
        <v>638</v>
      </c>
      <c r="P795" s="1">
        <v>1617</v>
      </c>
      <c r="Q795" s="1">
        <v>16</v>
      </c>
      <c r="R795" s="1">
        <v>1633</v>
      </c>
      <c r="S795" s="3">
        <v>61</v>
      </c>
      <c r="T795" s="1">
        <v>4</v>
      </c>
      <c r="U795" s="4">
        <f t="shared" si="20"/>
        <v>26.770491803278688</v>
      </c>
      <c r="V795" s="2"/>
      <c r="W795" s="2"/>
      <c r="X795" s="2"/>
      <c r="Y795" s="2"/>
      <c r="Z795" s="2"/>
    </row>
    <row r="796" spans="1:26" ht="15.75" customHeight="1" x14ac:dyDescent="0.25">
      <c r="A796" s="1">
        <v>794</v>
      </c>
      <c r="B796" s="1" t="s">
        <v>1171</v>
      </c>
      <c r="C796" s="1"/>
      <c r="D796" s="1" t="s">
        <v>22</v>
      </c>
      <c r="E796" s="1" t="s">
        <v>1165</v>
      </c>
      <c r="F796" s="1"/>
      <c r="G796" s="1"/>
      <c r="H796" s="1"/>
      <c r="I796" s="1" t="s">
        <v>45</v>
      </c>
      <c r="J796" s="1">
        <v>0</v>
      </c>
      <c r="K796" s="1">
        <v>1356</v>
      </c>
      <c r="L796" s="1">
        <v>1356</v>
      </c>
      <c r="M796" s="1">
        <v>0</v>
      </c>
      <c r="N796" s="1">
        <v>1000</v>
      </c>
      <c r="O796" s="1">
        <v>1000</v>
      </c>
      <c r="P796" s="1">
        <v>0</v>
      </c>
      <c r="Q796" s="1">
        <v>2356</v>
      </c>
      <c r="R796" s="1">
        <v>2356</v>
      </c>
      <c r="S796" s="3">
        <v>45</v>
      </c>
      <c r="T796" s="1">
        <v>2</v>
      </c>
      <c r="U796" s="4">
        <f t="shared" si="20"/>
        <v>52.355555555555554</v>
      </c>
      <c r="V796" s="2"/>
      <c r="W796" s="2"/>
      <c r="X796" s="2"/>
      <c r="Y796" s="2"/>
      <c r="Z796" s="2"/>
    </row>
    <row r="797" spans="1:26" ht="15.75" customHeight="1" x14ac:dyDescent="0.25">
      <c r="A797" s="1">
        <v>795</v>
      </c>
      <c r="B797" s="1" t="s">
        <v>1172</v>
      </c>
      <c r="C797" s="1"/>
      <c r="D797" s="1" t="s">
        <v>22</v>
      </c>
      <c r="E797" s="1" t="s">
        <v>1165</v>
      </c>
      <c r="F797" s="1"/>
      <c r="G797" s="1"/>
      <c r="H797" s="1"/>
      <c r="I797" s="1" t="s">
        <v>45</v>
      </c>
      <c r="J797" s="1">
        <v>230</v>
      </c>
      <c r="K797" s="1">
        <v>55</v>
      </c>
      <c r="L797" s="1">
        <v>285</v>
      </c>
      <c r="M797" s="1">
        <v>135</v>
      </c>
      <c r="N797" s="1">
        <v>25</v>
      </c>
      <c r="O797" s="1">
        <v>160</v>
      </c>
      <c r="P797" s="1">
        <v>365</v>
      </c>
      <c r="Q797" s="1">
        <v>80</v>
      </c>
      <c r="R797" s="1">
        <v>445</v>
      </c>
      <c r="S797" s="3">
        <v>28</v>
      </c>
      <c r="T797" s="1">
        <v>1</v>
      </c>
      <c r="U797" s="4">
        <f t="shared" si="20"/>
        <v>15.892857142857142</v>
      </c>
      <c r="V797" s="2"/>
      <c r="W797" s="2"/>
      <c r="X797" s="2"/>
      <c r="Y797" s="2"/>
      <c r="Z797" s="2"/>
    </row>
    <row r="798" spans="1:26" ht="15.75" customHeight="1" x14ac:dyDescent="0.25">
      <c r="A798" s="1">
        <v>796</v>
      </c>
      <c r="B798" s="1" t="s">
        <v>1173</v>
      </c>
      <c r="C798" s="1"/>
      <c r="D798" s="1" t="s">
        <v>22</v>
      </c>
      <c r="E798" s="1" t="s">
        <v>1165</v>
      </c>
      <c r="F798" s="1"/>
      <c r="G798" s="1"/>
      <c r="H798" s="1"/>
      <c r="I798" s="1" t="s">
        <v>45</v>
      </c>
      <c r="J798" s="1">
        <v>0</v>
      </c>
      <c r="K798" s="1">
        <v>979</v>
      </c>
      <c r="L798" s="1">
        <v>979</v>
      </c>
      <c r="M798" s="1">
        <v>0</v>
      </c>
      <c r="N798" s="1">
        <v>770</v>
      </c>
      <c r="O798" s="1">
        <v>770</v>
      </c>
      <c r="P798" s="1">
        <v>0</v>
      </c>
      <c r="Q798" s="1">
        <v>1749</v>
      </c>
      <c r="R798" s="1">
        <v>1749</v>
      </c>
      <c r="S798" s="3">
        <v>41</v>
      </c>
      <c r="T798" s="1">
        <v>2</v>
      </c>
      <c r="U798" s="4">
        <f t="shared" si="20"/>
        <v>42.658536585365852</v>
      </c>
      <c r="V798" s="2"/>
      <c r="W798" s="2"/>
      <c r="X798" s="2"/>
      <c r="Y798" s="2"/>
      <c r="Z798" s="2"/>
    </row>
    <row r="799" spans="1:26" ht="15.75" customHeight="1" x14ac:dyDescent="0.25">
      <c r="A799" s="1">
        <v>797</v>
      </c>
      <c r="B799" s="1" t="s">
        <v>1174</v>
      </c>
      <c r="C799" s="1"/>
      <c r="D799" s="1" t="s">
        <v>22</v>
      </c>
      <c r="E799" s="1" t="s">
        <v>1165</v>
      </c>
      <c r="F799" s="1"/>
      <c r="G799" s="1"/>
      <c r="H799" s="1"/>
      <c r="I799" s="1" t="s">
        <v>45</v>
      </c>
      <c r="J799" s="1">
        <v>325</v>
      </c>
      <c r="K799" s="1">
        <v>354</v>
      </c>
      <c r="L799" s="1">
        <v>679</v>
      </c>
      <c r="M799" s="1">
        <v>253</v>
      </c>
      <c r="N799" s="1">
        <v>295</v>
      </c>
      <c r="O799" s="1">
        <v>548</v>
      </c>
      <c r="P799" s="1">
        <v>578</v>
      </c>
      <c r="Q799" s="1">
        <v>649</v>
      </c>
      <c r="R799" s="1">
        <v>1227</v>
      </c>
      <c r="S799" s="3">
        <v>48</v>
      </c>
      <c r="T799" s="1">
        <v>1</v>
      </c>
      <c r="U799" s="4">
        <f t="shared" si="20"/>
        <v>25.5625</v>
      </c>
      <c r="V799" s="2"/>
      <c r="W799" s="2"/>
      <c r="X799" s="2"/>
      <c r="Y799" s="2"/>
      <c r="Z799" s="2"/>
    </row>
    <row r="800" spans="1:26" ht="15.75" customHeight="1" x14ac:dyDescent="0.25">
      <c r="A800" s="1">
        <v>798</v>
      </c>
      <c r="B800" s="1" t="s">
        <v>1175</v>
      </c>
      <c r="C800" s="1"/>
      <c r="D800" s="1" t="s">
        <v>22</v>
      </c>
      <c r="E800" s="1" t="s">
        <v>1165</v>
      </c>
      <c r="F800" s="1"/>
      <c r="G800" s="1"/>
      <c r="H800" s="1"/>
      <c r="I800" s="1" t="s">
        <v>45</v>
      </c>
      <c r="J800" s="1">
        <v>269</v>
      </c>
      <c r="K800" s="1">
        <v>91</v>
      </c>
      <c r="L800" s="1">
        <v>360</v>
      </c>
      <c r="M800" s="1">
        <v>177</v>
      </c>
      <c r="N800" s="1">
        <v>74</v>
      </c>
      <c r="O800" s="1">
        <v>251</v>
      </c>
      <c r="P800" s="1">
        <v>446</v>
      </c>
      <c r="Q800" s="1">
        <v>165</v>
      </c>
      <c r="R800" s="1">
        <v>611</v>
      </c>
      <c r="S800" s="3">
        <v>42</v>
      </c>
      <c r="T800" s="1">
        <v>0</v>
      </c>
      <c r="U800" s="4">
        <f t="shared" si="20"/>
        <v>14.547619047619047</v>
      </c>
      <c r="V800" s="2"/>
      <c r="W800" s="2"/>
      <c r="X800" s="2"/>
      <c r="Y800" s="2"/>
      <c r="Z800" s="2"/>
    </row>
    <row r="801" spans="1:26" ht="15.75" customHeight="1" x14ac:dyDescent="0.25">
      <c r="A801" s="1">
        <v>799</v>
      </c>
      <c r="B801" s="1" t="s">
        <v>1176</v>
      </c>
      <c r="C801" s="1"/>
      <c r="D801" s="1" t="s">
        <v>22</v>
      </c>
      <c r="E801" s="1" t="s">
        <v>1165</v>
      </c>
      <c r="F801" s="1"/>
      <c r="G801" s="1"/>
      <c r="H801" s="1"/>
      <c r="I801" s="1" t="s">
        <v>45</v>
      </c>
      <c r="J801" s="1">
        <v>387</v>
      </c>
      <c r="K801" s="1">
        <v>0</v>
      </c>
      <c r="L801" s="1">
        <v>387</v>
      </c>
      <c r="M801" s="1">
        <v>352</v>
      </c>
      <c r="N801" s="1">
        <v>0</v>
      </c>
      <c r="O801" s="1">
        <v>352</v>
      </c>
      <c r="P801" s="1">
        <v>739</v>
      </c>
      <c r="Q801" s="1">
        <v>0</v>
      </c>
      <c r="R801" s="1">
        <v>739</v>
      </c>
      <c r="S801" s="3">
        <v>32</v>
      </c>
      <c r="T801" s="1">
        <v>2</v>
      </c>
      <c r="U801" s="4">
        <f t="shared" si="20"/>
        <v>23.09375</v>
      </c>
      <c r="V801" s="2"/>
      <c r="W801" s="2"/>
      <c r="X801" s="2"/>
      <c r="Y801" s="2"/>
      <c r="Z801" s="2"/>
    </row>
    <row r="802" spans="1:26" ht="15.75" customHeight="1" x14ac:dyDescent="0.25">
      <c r="A802" s="1">
        <v>800</v>
      </c>
      <c r="B802" s="1" t="s">
        <v>1177</v>
      </c>
      <c r="C802" s="1"/>
      <c r="D802" s="1" t="s">
        <v>22</v>
      </c>
      <c r="E802" s="1" t="s">
        <v>1165</v>
      </c>
      <c r="F802" s="1"/>
      <c r="G802" s="1"/>
      <c r="H802" s="1"/>
      <c r="I802" s="1" t="s">
        <v>45</v>
      </c>
      <c r="J802" s="1">
        <v>547</v>
      </c>
      <c r="K802" s="1">
        <v>402</v>
      </c>
      <c r="L802" s="1">
        <v>949</v>
      </c>
      <c r="M802" s="1">
        <v>434</v>
      </c>
      <c r="N802" s="1">
        <v>281</v>
      </c>
      <c r="O802" s="1">
        <v>715</v>
      </c>
      <c r="P802" s="1">
        <v>981</v>
      </c>
      <c r="Q802" s="1">
        <v>683</v>
      </c>
      <c r="R802" s="1">
        <v>1664</v>
      </c>
      <c r="S802" s="3">
        <v>40</v>
      </c>
      <c r="T802" s="1">
        <v>1</v>
      </c>
      <c r="U802" s="4">
        <f t="shared" si="20"/>
        <v>41.6</v>
      </c>
      <c r="V802" s="2"/>
      <c r="W802" s="2"/>
      <c r="X802" s="2"/>
      <c r="Y802" s="2"/>
      <c r="Z802" s="2"/>
    </row>
    <row r="803" spans="1:26" ht="15.75" customHeight="1" x14ac:dyDescent="0.25">
      <c r="A803" s="1">
        <v>801</v>
      </c>
      <c r="B803" s="1" t="s">
        <v>1178</v>
      </c>
      <c r="C803" s="1"/>
      <c r="D803" s="1" t="s">
        <v>22</v>
      </c>
      <c r="E803" s="1" t="s">
        <v>1165</v>
      </c>
      <c r="F803" s="1"/>
      <c r="G803" s="1"/>
      <c r="H803" s="1"/>
      <c r="I803" s="1" t="s">
        <v>45</v>
      </c>
      <c r="J803" s="1">
        <v>0</v>
      </c>
      <c r="K803" s="1">
        <v>724</v>
      </c>
      <c r="L803" s="1">
        <v>724</v>
      </c>
      <c r="M803" s="1">
        <v>0</v>
      </c>
      <c r="N803" s="1">
        <v>803</v>
      </c>
      <c r="O803" s="1">
        <v>803</v>
      </c>
      <c r="P803" s="1">
        <v>0</v>
      </c>
      <c r="Q803" s="1">
        <v>1527</v>
      </c>
      <c r="R803" s="1">
        <v>1527</v>
      </c>
      <c r="S803" s="3">
        <v>49</v>
      </c>
      <c r="T803" s="1">
        <v>3</v>
      </c>
      <c r="U803" s="4">
        <f t="shared" si="20"/>
        <v>31.163265306122447</v>
      </c>
      <c r="V803" s="2"/>
      <c r="W803" s="2"/>
      <c r="X803" s="2"/>
      <c r="Y803" s="2"/>
      <c r="Z803" s="2"/>
    </row>
    <row r="804" spans="1:26" ht="15.75" customHeight="1" x14ac:dyDescent="0.25">
      <c r="A804" s="1">
        <v>802</v>
      </c>
      <c r="B804" s="1" t="s">
        <v>1179</v>
      </c>
      <c r="C804" s="1"/>
      <c r="D804" s="1" t="s">
        <v>22</v>
      </c>
      <c r="E804" s="1" t="s">
        <v>1165</v>
      </c>
      <c r="F804" s="1"/>
      <c r="G804" s="1"/>
      <c r="H804" s="1"/>
      <c r="I804" s="1" t="s">
        <v>45</v>
      </c>
      <c r="J804" s="1">
        <v>604</v>
      </c>
      <c r="K804" s="1">
        <v>0</v>
      </c>
      <c r="L804" s="1">
        <v>604</v>
      </c>
      <c r="M804" s="1">
        <v>470</v>
      </c>
      <c r="N804" s="1">
        <v>0</v>
      </c>
      <c r="O804" s="1">
        <v>470</v>
      </c>
      <c r="P804" s="1">
        <v>1074</v>
      </c>
      <c r="Q804" s="1">
        <v>0</v>
      </c>
      <c r="R804" s="1">
        <v>1074</v>
      </c>
      <c r="S804" s="3">
        <v>60</v>
      </c>
      <c r="T804" s="1">
        <v>4</v>
      </c>
      <c r="U804" s="4">
        <f t="shared" si="20"/>
        <v>17.899999999999999</v>
      </c>
      <c r="V804" s="2"/>
      <c r="W804" s="2"/>
      <c r="X804" s="2"/>
      <c r="Y804" s="2"/>
      <c r="Z804" s="2"/>
    </row>
    <row r="805" spans="1:26" ht="15.75" customHeight="1" x14ac:dyDescent="0.25">
      <c r="A805" s="1">
        <v>803</v>
      </c>
      <c r="B805" s="1" t="s">
        <v>1180</v>
      </c>
      <c r="C805" s="1"/>
      <c r="D805" s="1" t="s">
        <v>22</v>
      </c>
      <c r="E805" s="1" t="s">
        <v>1165</v>
      </c>
      <c r="F805" s="1"/>
      <c r="G805" s="1"/>
      <c r="H805" s="1"/>
      <c r="I805" s="1" t="s">
        <v>45</v>
      </c>
      <c r="J805" s="1">
        <v>519</v>
      </c>
      <c r="K805" s="1">
        <v>273</v>
      </c>
      <c r="L805" s="1">
        <v>792</v>
      </c>
      <c r="M805" s="1">
        <v>411</v>
      </c>
      <c r="N805" s="1">
        <v>219</v>
      </c>
      <c r="O805" s="1">
        <v>630</v>
      </c>
      <c r="P805" s="1">
        <v>930</v>
      </c>
      <c r="Q805" s="1">
        <v>492</v>
      </c>
      <c r="R805" s="1">
        <v>1422</v>
      </c>
      <c r="S805" s="3">
        <v>44</v>
      </c>
      <c r="T805" s="1">
        <v>1</v>
      </c>
      <c r="U805" s="4">
        <f t="shared" si="20"/>
        <v>32.31818181818182</v>
      </c>
      <c r="V805" s="2"/>
      <c r="W805" s="2"/>
      <c r="X805" s="2"/>
      <c r="Y805" s="2"/>
      <c r="Z805" s="2"/>
    </row>
    <row r="806" spans="1:26" ht="15.75" customHeight="1" x14ac:dyDescent="0.25">
      <c r="A806" s="1">
        <v>804</v>
      </c>
      <c r="B806" s="1" t="s">
        <v>1181</v>
      </c>
      <c r="C806" s="1" t="s">
        <v>1130</v>
      </c>
      <c r="D806" s="1" t="s">
        <v>22</v>
      </c>
      <c r="E806" s="1" t="s">
        <v>1165</v>
      </c>
      <c r="F806" s="1"/>
      <c r="G806" s="1">
        <v>8033595065</v>
      </c>
      <c r="H806" s="1"/>
      <c r="I806" s="1" t="s">
        <v>66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  <c r="Y806" s="2"/>
      <c r="Z806" s="2"/>
    </row>
    <row r="807" spans="1:26" ht="15.75" customHeight="1" x14ac:dyDescent="0.25">
      <c r="A807" s="1">
        <v>805</v>
      </c>
      <c r="B807" s="1" t="s">
        <v>1182</v>
      </c>
      <c r="C807" s="1" t="s">
        <v>1183</v>
      </c>
      <c r="D807" s="1" t="s">
        <v>22</v>
      </c>
      <c r="E807" s="1" t="s">
        <v>1165</v>
      </c>
      <c r="F807" s="1" t="s">
        <v>1184</v>
      </c>
      <c r="G807" s="1">
        <v>8062253227</v>
      </c>
      <c r="H807" s="6">
        <v>35531</v>
      </c>
      <c r="I807" s="1" t="s">
        <v>66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  <c r="Y807" s="2"/>
      <c r="Z807" s="2"/>
    </row>
    <row r="808" spans="1:26" ht="15.75" customHeight="1" x14ac:dyDescent="0.25">
      <c r="A808" s="1">
        <v>806</v>
      </c>
      <c r="B808" s="1" t="s">
        <v>1185</v>
      </c>
      <c r="C808" s="1" t="s">
        <v>1186</v>
      </c>
      <c r="D808" s="1" t="s">
        <v>22</v>
      </c>
      <c r="E808" s="1" t="s">
        <v>1165</v>
      </c>
      <c r="F808" s="1" t="s">
        <v>1187</v>
      </c>
      <c r="G808" s="1">
        <v>8035532684</v>
      </c>
      <c r="H808" s="1"/>
      <c r="I808" s="1" t="s">
        <v>66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  <c r="Y808" s="2"/>
      <c r="Z808" s="2"/>
    </row>
    <row r="809" spans="1:26" ht="15.75" customHeight="1" x14ac:dyDescent="0.25">
      <c r="A809" s="1">
        <v>807</v>
      </c>
      <c r="B809" s="1" t="s">
        <v>1188</v>
      </c>
      <c r="C809" s="1" t="s">
        <v>1189</v>
      </c>
      <c r="D809" s="1" t="s">
        <v>22</v>
      </c>
      <c r="E809" s="1" t="s">
        <v>1165</v>
      </c>
      <c r="F809" s="1" t="s">
        <v>1190</v>
      </c>
      <c r="G809" s="1">
        <v>8037917523</v>
      </c>
      <c r="H809" s="1"/>
      <c r="I809" s="1" t="s">
        <v>66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  <c r="Y809" s="2"/>
      <c r="Z809" s="2"/>
    </row>
    <row r="810" spans="1:26" ht="15.75" customHeight="1" x14ac:dyDescent="0.25">
      <c r="A810" s="1">
        <v>808</v>
      </c>
      <c r="B810" s="1" t="s">
        <v>1191</v>
      </c>
      <c r="C810" s="1" t="s">
        <v>1192</v>
      </c>
      <c r="D810" s="1" t="s">
        <v>22</v>
      </c>
      <c r="E810" s="1" t="s">
        <v>1165</v>
      </c>
      <c r="F810" s="1" t="s">
        <v>1193</v>
      </c>
      <c r="G810" s="1">
        <v>8063684748</v>
      </c>
      <c r="H810" s="1"/>
      <c r="I810" s="1" t="s">
        <v>66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  <c r="Y810" s="2"/>
      <c r="Z810" s="2"/>
    </row>
    <row r="811" spans="1:26" ht="15.75" customHeight="1" x14ac:dyDescent="0.25">
      <c r="A811" s="1">
        <v>809</v>
      </c>
      <c r="B811" s="1" t="s">
        <v>1194</v>
      </c>
      <c r="C811" s="1" t="s">
        <v>1195</v>
      </c>
      <c r="D811" s="1" t="s">
        <v>22</v>
      </c>
      <c r="E811" s="1" t="s">
        <v>1165</v>
      </c>
      <c r="F811" s="1" t="s">
        <v>1196</v>
      </c>
      <c r="G811" s="1">
        <v>8067575996</v>
      </c>
      <c r="H811" s="1"/>
      <c r="I811" s="1" t="s">
        <v>66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  <c r="Y811" s="2"/>
      <c r="Z811" s="2"/>
    </row>
    <row r="812" spans="1:26" ht="15.75" customHeight="1" x14ac:dyDescent="0.25">
      <c r="A812" s="1">
        <v>810</v>
      </c>
      <c r="B812" s="1" t="s">
        <v>1197</v>
      </c>
      <c r="C812" s="1" t="s">
        <v>1198</v>
      </c>
      <c r="D812" s="1" t="s">
        <v>22</v>
      </c>
      <c r="E812" s="1" t="s">
        <v>1165</v>
      </c>
      <c r="F812" s="1" t="s">
        <v>1199</v>
      </c>
      <c r="G812" s="1">
        <v>8063434746</v>
      </c>
      <c r="H812" s="1"/>
      <c r="I812" s="1" t="s">
        <v>66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  <c r="Y812" s="2"/>
      <c r="Z812" s="2"/>
    </row>
    <row r="813" spans="1:26" ht="15.75" customHeight="1" x14ac:dyDescent="0.25">
      <c r="A813" s="1">
        <v>811</v>
      </c>
      <c r="B813" s="1" t="s">
        <v>1200</v>
      </c>
      <c r="C813" s="1" t="s">
        <v>1130</v>
      </c>
      <c r="D813" s="1" t="s">
        <v>22</v>
      </c>
      <c r="E813" s="1" t="s">
        <v>1165</v>
      </c>
      <c r="F813" s="1"/>
      <c r="G813" s="1">
        <v>8037568476</v>
      </c>
      <c r="H813" s="6">
        <v>44077</v>
      </c>
      <c r="I813" s="1" t="s">
        <v>66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  <c r="Y813" s="2"/>
      <c r="Z813" s="2"/>
    </row>
    <row r="814" spans="1:26" ht="15.75" customHeight="1" x14ac:dyDescent="0.25">
      <c r="A814" s="1">
        <v>812</v>
      </c>
      <c r="B814" s="1" t="s">
        <v>1201</v>
      </c>
      <c r="C814" s="1" t="s">
        <v>1202</v>
      </c>
      <c r="D814" s="1" t="s">
        <v>22</v>
      </c>
      <c r="E814" s="1" t="s">
        <v>1165</v>
      </c>
      <c r="F814" s="1" t="s">
        <v>1203</v>
      </c>
      <c r="G814" s="1">
        <v>8038749452</v>
      </c>
      <c r="H814" s="1"/>
      <c r="I814" s="1" t="s">
        <v>66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  <c r="Y814" s="2"/>
      <c r="Z814" s="2"/>
    </row>
    <row r="815" spans="1:26" ht="15.75" customHeight="1" x14ac:dyDescent="0.25">
      <c r="A815" s="1">
        <v>813</v>
      </c>
      <c r="B815" s="1" t="s">
        <v>1204</v>
      </c>
      <c r="C815" s="1" t="s">
        <v>1205</v>
      </c>
      <c r="D815" s="1" t="s">
        <v>22</v>
      </c>
      <c r="E815" s="1" t="s">
        <v>1165</v>
      </c>
      <c r="F815" s="1" t="s">
        <v>1206</v>
      </c>
      <c r="G815" s="1">
        <v>8039521100</v>
      </c>
      <c r="H815" s="1"/>
      <c r="I815" s="1" t="s">
        <v>66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  <c r="Y815" s="2"/>
      <c r="Z815" s="2"/>
    </row>
    <row r="816" spans="1:26" ht="15.75" customHeight="1" x14ac:dyDescent="0.25">
      <c r="A816" s="1">
        <v>814</v>
      </c>
      <c r="B816" s="1" t="s">
        <v>1207</v>
      </c>
      <c r="C816" s="1" t="s">
        <v>1130</v>
      </c>
      <c r="D816" s="1" t="s">
        <v>22</v>
      </c>
      <c r="E816" s="1" t="s">
        <v>1165</v>
      </c>
      <c r="F816" s="1"/>
      <c r="G816" s="1">
        <v>8064554077</v>
      </c>
      <c r="H816" s="1" t="s">
        <v>597</v>
      </c>
      <c r="I816" s="1" t="s">
        <v>66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  <c r="Y816" s="2"/>
      <c r="Z816" s="2"/>
    </row>
    <row r="817" spans="1:26" ht="15.75" customHeight="1" x14ac:dyDescent="0.25">
      <c r="A817" s="1">
        <v>815</v>
      </c>
      <c r="B817" s="1" t="s">
        <v>1208</v>
      </c>
      <c r="C817" s="1" t="s">
        <v>1209</v>
      </c>
      <c r="D817" s="1" t="s">
        <v>22</v>
      </c>
      <c r="E817" s="1" t="s">
        <v>1165</v>
      </c>
      <c r="F817" s="1" t="s">
        <v>1210</v>
      </c>
      <c r="G817" s="1">
        <v>8036312883</v>
      </c>
      <c r="H817" s="1"/>
      <c r="I817" s="1" t="s">
        <v>66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  <c r="Y817" s="2"/>
      <c r="Z817" s="2"/>
    </row>
    <row r="818" spans="1:26" ht="15.75" customHeight="1" x14ac:dyDescent="0.25">
      <c r="A818" s="1">
        <v>816</v>
      </c>
      <c r="B818" s="1" t="s">
        <v>1211</v>
      </c>
      <c r="C818" s="1" t="s">
        <v>1212</v>
      </c>
      <c r="D818" s="1" t="s">
        <v>22</v>
      </c>
      <c r="E818" s="1" t="s">
        <v>1165</v>
      </c>
      <c r="F818" s="1" t="s">
        <v>1213</v>
      </c>
      <c r="G818" s="1">
        <v>8037104169</v>
      </c>
      <c r="H818" s="1"/>
      <c r="I818" s="1" t="s">
        <v>66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  <c r="Y818" s="2"/>
      <c r="Z818" s="2"/>
    </row>
    <row r="819" spans="1:26" ht="15.75" customHeight="1" x14ac:dyDescent="0.25">
      <c r="A819" s="1">
        <v>817</v>
      </c>
      <c r="B819" s="1" t="s">
        <v>1214</v>
      </c>
      <c r="C819" s="1" t="s">
        <v>1130</v>
      </c>
      <c r="D819" s="1" t="s">
        <v>22</v>
      </c>
      <c r="E819" s="1" t="s">
        <v>1165</v>
      </c>
      <c r="F819" s="1" t="s">
        <v>1215</v>
      </c>
      <c r="G819" s="1"/>
      <c r="H819" s="1"/>
      <c r="I819" s="1" t="s">
        <v>66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  <c r="Y819" s="2"/>
      <c r="Z819" s="2"/>
    </row>
    <row r="820" spans="1:26" ht="15.75" customHeight="1" x14ac:dyDescent="0.25">
      <c r="A820" s="1">
        <v>818</v>
      </c>
      <c r="B820" s="1" t="s">
        <v>1216</v>
      </c>
      <c r="C820" s="1" t="s">
        <v>1130</v>
      </c>
      <c r="D820" s="1" t="s">
        <v>22</v>
      </c>
      <c r="E820" s="1" t="s">
        <v>1165</v>
      </c>
      <c r="F820" s="1"/>
      <c r="G820" s="1">
        <v>8033271945</v>
      </c>
      <c r="H820" s="6">
        <v>43647</v>
      </c>
      <c r="I820" s="1" t="s">
        <v>66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  <c r="Y820" s="2"/>
      <c r="Z820" s="2"/>
    </row>
    <row r="821" spans="1:26" ht="15.75" customHeight="1" x14ac:dyDescent="0.25">
      <c r="A821" s="1">
        <v>819</v>
      </c>
      <c r="B821" s="1" t="s">
        <v>1217</v>
      </c>
      <c r="C821" s="1" t="s">
        <v>1130</v>
      </c>
      <c r="D821" s="1" t="s">
        <v>22</v>
      </c>
      <c r="E821" s="1" t="s">
        <v>1165</v>
      </c>
      <c r="F821" s="1"/>
      <c r="G821" s="1"/>
      <c r="H821" s="1"/>
      <c r="I821" s="1" t="s">
        <v>66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  <c r="Y821" s="2"/>
      <c r="Z821" s="2"/>
    </row>
    <row r="822" spans="1:26" ht="15.75" customHeight="1" x14ac:dyDescent="0.25">
      <c r="A822" s="1">
        <v>820</v>
      </c>
      <c r="B822" s="1" t="s">
        <v>1218</v>
      </c>
      <c r="C822" s="1" t="s">
        <v>1130</v>
      </c>
      <c r="D822" s="1" t="s">
        <v>22</v>
      </c>
      <c r="E822" s="1" t="s">
        <v>1165</v>
      </c>
      <c r="F822" s="1"/>
      <c r="G822" s="1">
        <v>7031088415</v>
      </c>
      <c r="H822" s="1" t="s">
        <v>1219</v>
      </c>
      <c r="I822" s="1" t="s">
        <v>66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  <c r="Y822" s="2"/>
      <c r="Z822" s="2"/>
    </row>
    <row r="823" spans="1:26" ht="15.75" customHeight="1" x14ac:dyDescent="0.25">
      <c r="A823" s="1">
        <v>821</v>
      </c>
      <c r="B823" s="1" t="s">
        <v>1220</v>
      </c>
      <c r="C823" s="1" t="s">
        <v>1221</v>
      </c>
      <c r="D823" s="1" t="s">
        <v>22</v>
      </c>
      <c r="E823" s="1" t="s">
        <v>1165</v>
      </c>
      <c r="F823" s="1" t="s">
        <v>1222</v>
      </c>
      <c r="G823" s="1">
        <v>8162125887</v>
      </c>
      <c r="H823" s="1"/>
      <c r="I823" s="1" t="s">
        <v>66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  <c r="Y823" s="2"/>
      <c r="Z823" s="2"/>
    </row>
    <row r="824" spans="1:26" ht="15.75" customHeight="1" x14ac:dyDescent="0.25">
      <c r="A824" s="1">
        <v>822</v>
      </c>
      <c r="B824" s="1" t="s">
        <v>315</v>
      </c>
      <c r="C824" s="1" t="s">
        <v>1223</v>
      </c>
      <c r="D824" s="1" t="s">
        <v>22</v>
      </c>
      <c r="E824" s="1" t="s">
        <v>1165</v>
      </c>
      <c r="F824" s="1"/>
      <c r="G824" s="1">
        <v>8037424939</v>
      </c>
      <c r="H824" s="6">
        <v>44411</v>
      </c>
      <c r="I824" s="1" t="s">
        <v>66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  <c r="Y824" s="2"/>
      <c r="Z824" s="2"/>
    </row>
    <row r="825" spans="1:26" ht="15.75" customHeight="1" x14ac:dyDescent="0.25">
      <c r="A825" s="1">
        <v>823</v>
      </c>
      <c r="B825" s="1" t="s">
        <v>1224</v>
      </c>
      <c r="C825" s="1" t="s">
        <v>1130</v>
      </c>
      <c r="D825" s="1" t="s">
        <v>22</v>
      </c>
      <c r="E825" s="1" t="s">
        <v>1165</v>
      </c>
      <c r="F825" s="1" t="s">
        <v>1225</v>
      </c>
      <c r="G825" s="1">
        <v>8037424939</v>
      </c>
      <c r="H825" s="1"/>
      <c r="I825" s="1" t="s">
        <v>66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  <c r="Y825" s="2"/>
      <c r="Z825" s="2"/>
    </row>
    <row r="826" spans="1:26" ht="15.75" customHeight="1" x14ac:dyDescent="0.25">
      <c r="A826" s="1">
        <v>824</v>
      </c>
      <c r="B826" s="1" t="s">
        <v>1226</v>
      </c>
      <c r="C826" s="1" t="s">
        <v>1227</v>
      </c>
      <c r="D826" s="1" t="s">
        <v>22</v>
      </c>
      <c r="E826" s="1" t="s">
        <v>1165</v>
      </c>
      <c r="F826" s="1" t="s">
        <v>1228</v>
      </c>
      <c r="G826" s="1">
        <v>7039590401</v>
      </c>
      <c r="H826" s="1"/>
      <c r="I826" s="1" t="s">
        <v>66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  <c r="Y826" s="2"/>
      <c r="Z826" s="2"/>
    </row>
    <row r="827" spans="1:26" ht="15.75" customHeight="1" x14ac:dyDescent="0.25">
      <c r="A827" s="1">
        <v>825</v>
      </c>
      <c r="B827" s="1" t="s">
        <v>1229</v>
      </c>
      <c r="C827" s="1" t="s">
        <v>1130</v>
      </c>
      <c r="D827" s="1" t="s">
        <v>22</v>
      </c>
      <c r="E827" s="1" t="s">
        <v>1165</v>
      </c>
      <c r="F827" s="1"/>
      <c r="G827" s="1"/>
      <c r="H827" s="1"/>
      <c r="I827" s="1" t="s">
        <v>66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  <c r="Y827" s="2"/>
      <c r="Z827" s="2"/>
    </row>
    <row r="828" spans="1:26" ht="15.75" customHeight="1" x14ac:dyDescent="0.25">
      <c r="A828" s="1">
        <v>826</v>
      </c>
      <c r="B828" s="1" t="s">
        <v>1230</v>
      </c>
      <c r="C828" s="1" t="s">
        <v>1130</v>
      </c>
      <c r="D828" s="1" t="s">
        <v>22</v>
      </c>
      <c r="E828" s="1" t="s">
        <v>1165</v>
      </c>
      <c r="F828" s="1"/>
      <c r="G828" s="1"/>
      <c r="H828" s="1"/>
      <c r="I828" s="1" t="s">
        <v>66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  <c r="Y828" s="2"/>
      <c r="Z828" s="2"/>
    </row>
    <row r="829" spans="1:26" ht="15.75" customHeight="1" x14ac:dyDescent="0.25">
      <c r="A829" s="1">
        <v>827</v>
      </c>
      <c r="B829" s="1" t="s">
        <v>1231</v>
      </c>
      <c r="C829" s="1" t="s">
        <v>1130</v>
      </c>
      <c r="D829" s="1" t="s">
        <v>22</v>
      </c>
      <c r="E829" s="1" t="s">
        <v>1165</v>
      </c>
      <c r="F829" s="1"/>
      <c r="G829" s="1"/>
      <c r="H829" s="1"/>
      <c r="I829" s="1" t="s">
        <v>66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  <c r="Y829" s="2"/>
      <c r="Z829" s="2"/>
    </row>
    <row r="830" spans="1:26" ht="15.75" customHeight="1" x14ac:dyDescent="0.25">
      <c r="A830" s="1">
        <v>828</v>
      </c>
      <c r="B830" s="1" t="s">
        <v>1232</v>
      </c>
      <c r="C830" s="1" t="s">
        <v>1130</v>
      </c>
      <c r="D830" s="1" t="s">
        <v>22</v>
      </c>
      <c r="E830" s="1" t="s">
        <v>1165</v>
      </c>
      <c r="F830" s="1"/>
      <c r="G830" s="1">
        <v>8037910393</v>
      </c>
      <c r="H830" s="1" t="s">
        <v>499</v>
      </c>
      <c r="I830" s="1" t="s">
        <v>66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  <c r="Y830" s="2"/>
      <c r="Z830" s="2"/>
    </row>
    <row r="831" spans="1:26" ht="15.75" customHeight="1" x14ac:dyDescent="0.25">
      <c r="A831" s="1">
        <v>829</v>
      </c>
      <c r="B831" s="1" t="s">
        <v>1233</v>
      </c>
      <c r="C831" s="1" t="s">
        <v>1234</v>
      </c>
      <c r="D831" s="1" t="s">
        <v>22</v>
      </c>
      <c r="E831" s="1" t="s">
        <v>1165</v>
      </c>
      <c r="F831" s="1" t="s">
        <v>1235</v>
      </c>
      <c r="G831" s="1">
        <v>8037559853</v>
      </c>
      <c r="H831" s="1"/>
      <c r="I831" s="1" t="s">
        <v>66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  <c r="Y831" s="2"/>
      <c r="Z831" s="2"/>
    </row>
    <row r="832" spans="1:26" ht="15.75" customHeight="1" x14ac:dyDescent="0.25">
      <c r="A832" s="1">
        <v>830</v>
      </c>
      <c r="B832" s="1" t="s">
        <v>1236</v>
      </c>
      <c r="C832" s="1" t="s">
        <v>1130</v>
      </c>
      <c r="D832" s="1" t="s">
        <v>22</v>
      </c>
      <c r="E832" s="1" t="s">
        <v>1165</v>
      </c>
      <c r="F832" s="1"/>
      <c r="G832" s="1">
        <v>8086443326</v>
      </c>
      <c r="H832" s="6">
        <v>44754</v>
      </c>
      <c r="I832" s="1" t="s">
        <v>66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  <c r="Y832" s="2"/>
      <c r="Z832" s="2"/>
    </row>
    <row r="833" spans="1:26" ht="15.75" customHeight="1" x14ac:dyDescent="0.25">
      <c r="A833" s="1">
        <v>831</v>
      </c>
      <c r="B833" s="1" t="s">
        <v>1237</v>
      </c>
      <c r="C833" s="1" t="s">
        <v>1238</v>
      </c>
      <c r="D833" s="1" t="s">
        <v>22</v>
      </c>
      <c r="E833" s="1" t="s">
        <v>1165</v>
      </c>
      <c r="F833" s="1" t="s">
        <v>1239</v>
      </c>
      <c r="G833" s="1">
        <v>8034929804</v>
      </c>
      <c r="H833" s="6">
        <v>34002</v>
      </c>
      <c r="I833" s="1" t="s">
        <v>66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  <c r="Y833" s="2"/>
      <c r="Z833" s="2"/>
    </row>
    <row r="834" spans="1:26" ht="15.75" customHeight="1" x14ac:dyDescent="0.25">
      <c r="A834" s="1">
        <v>832</v>
      </c>
      <c r="B834" s="1" t="s">
        <v>1240</v>
      </c>
      <c r="C834" s="1" t="s">
        <v>1130</v>
      </c>
      <c r="D834" s="1" t="s">
        <v>22</v>
      </c>
      <c r="E834" s="1" t="s">
        <v>1165</v>
      </c>
      <c r="F834" s="1"/>
      <c r="G834" s="1"/>
      <c r="H834" s="1"/>
      <c r="I834" s="1" t="s">
        <v>66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  <c r="Y834" s="2"/>
      <c r="Z834" s="2"/>
    </row>
    <row r="835" spans="1:26" ht="15.75" customHeight="1" x14ac:dyDescent="0.25">
      <c r="A835" s="1">
        <v>833</v>
      </c>
      <c r="B835" s="1" t="s">
        <v>1241</v>
      </c>
      <c r="C835" s="1" t="s">
        <v>1242</v>
      </c>
      <c r="D835" s="1" t="s">
        <v>22</v>
      </c>
      <c r="E835" s="1" t="s">
        <v>1165</v>
      </c>
      <c r="F835" s="1" t="s">
        <v>1243</v>
      </c>
      <c r="G835" s="1">
        <v>8068423448</v>
      </c>
      <c r="H835" s="1"/>
      <c r="I835" s="1" t="s">
        <v>66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  <c r="Y835" s="2"/>
      <c r="Z835" s="2"/>
    </row>
    <row r="836" spans="1:26" ht="15.75" customHeight="1" x14ac:dyDescent="0.25">
      <c r="A836" s="1">
        <v>834</v>
      </c>
      <c r="B836" s="1" t="s">
        <v>1244</v>
      </c>
      <c r="C836" s="1" t="s">
        <v>1245</v>
      </c>
      <c r="D836" s="1" t="s">
        <v>22</v>
      </c>
      <c r="E836" s="1" t="s">
        <v>1165</v>
      </c>
      <c r="F836" s="1" t="s">
        <v>1246</v>
      </c>
      <c r="G836" s="1">
        <v>8033958418</v>
      </c>
      <c r="H836" s="1"/>
      <c r="I836" s="1" t="s">
        <v>66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  <c r="Y836" s="2"/>
      <c r="Z836" s="2"/>
    </row>
    <row r="837" spans="1:26" ht="15.75" customHeight="1" x14ac:dyDescent="0.25">
      <c r="A837" s="1">
        <v>835</v>
      </c>
      <c r="B837" s="1" t="s">
        <v>1005</v>
      </c>
      <c r="C837" s="1" t="s">
        <v>1130</v>
      </c>
      <c r="D837" s="1" t="s">
        <v>22</v>
      </c>
      <c r="E837" s="1" t="s">
        <v>1165</v>
      </c>
      <c r="F837" s="1"/>
      <c r="G837" s="1">
        <v>803668012</v>
      </c>
      <c r="H837" s="1"/>
      <c r="I837" s="1" t="s">
        <v>66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  <c r="Y837" s="2"/>
      <c r="Z837" s="2"/>
    </row>
    <row r="838" spans="1:26" ht="15.75" customHeight="1" x14ac:dyDescent="0.25">
      <c r="A838" s="1">
        <v>836</v>
      </c>
      <c r="B838" s="1" t="s">
        <v>1247</v>
      </c>
      <c r="C838" s="1" t="s">
        <v>1242</v>
      </c>
      <c r="D838" s="1" t="s">
        <v>22</v>
      </c>
      <c r="E838" s="1" t="s">
        <v>1165</v>
      </c>
      <c r="F838" s="1" t="s">
        <v>1190</v>
      </c>
      <c r="G838" s="1">
        <v>8037446947</v>
      </c>
      <c r="H838" s="1"/>
      <c r="I838" s="1" t="s">
        <v>66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  <c r="Y838" s="2"/>
      <c r="Z838" s="2"/>
    </row>
    <row r="839" spans="1:26" ht="15.75" customHeight="1" x14ac:dyDescent="0.25">
      <c r="A839" s="1">
        <v>837</v>
      </c>
      <c r="B839" s="1" t="s">
        <v>1248</v>
      </c>
      <c r="C839" s="1" t="s">
        <v>1249</v>
      </c>
      <c r="D839" s="1" t="s">
        <v>22</v>
      </c>
      <c r="E839" s="1" t="s">
        <v>1165</v>
      </c>
      <c r="F839" s="1" t="s">
        <v>1250</v>
      </c>
      <c r="G839" s="1">
        <v>8094259636</v>
      </c>
      <c r="H839" s="1"/>
      <c r="I839" s="1" t="s">
        <v>66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  <c r="Y839" s="2"/>
      <c r="Z839" s="2"/>
    </row>
    <row r="840" spans="1:26" ht="15.75" customHeight="1" x14ac:dyDescent="0.25">
      <c r="A840" s="1">
        <v>838</v>
      </c>
      <c r="B840" s="1" t="s">
        <v>1251</v>
      </c>
      <c r="C840" s="1" t="s">
        <v>1252</v>
      </c>
      <c r="D840" s="1" t="s">
        <v>22</v>
      </c>
      <c r="E840" s="1" t="s">
        <v>1165</v>
      </c>
      <c r="F840" s="1" t="s">
        <v>1253</v>
      </c>
      <c r="G840" s="1">
        <v>8034711742</v>
      </c>
      <c r="H840" s="1"/>
      <c r="I840" s="1" t="s">
        <v>66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  <c r="Y840" s="2"/>
      <c r="Z840" s="2"/>
    </row>
    <row r="841" spans="1:26" ht="15.75" customHeight="1" x14ac:dyDescent="0.25">
      <c r="A841" s="1">
        <v>839</v>
      </c>
      <c r="B841" s="1" t="s">
        <v>1254</v>
      </c>
      <c r="C841" s="1" t="s">
        <v>1255</v>
      </c>
      <c r="D841" s="1" t="s">
        <v>22</v>
      </c>
      <c r="E841" s="1" t="s">
        <v>1165</v>
      </c>
      <c r="F841" s="1" t="s">
        <v>1256</v>
      </c>
      <c r="G841" s="1">
        <v>8030716488</v>
      </c>
      <c r="H841" s="1" t="s">
        <v>1257</v>
      </c>
      <c r="I841" s="1" t="s">
        <v>66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  <c r="Y841" s="2"/>
      <c r="Z841" s="2"/>
    </row>
    <row r="842" spans="1:26" ht="15.75" customHeight="1" x14ac:dyDescent="0.25">
      <c r="A842" s="1">
        <v>840</v>
      </c>
      <c r="B842" s="1" t="s">
        <v>1258</v>
      </c>
      <c r="C842" s="1" t="s">
        <v>1130</v>
      </c>
      <c r="D842" s="1" t="s">
        <v>22</v>
      </c>
      <c r="E842" s="1" t="s">
        <v>1165</v>
      </c>
      <c r="F842" s="1" t="s">
        <v>1259</v>
      </c>
      <c r="G842" s="1"/>
      <c r="H842" s="1" t="s">
        <v>1260</v>
      </c>
      <c r="I842" s="1" t="s">
        <v>66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  <c r="Y842" s="2"/>
      <c r="Z842" s="2"/>
    </row>
    <row r="843" spans="1:26" ht="15.75" customHeight="1" x14ac:dyDescent="0.25">
      <c r="A843" s="1">
        <v>841</v>
      </c>
      <c r="B843" s="1" t="s">
        <v>1261</v>
      </c>
      <c r="C843" s="1" t="s">
        <v>1130</v>
      </c>
      <c r="D843" s="1" t="s">
        <v>22</v>
      </c>
      <c r="E843" s="1" t="s">
        <v>1165</v>
      </c>
      <c r="F843" s="1"/>
      <c r="G843" s="1">
        <v>8034280090</v>
      </c>
      <c r="H843" s="1" t="s">
        <v>1262</v>
      </c>
      <c r="I843" s="1" t="s">
        <v>66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  <c r="Y843" s="2"/>
      <c r="Z843" s="2"/>
    </row>
    <row r="844" spans="1:26" ht="15.75" customHeight="1" x14ac:dyDescent="0.25">
      <c r="A844" s="1">
        <v>842</v>
      </c>
      <c r="B844" s="1" t="s">
        <v>1263</v>
      </c>
      <c r="C844" s="1" t="s">
        <v>1264</v>
      </c>
      <c r="D844" s="1" t="s">
        <v>22</v>
      </c>
      <c r="E844" s="1" t="s">
        <v>1165</v>
      </c>
      <c r="F844" s="1" t="s">
        <v>1265</v>
      </c>
      <c r="G844" s="1">
        <v>7064480619</v>
      </c>
      <c r="H844" s="1"/>
      <c r="I844" s="1" t="s">
        <v>66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  <c r="Y844" s="2"/>
      <c r="Z844" s="2"/>
    </row>
    <row r="845" spans="1:26" ht="15.75" customHeight="1" x14ac:dyDescent="0.25">
      <c r="A845" s="1">
        <v>843</v>
      </c>
      <c r="B845" s="1" t="s">
        <v>1266</v>
      </c>
      <c r="C845" s="1" t="s">
        <v>1267</v>
      </c>
      <c r="D845" s="1" t="s">
        <v>22</v>
      </c>
      <c r="E845" s="1" t="s">
        <v>1165</v>
      </c>
      <c r="F845" s="1"/>
      <c r="G845" s="1"/>
      <c r="H845" s="1"/>
      <c r="I845" s="1" t="s">
        <v>66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  <c r="Y845" s="2"/>
      <c r="Z845" s="2"/>
    </row>
    <row r="846" spans="1:26" ht="15.75" customHeight="1" x14ac:dyDescent="0.25">
      <c r="A846" s="1">
        <v>844</v>
      </c>
      <c r="B846" s="1" t="s">
        <v>1268</v>
      </c>
      <c r="C846" s="1" t="s">
        <v>1130</v>
      </c>
      <c r="D846" s="1" t="s">
        <v>22</v>
      </c>
      <c r="E846" s="1" t="s">
        <v>1165</v>
      </c>
      <c r="F846" s="1"/>
      <c r="G846" s="1">
        <v>7064850098</v>
      </c>
      <c r="H846" s="6">
        <v>44239</v>
      </c>
      <c r="I846" s="1" t="s">
        <v>66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  <c r="Y846" s="2"/>
      <c r="Z846" s="2"/>
    </row>
    <row r="847" spans="1:26" ht="15.75" customHeight="1" x14ac:dyDescent="0.25">
      <c r="A847" s="1">
        <v>845</v>
      </c>
      <c r="B847" s="1" t="s">
        <v>1269</v>
      </c>
      <c r="C847" s="1" t="s">
        <v>1130</v>
      </c>
      <c r="D847" s="1" t="s">
        <v>22</v>
      </c>
      <c r="E847" s="1" t="s">
        <v>1165</v>
      </c>
      <c r="F847" s="1"/>
      <c r="G847" s="1">
        <v>8037083567</v>
      </c>
      <c r="H847" s="6">
        <v>43570</v>
      </c>
      <c r="I847" s="1" t="s">
        <v>66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  <c r="Y847" s="2"/>
      <c r="Z847" s="2"/>
    </row>
    <row r="848" spans="1:26" ht="15.75" customHeight="1" x14ac:dyDescent="0.25">
      <c r="A848" s="1">
        <v>846</v>
      </c>
      <c r="B848" s="1" t="s">
        <v>1270</v>
      </c>
      <c r="C848" s="1" t="s">
        <v>1130</v>
      </c>
      <c r="D848" s="1" t="s">
        <v>22</v>
      </c>
      <c r="E848" s="1" t="s">
        <v>1165</v>
      </c>
      <c r="F848" s="1"/>
      <c r="G848" s="1"/>
      <c r="H848" s="1" t="s">
        <v>802</v>
      </c>
      <c r="I848" s="1" t="s">
        <v>66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  <c r="Y848" s="2"/>
      <c r="Z848" s="2"/>
    </row>
    <row r="849" spans="1:26" ht="15.75" customHeight="1" x14ac:dyDescent="0.25">
      <c r="A849" s="1">
        <v>847</v>
      </c>
      <c r="B849" s="1" t="s">
        <v>1271</v>
      </c>
      <c r="C849" s="1" t="s">
        <v>1212</v>
      </c>
      <c r="D849" s="1" t="s">
        <v>22</v>
      </c>
      <c r="E849" s="1" t="s">
        <v>1165</v>
      </c>
      <c r="F849" s="1" t="s">
        <v>1272</v>
      </c>
      <c r="G849" s="1">
        <v>7035777707</v>
      </c>
      <c r="H849" s="1"/>
      <c r="I849" s="1" t="s">
        <v>66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  <c r="Y849" s="2"/>
      <c r="Z849" s="2"/>
    </row>
    <row r="850" spans="1:26" ht="15.75" customHeight="1" x14ac:dyDescent="0.25">
      <c r="A850" s="1">
        <v>848</v>
      </c>
      <c r="B850" s="1" t="s">
        <v>1273</v>
      </c>
      <c r="C850" s="1" t="s">
        <v>1130</v>
      </c>
      <c r="D850" s="1" t="s">
        <v>22</v>
      </c>
      <c r="E850" s="1" t="s">
        <v>1165</v>
      </c>
      <c r="F850" s="1"/>
      <c r="G850" s="1">
        <v>8063035483</v>
      </c>
      <c r="H850" s="1" t="s">
        <v>1274</v>
      </c>
      <c r="I850" s="1" t="s">
        <v>66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  <c r="Y850" s="2"/>
      <c r="Z850" s="2"/>
    </row>
    <row r="851" spans="1:26" ht="15.75" customHeight="1" x14ac:dyDescent="0.25">
      <c r="A851" s="1">
        <v>849</v>
      </c>
      <c r="B851" s="1" t="s">
        <v>1275</v>
      </c>
      <c r="C851" s="1" t="s">
        <v>1276</v>
      </c>
      <c r="D851" s="1" t="s">
        <v>22</v>
      </c>
      <c r="E851" s="1" t="s">
        <v>1165</v>
      </c>
      <c r="F851" s="1" t="s">
        <v>1277</v>
      </c>
      <c r="G851" s="1">
        <v>8087990069</v>
      </c>
      <c r="H851" s="1"/>
      <c r="I851" s="1" t="s">
        <v>66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  <c r="Y851" s="2"/>
      <c r="Z851" s="2"/>
    </row>
    <row r="852" spans="1:26" ht="15.75" customHeight="1" x14ac:dyDescent="0.25">
      <c r="A852" s="1">
        <v>850</v>
      </c>
      <c r="B852" s="1" t="s">
        <v>1278</v>
      </c>
      <c r="C852" s="1" t="s">
        <v>1279</v>
      </c>
      <c r="D852" s="1" t="s">
        <v>22</v>
      </c>
      <c r="E852" s="1" t="s">
        <v>1165</v>
      </c>
      <c r="F852" s="1" t="s">
        <v>1280</v>
      </c>
      <c r="G852" s="1">
        <v>8055203624</v>
      </c>
      <c r="H852" s="6">
        <v>36719</v>
      </c>
      <c r="I852" s="1" t="s">
        <v>66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  <c r="Y852" s="2"/>
      <c r="Z852" s="2"/>
    </row>
    <row r="853" spans="1:26" ht="15.75" customHeight="1" x14ac:dyDescent="0.25">
      <c r="A853" s="1">
        <v>851</v>
      </c>
      <c r="B853" s="1" t="s">
        <v>1281</v>
      </c>
      <c r="C853" s="1" t="s">
        <v>1282</v>
      </c>
      <c r="D853" s="1" t="s">
        <v>22</v>
      </c>
      <c r="E853" s="1" t="s">
        <v>1165</v>
      </c>
      <c r="F853" s="1" t="s">
        <v>1283</v>
      </c>
      <c r="G853" s="1">
        <v>8037830329</v>
      </c>
      <c r="H853" s="1" t="s">
        <v>1284</v>
      </c>
      <c r="I853" s="1" t="s">
        <v>66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  <c r="Y853" s="2"/>
      <c r="Z853" s="2"/>
    </row>
    <row r="854" spans="1:26" ht="15.75" customHeight="1" x14ac:dyDescent="0.25">
      <c r="A854" s="1">
        <v>852</v>
      </c>
      <c r="B854" s="1" t="s">
        <v>1285</v>
      </c>
      <c r="C854" s="1" t="s">
        <v>1130</v>
      </c>
      <c r="D854" s="1" t="s">
        <v>22</v>
      </c>
      <c r="E854" s="1" t="s">
        <v>1165</v>
      </c>
      <c r="F854" s="1" t="s">
        <v>1286</v>
      </c>
      <c r="G854" s="1"/>
      <c r="H854" s="1"/>
      <c r="I854" s="1" t="s">
        <v>66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  <c r="Y854" s="2"/>
      <c r="Z854" s="2"/>
    </row>
    <row r="855" spans="1:26" ht="15.75" customHeight="1" x14ac:dyDescent="0.25">
      <c r="A855" s="1">
        <v>853</v>
      </c>
      <c r="B855" s="1" t="s">
        <v>1287</v>
      </c>
      <c r="C855" s="1" t="s">
        <v>1288</v>
      </c>
      <c r="D855" s="1" t="s">
        <v>22</v>
      </c>
      <c r="E855" s="1" t="s">
        <v>1165</v>
      </c>
      <c r="F855" s="1" t="s">
        <v>1190</v>
      </c>
      <c r="G855" s="1">
        <v>8037446947</v>
      </c>
      <c r="H855" s="1"/>
      <c r="I855" s="1" t="s">
        <v>66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  <c r="Y855" s="2"/>
      <c r="Z855" s="2"/>
    </row>
    <row r="856" spans="1:26" ht="15.75" customHeight="1" x14ac:dyDescent="0.25">
      <c r="A856" s="1">
        <v>854</v>
      </c>
      <c r="B856" s="1" t="s">
        <v>1289</v>
      </c>
      <c r="C856" s="1" t="s">
        <v>1130</v>
      </c>
      <c r="D856" s="1" t="s">
        <v>22</v>
      </c>
      <c r="E856" s="1" t="s">
        <v>1165</v>
      </c>
      <c r="F856" s="1" t="s">
        <v>1290</v>
      </c>
      <c r="G856" s="1"/>
      <c r="H856" s="1"/>
      <c r="I856" s="1" t="s">
        <v>66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  <c r="Y856" s="2"/>
      <c r="Z856" s="2"/>
    </row>
    <row r="857" spans="1:26" ht="15.75" customHeight="1" x14ac:dyDescent="0.25">
      <c r="A857" s="1">
        <v>855</v>
      </c>
      <c r="B857" s="1" t="s">
        <v>1291</v>
      </c>
      <c r="C857" s="1" t="s">
        <v>1130</v>
      </c>
      <c r="D857" s="1" t="s">
        <v>22</v>
      </c>
      <c r="E857" s="1" t="s">
        <v>1165</v>
      </c>
      <c r="F857" s="1"/>
      <c r="G857" s="1"/>
      <c r="H857" s="1"/>
      <c r="I857" s="1" t="s">
        <v>66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  <c r="Y857" s="2"/>
      <c r="Z857" s="2"/>
    </row>
    <row r="858" spans="1:26" ht="15.75" customHeight="1" x14ac:dyDescent="0.25">
      <c r="A858" s="1">
        <v>856</v>
      </c>
      <c r="B858" s="1" t="s">
        <v>1292</v>
      </c>
      <c r="C858" s="1" t="s">
        <v>1293</v>
      </c>
      <c r="D858" s="1" t="s">
        <v>22</v>
      </c>
      <c r="E858" s="1" t="s">
        <v>1165</v>
      </c>
      <c r="F858" s="1" t="s">
        <v>1294</v>
      </c>
      <c r="G858" s="1">
        <v>7038223838</v>
      </c>
      <c r="H858" s="1"/>
      <c r="I858" s="1" t="s">
        <v>66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  <c r="Y858" s="2"/>
      <c r="Z858" s="2"/>
    </row>
    <row r="859" spans="1:26" ht="15.75" customHeight="1" x14ac:dyDescent="0.25">
      <c r="A859" s="1">
        <v>857</v>
      </c>
      <c r="B859" s="1" t="s">
        <v>1295</v>
      </c>
      <c r="C859" s="1" t="s">
        <v>1130</v>
      </c>
      <c r="D859" s="1" t="s">
        <v>22</v>
      </c>
      <c r="E859" s="1" t="s">
        <v>1165</v>
      </c>
      <c r="F859" s="1" t="s">
        <v>1296</v>
      </c>
      <c r="G859" s="1"/>
      <c r="H859" s="1"/>
      <c r="I859" s="1" t="s">
        <v>66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  <c r="Y859" s="2"/>
      <c r="Z859" s="2"/>
    </row>
    <row r="860" spans="1:26" ht="15.75" customHeight="1" x14ac:dyDescent="0.25">
      <c r="A860" s="1">
        <v>858</v>
      </c>
      <c r="B860" s="1" t="s">
        <v>1297</v>
      </c>
      <c r="C860" s="1" t="s">
        <v>1298</v>
      </c>
      <c r="D860" s="1" t="s">
        <v>22</v>
      </c>
      <c r="E860" s="1" t="s">
        <v>1165</v>
      </c>
      <c r="F860" s="1" t="s">
        <v>1190</v>
      </c>
      <c r="G860" s="1">
        <v>8037446947</v>
      </c>
      <c r="H860" s="1"/>
      <c r="I860" s="1" t="s">
        <v>66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  <c r="Y860" s="2"/>
      <c r="Z860" s="2"/>
    </row>
    <row r="861" spans="1:26" ht="15.75" customHeight="1" x14ac:dyDescent="0.25">
      <c r="A861" s="1">
        <v>859</v>
      </c>
      <c r="B861" s="1" t="s">
        <v>1299</v>
      </c>
      <c r="C861" s="1" t="s">
        <v>1130</v>
      </c>
      <c r="D861" s="1" t="s">
        <v>22</v>
      </c>
      <c r="E861" s="1" t="s">
        <v>1165</v>
      </c>
      <c r="F861" s="1"/>
      <c r="G861" s="1"/>
      <c r="H861" s="1"/>
      <c r="I861" s="1" t="s">
        <v>66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  <c r="Y861" s="2"/>
      <c r="Z861" s="2"/>
    </row>
    <row r="862" spans="1:26" ht="15.75" customHeight="1" x14ac:dyDescent="0.25">
      <c r="A862" s="1">
        <v>860</v>
      </c>
      <c r="B862" s="1" t="s">
        <v>1300</v>
      </c>
      <c r="C862" s="1" t="s">
        <v>1301</v>
      </c>
      <c r="D862" s="1" t="s">
        <v>22</v>
      </c>
      <c r="E862" s="1" t="s">
        <v>1165</v>
      </c>
      <c r="F862" s="1" t="s">
        <v>1302</v>
      </c>
      <c r="G862" s="1">
        <v>8030993491</v>
      </c>
      <c r="H862" s="1" t="s">
        <v>1303</v>
      </c>
      <c r="I862" s="1" t="s">
        <v>66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  <c r="Y862" s="2"/>
      <c r="Z862" s="2"/>
    </row>
    <row r="863" spans="1:26" ht="15.75" customHeight="1" x14ac:dyDescent="0.25">
      <c r="A863" s="1">
        <v>861</v>
      </c>
      <c r="B863" s="1" t="s">
        <v>1304</v>
      </c>
      <c r="C863" s="1" t="s">
        <v>1305</v>
      </c>
      <c r="D863" s="1" t="s">
        <v>22</v>
      </c>
      <c r="E863" s="1" t="s">
        <v>1165</v>
      </c>
      <c r="F863" s="1"/>
      <c r="G863" s="1"/>
      <c r="H863" s="1" t="s">
        <v>365</v>
      </c>
      <c r="I863" s="1" t="s">
        <v>66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  <c r="Y863" s="2"/>
      <c r="Z863" s="2"/>
    </row>
    <row r="864" spans="1:26" ht="15.75" customHeight="1" x14ac:dyDescent="0.25">
      <c r="A864" s="1">
        <v>862</v>
      </c>
      <c r="B864" s="1" t="s">
        <v>1306</v>
      </c>
      <c r="C864" s="1" t="s">
        <v>1130</v>
      </c>
      <c r="D864" s="1" t="s">
        <v>22</v>
      </c>
      <c r="E864" s="1" t="s">
        <v>1165</v>
      </c>
      <c r="F864" s="1" t="s">
        <v>1307</v>
      </c>
      <c r="G864" s="1"/>
      <c r="H864" s="1"/>
      <c r="I864" s="1" t="s">
        <v>66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  <c r="Y864" s="2"/>
      <c r="Z864" s="2"/>
    </row>
    <row r="865" spans="1:26" ht="15.75" customHeight="1" x14ac:dyDescent="0.25">
      <c r="A865" s="1">
        <v>863</v>
      </c>
      <c r="B865" s="1" t="s">
        <v>1308</v>
      </c>
      <c r="C865" s="1" t="s">
        <v>1130</v>
      </c>
      <c r="D865" s="1" t="s">
        <v>22</v>
      </c>
      <c r="E865" s="1" t="s">
        <v>1165</v>
      </c>
      <c r="F865" s="1" t="s">
        <v>1309</v>
      </c>
      <c r="G865" s="1"/>
      <c r="H865" s="1"/>
      <c r="I865" s="1" t="s">
        <v>66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  <c r="Y865" s="2"/>
      <c r="Z865" s="2"/>
    </row>
    <row r="866" spans="1:26" ht="15.75" customHeight="1" x14ac:dyDescent="0.25">
      <c r="A866" s="1">
        <v>864</v>
      </c>
      <c r="B866" s="1" t="s">
        <v>1310</v>
      </c>
      <c r="C866" s="1" t="s">
        <v>1301</v>
      </c>
      <c r="D866" s="1" t="s">
        <v>22</v>
      </c>
      <c r="E866" s="1" t="s">
        <v>1165</v>
      </c>
      <c r="F866" s="1"/>
      <c r="G866" s="1">
        <v>8032180187</v>
      </c>
      <c r="H866" s="1" t="s">
        <v>1311</v>
      </c>
      <c r="I866" s="1" t="s">
        <v>66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  <c r="Y866" s="2"/>
      <c r="Z866" s="2"/>
    </row>
    <row r="867" spans="1:26" ht="15.75" customHeight="1" x14ac:dyDescent="0.25">
      <c r="A867" s="1">
        <v>865</v>
      </c>
      <c r="B867" s="1" t="s">
        <v>1312</v>
      </c>
      <c r="C867" s="1" t="s">
        <v>1313</v>
      </c>
      <c r="D867" s="1" t="s">
        <v>22</v>
      </c>
      <c r="E867" s="1" t="s">
        <v>1165</v>
      </c>
      <c r="F867" s="1" t="s">
        <v>1314</v>
      </c>
      <c r="G867" s="1">
        <v>8037784693</v>
      </c>
      <c r="H867" s="1"/>
      <c r="I867" s="1" t="s">
        <v>66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  <c r="Y867" s="2"/>
      <c r="Z867" s="2"/>
    </row>
    <row r="868" spans="1:26" ht="15.75" customHeight="1" x14ac:dyDescent="0.25">
      <c r="A868" s="1">
        <v>866</v>
      </c>
      <c r="B868" s="1" t="s">
        <v>1315</v>
      </c>
      <c r="C868" s="1" t="s">
        <v>1316</v>
      </c>
      <c r="D868" s="1" t="s">
        <v>22</v>
      </c>
      <c r="E868" s="1" t="s">
        <v>1165</v>
      </c>
      <c r="F868" s="1" t="s">
        <v>1314</v>
      </c>
      <c r="G868" s="1">
        <v>8035886958</v>
      </c>
      <c r="H868" s="1"/>
      <c r="I868" s="1" t="s">
        <v>66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  <c r="Y868" s="2"/>
      <c r="Z868" s="2"/>
    </row>
    <row r="869" spans="1:26" ht="15.75" customHeight="1" x14ac:dyDescent="0.25">
      <c r="A869" s="1">
        <v>867</v>
      </c>
      <c r="B869" s="1" t="s">
        <v>1317</v>
      </c>
      <c r="C869" s="1" t="s">
        <v>1130</v>
      </c>
      <c r="D869" s="1" t="s">
        <v>22</v>
      </c>
      <c r="E869" s="1" t="s">
        <v>1165</v>
      </c>
      <c r="F869" s="1"/>
      <c r="G869" s="1"/>
      <c r="H869" s="1"/>
      <c r="I869" s="1" t="s">
        <v>66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  <c r="Y869" s="2"/>
      <c r="Z869" s="2"/>
    </row>
    <row r="870" spans="1:26" ht="15.75" customHeight="1" x14ac:dyDescent="0.25">
      <c r="A870" s="1">
        <v>868</v>
      </c>
      <c r="B870" s="1" t="s">
        <v>1318</v>
      </c>
      <c r="C870" s="1" t="s">
        <v>1316</v>
      </c>
      <c r="D870" s="1" t="s">
        <v>22</v>
      </c>
      <c r="E870" s="1" t="s">
        <v>1165</v>
      </c>
      <c r="F870" s="1" t="s">
        <v>1319</v>
      </c>
      <c r="G870" s="1">
        <v>8063416855</v>
      </c>
      <c r="H870" s="1"/>
      <c r="I870" s="1" t="s">
        <v>66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  <c r="Y870" s="2"/>
      <c r="Z870" s="2"/>
    </row>
    <row r="871" spans="1:26" ht="15.75" customHeight="1" x14ac:dyDescent="0.25">
      <c r="A871" s="1">
        <v>869</v>
      </c>
      <c r="B871" s="1" t="s">
        <v>1320</v>
      </c>
      <c r="C871" s="1" t="s">
        <v>1130</v>
      </c>
      <c r="D871" s="1" t="s">
        <v>22</v>
      </c>
      <c r="E871" s="1" t="s">
        <v>1165</v>
      </c>
      <c r="F871" s="1" t="s">
        <v>1321</v>
      </c>
      <c r="G871" s="1"/>
      <c r="H871" s="1"/>
      <c r="I871" s="1" t="s">
        <v>66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  <c r="Y871" s="2"/>
      <c r="Z871" s="2"/>
    </row>
    <row r="872" spans="1:26" ht="15.75" customHeight="1" x14ac:dyDescent="0.25">
      <c r="A872" s="1">
        <v>870</v>
      </c>
      <c r="B872" s="1" t="s">
        <v>1322</v>
      </c>
      <c r="C872" s="1" t="s">
        <v>1323</v>
      </c>
      <c r="D872" s="1" t="s">
        <v>22</v>
      </c>
      <c r="E872" s="1" t="s">
        <v>1165</v>
      </c>
      <c r="F872" s="1" t="s">
        <v>1324</v>
      </c>
      <c r="G872" s="1">
        <v>7064997563</v>
      </c>
      <c r="H872" s="1"/>
      <c r="I872" s="1" t="s">
        <v>66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  <c r="Y872" s="2"/>
      <c r="Z872" s="2"/>
    </row>
    <row r="873" spans="1:26" ht="15.75" customHeight="1" x14ac:dyDescent="0.25">
      <c r="A873" s="1">
        <v>871</v>
      </c>
      <c r="B873" s="1" t="s">
        <v>1325</v>
      </c>
      <c r="C873" s="1" t="s">
        <v>1326</v>
      </c>
      <c r="D873" s="1" t="s">
        <v>22</v>
      </c>
      <c r="E873" s="1" t="s">
        <v>1165</v>
      </c>
      <c r="F873" s="1" t="s">
        <v>1327</v>
      </c>
      <c r="G873" s="1">
        <v>8033281234</v>
      </c>
      <c r="H873" s="1"/>
      <c r="I873" s="1" t="s">
        <v>66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  <c r="Y873" s="2"/>
      <c r="Z873" s="2"/>
    </row>
    <row r="874" spans="1:26" ht="15.75" customHeight="1" x14ac:dyDescent="0.25">
      <c r="A874" s="1">
        <v>872</v>
      </c>
      <c r="B874" s="1" t="s">
        <v>1162</v>
      </c>
      <c r="C874" s="1" t="s">
        <v>1328</v>
      </c>
      <c r="D874" s="1" t="s">
        <v>22</v>
      </c>
      <c r="E874" s="1" t="s">
        <v>1165</v>
      </c>
      <c r="F874" s="1"/>
      <c r="G874" s="1"/>
      <c r="H874" s="1"/>
      <c r="I874" s="1" t="s">
        <v>66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  <c r="Y874" s="2"/>
      <c r="Z874" s="2"/>
    </row>
    <row r="875" spans="1:26" ht="15.75" customHeight="1" x14ac:dyDescent="0.25">
      <c r="A875" s="1">
        <v>873</v>
      </c>
      <c r="B875" s="1" t="s">
        <v>1329</v>
      </c>
      <c r="C875" s="1" t="s">
        <v>1130</v>
      </c>
      <c r="D875" s="1" t="s">
        <v>22</v>
      </c>
      <c r="E875" s="1" t="s">
        <v>1165</v>
      </c>
      <c r="F875" s="1"/>
      <c r="G875" s="1">
        <v>8037791468</v>
      </c>
      <c r="H875" s="1" t="s">
        <v>619</v>
      </c>
      <c r="I875" s="1" t="s">
        <v>66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  <c r="Y875" s="2"/>
      <c r="Z875" s="2"/>
    </row>
    <row r="876" spans="1:26" ht="15.75" customHeight="1" x14ac:dyDescent="0.25">
      <c r="A876" s="1">
        <v>874</v>
      </c>
      <c r="B876" s="1" t="s">
        <v>1330</v>
      </c>
      <c r="C876" s="1" t="s">
        <v>1130</v>
      </c>
      <c r="D876" s="1" t="s">
        <v>22</v>
      </c>
      <c r="E876" s="1" t="s">
        <v>1165</v>
      </c>
      <c r="F876" s="1"/>
      <c r="G876" s="1"/>
      <c r="H876" s="1"/>
      <c r="I876" s="1" t="s">
        <v>66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  <c r="Y876" s="2"/>
      <c r="Z876" s="2"/>
    </row>
    <row r="877" spans="1:26" ht="15.75" customHeight="1" x14ac:dyDescent="0.25">
      <c r="A877" s="1">
        <v>875</v>
      </c>
      <c r="B877" s="1" t="s">
        <v>1331</v>
      </c>
      <c r="C877" s="1" t="s">
        <v>1332</v>
      </c>
      <c r="D877" s="1" t="s">
        <v>22</v>
      </c>
      <c r="E877" s="1" t="s">
        <v>1165</v>
      </c>
      <c r="F877" s="1" t="s">
        <v>1333</v>
      </c>
      <c r="G877" s="1">
        <v>8163047001</v>
      </c>
      <c r="H877" s="1"/>
      <c r="I877" s="1" t="s">
        <v>66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  <c r="Y877" s="2"/>
      <c r="Z877" s="2"/>
    </row>
    <row r="878" spans="1:26" ht="15.75" customHeight="1" x14ac:dyDescent="0.25">
      <c r="A878" s="1">
        <v>876</v>
      </c>
      <c r="B878" s="1" t="s">
        <v>190</v>
      </c>
      <c r="C878" s="1"/>
      <c r="D878" s="1" t="s">
        <v>22</v>
      </c>
      <c r="E878" s="1" t="s">
        <v>1334</v>
      </c>
      <c r="F878" s="1"/>
      <c r="G878" s="1"/>
      <c r="H878" s="1"/>
      <c r="I878" s="1" t="s">
        <v>45</v>
      </c>
      <c r="J878" s="1">
        <v>592</v>
      </c>
      <c r="K878" s="1">
        <v>0</v>
      </c>
      <c r="L878" s="1">
        <v>592</v>
      </c>
      <c r="M878" s="1">
        <v>712</v>
      </c>
      <c r="N878" s="1">
        <v>0</v>
      </c>
      <c r="O878" s="1">
        <v>712</v>
      </c>
      <c r="P878" s="1">
        <v>1304</v>
      </c>
      <c r="Q878" s="1">
        <v>0</v>
      </c>
      <c r="R878" s="1">
        <v>1304</v>
      </c>
      <c r="S878" s="3">
        <v>53</v>
      </c>
      <c r="T878" s="1">
        <v>0</v>
      </c>
      <c r="U878" s="4">
        <f t="shared" ref="U878:U883" si="21">R878/S878</f>
        <v>24.60377358490566</v>
      </c>
      <c r="V878" s="2"/>
      <c r="W878" s="2"/>
      <c r="X878" s="2"/>
      <c r="Y878" s="2"/>
      <c r="Z878" s="2"/>
    </row>
    <row r="879" spans="1:26" ht="15.75" customHeight="1" x14ac:dyDescent="0.25">
      <c r="A879" s="1">
        <v>877</v>
      </c>
      <c r="B879" s="1" t="s">
        <v>1335</v>
      </c>
      <c r="C879" s="1"/>
      <c r="D879" s="1" t="s">
        <v>22</v>
      </c>
      <c r="E879" s="1" t="s">
        <v>1334</v>
      </c>
      <c r="F879" s="1"/>
      <c r="G879" s="1"/>
      <c r="H879" s="1"/>
      <c r="I879" s="1" t="s">
        <v>45</v>
      </c>
      <c r="J879" s="1">
        <v>411</v>
      </c>
      <c r="K879" s="1">
        <v>279</v>
      </c>
      <c r="L879" s="1">
        <v>690</v>
      </c>
      <c r="M879" s="1">
        <v>292</v>
      </c>
      <c r="N879" s="1">
        <v>228</v>
      </c>
      <c r="O879" s="1">
        <v>520</v>
      </c>
      <c r="P879" s="1">
        <v>703</v>
      </c>
      <c r="Q879" s="1">
        <v>507</v>
      </c>
      <c r="R879" s="1">
        <v>1210</v>
      </c>
      <c r="S879" s="3">
        <v>40</v>
      </c>
      <c r="T879" s="1">
        <v>2</v>
      </c>
      <c r="U879" s="4">
        <f t="shared" si="21"/>
        <v>30.25</v>
      </c>
      <c r="V879" s="2"/>
      <c r="W879" s="2"/>
      <c r="X879" s="2"/>
      <c r="Y879" s="2"/>
      <c r="Z879" s="2"/>
    </row>
    <row r="880" spans="1:26" ht="15.75" customHeight="1" x14ac:dyDescent="0.25">
      <c r="A880" s="1">
        <v>878</v>
      </c>
      <c r="B880" s="1" t="s">
        <v>1336</v>
      </c>
      <c r="C880" s="1"/>
      <c r="D880" s="1" t="s">
        <v>22</v>
      </c>
      <c r="E880" s="1" t="s">
        <v>1334</v>
      </c>
      <c r="F880" s="1"/>
      <c r="G880" s="1"/>
      <c r="H880" s="1"/>
      <c r="I880" s="1" t="s">
        <v>45</v>
      </c>
      <c r="J880" s="1">
        <v>618</v>
      </c>
      <c r="K880" s="1">
        <v>469</v>
      </c>
      <c r="L880" s="1">
        <v>1087</v>
      </c>
      <c r="M880" s="1">
        <v>456</v>
      </c>
      <c r="N880" s="1">
        <v>365</v>
      </c>
      <c r="O880" s="1">
        <v>821</v>
      </c>
      <c r="P880" s="1">
        <v>1074</v>
      </c>
      <c r="Q880" s="1">
        <v>834</v>
      </c>
      <c r="R880" s="1">
        <v>1908</v>
      </c>
      <c r="S880" s="3">
        <v>41</v>
      </c>
      <c r="T880" s="1">
        <v>2</v>
      </c>
      <c r="U880" s="4">
        <f t="shared" si="21"/>
        <v>46.536585365853661</v>
      </c>
      <c r="V880" s="2"/>
      <c r="W880" s="2"/>
      <c r="X880" s="2"/>
      <c r="Y880" s="2"/>
      <c r="Z880" s="2"/>
    </row>
    <row r="881" spans="1:26" ht="15.75" customHeight="1" x14ac:dyDescent="0.25">
      <c r="A881" s="1">
        <v>879</v>
      </c>
      <c r="B881" s="1" t="s">
        <v>1337</v>
      </c>
      <c r="C881" s="1"/>
      <c r="D881" s="1" t="s">
        <v>22</v>
      </c>
      <c r="E881" s="1" t="s">
        <v>1334</v>
      </c>
      <c r="F881" s="1"/>
      <c r="G881" s="1"/>
      <c r="H881" s="1"/>
      <c r="I881" s="1" t="s">
        <v>45</v>
      </c>
      <c r="J881" s="1">
        <v>12</v>
      </c>
      <c r="K881" s="1">
        <v>18</v>
      </c>
      <c r="L881" s="1">
        <v>30</v>
      </c>
      <c r="M881" s="1">
        <v>26</v>
      </c>
      <c r="N881" s="1">
        <v>24</v>
      </c>
      <c r="O881" s="1">
        <v>50</v>
      </c>
      <c r="P881" s="1">
        <v>38</v>
      </c>
      <c r="Q881" s="1">
        <v>42</v>
      </c>
      <c r="R881" s="1">
        <v>80</v>
      </c>
      <c r="S881" s="3">
        <v>17</v>
      </c>
      <c r="T881" s="1">
        <v>1</v>
      </c>
      <c r="U881" s="4">
        <f t="shared" si="21"/>
        <v>4.7058823529411766</v>
      </c>
      <c r="V881" s="2"/>
      <c r="W881" s="2"/>
      <c r="X881" s="2"/>
      <c r="Y881" s="2"/>
      <c r="Z881" s="2"/>
    </row>
    <row r="882" spans="1:26" ht="15.75" customHeight="1" x14ac:dyDescent="0.25">
      <c r="A882" s="1">
        <v>880</v>
      </c>
      <c r="B882" s="1" t="s">
        <v>1338</v>
      </c>
      <c r="C882" s="1"/>
      <c r="D882" s="1" t="s">
        <v>22</v>
      </c>
      <c r="E882" s="1" t="s">
        <v>1334</v>
      </c>
      <c r="F882" s="1"/>
      <c r="G882" s="1"/>
      <c r="H882" s="1"/>
      <c r="I882" s="1" t="s">
        <v>45</v>
      </c>
      <c r="J882" s="1">
        <v>720</v>
      </c>
      <c r="K882" s="1">
        <v>0</v>
      </c>
      <c r="L882" s="1">
        <v>720</v>
      </c>
      <c r="M882" s="1">
        <v>410</v>
      </c>
      <c r="N882" s="1">
        <v>0</v>
      </c>
      <c r="O882" s="1">
        <v>410</v>
      </c>
      <c r="P882" s="1">
        <v>1130</v>
      </c>
      <c r="Q882" s="1">
        <v>0</v>
      </c>
      <c r="R882" s="1">
        <v>1130</v>
      </c>
      <c r="S882" s="3">
        <v>37</v>
      </c>
      <c r="T882" s="1">
        <v>3</v>
      </c>
      <c r="U882" s="4">
        <f t="shared" si="21"/>
        <v>30.54054054054054</v>
      </c>
      <c r="V882" s="2"/>
      <c r="W882" s="2"/>
      <c r="X882" s="2"/>
      <c r="Y882" s="2"/>
      <c r="Z882" s="2"/>
    </row>
    <row r="883" spans="1:26" ht="15.75" customHeight="1" x14ac:dyDescent="0.25">
      <c r="A883" s="1">
        <v>881</v>
      </c>
      <c r="B883" s="1" t="s">
        <v>1339</v>
      </c>
      <c r="C883" s="1"/>
      <c r="D883" s="1" t="s">
        <v>22</v>
      </c>
      <c r="E883" s="1" t="s">
        <v>1334</v>
      </c>
      <c r="F883" s="1"/>
      <c r="G883" s="1"/>
      <c r="H883" s="1"/>
      <c r="I883" s="1" t="s">
        <v>45</v>
      </c>
      <c r="J883" s="1">
        <v>0</v>
      </c>
      <c r="K883" s="1">
        <v>1321</v>
      </c>
      <c r="L883" s="1">
        <v>1321</v>
      </c>
      <c r="M883" s="1">
        <v>0</v>
      </c>
      <c r="N883" s="1">
        <v>1028</v>
      </c>
      <c r="O883" s="1">
        <v>1028</v>
      </c>
      <c r="P883" s="1">
        <v>0</v>
      </c>
      <c r="Q883" s="1">
        <v>2349</v>
      </c>
      <c r="R883" s="1">
        <v>2349</v>
      </c>
      <c r="S883" s="3">
        <v>40</v>
      </c>
      <c r="T883" s="1">
        <v>1</v>
      </c>
      <c r="U883" s="4">
        <f t="shared" si="21"/>
        <v>58.725000000000001</v>
      </c>
      <c r="V883" s="2"/>
      <c r="W883" s="2"/>
      <c r="X883" s="2"/>
      <c r="Y883" s="2"/>
      <c r="Z883" s="2"/>
    </row>
    <row r="884" spans="1:26" ht="15.75" customHeight="1" x14ac:dyDescent="0.25">
      <c r="A884" s="1">
        <v>882</v>
      </c>
      <c r="B884" s="1" t="s">
        <v>1340</v>
      </c>
      <c r="C884" s="1" t="s">
        <v>1341</v>
      </c>
      <c r="D884" s="1" t="s">
        <v>22</v>
      </c>
      <c r="E884" s="1" t="s">
        <v>1334</v>
      </c>
      <c r="F884" s="1"/>
      <c r="G884" s="1"/>
      <c r="H884" s="1"/>
      <c r="I884" s="1" t="s">
        <v>66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  <c r="Y884" s="2"/>
      <c r="Z884" s="2"/>
    </row>
    <row r="885" spans="1:26" ht="15.75" customHeight="1" x14ac:dyDescent="0.25">
      <c r="A885" s="1">
        <v>883</v>
      </c>
      <c r="B885" s="1" t="s">
        <v>1342</v>
      </c>
      <c r="C885" s="1" t="s">
        <v>1343</v>
      </c>
      <c r="D885" s="1" t="s">
        <v>22</v>
      </c>
      <c r="E885" s="1" t="s">
        <v>1334</v>
      </c>
      <c r="F885" s="1"/>
      <c r="G885" s="1"/>
      <c r="H885" s="1"/>
      <c r="I885" s="1" t="s">
        <v>66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  <c r="Y885" s="2"/>
      <c r="Z885" s="2"/>
    </row>
    <row r="886" spans="1:26" ht="15.75" customHeight="1" x14ac:dyDescent="0.25">
      <c r="A886" s="1">
        <v>884</v>
      </c>
      <c r="B886" s="1" t="s">
        <v>1344</v>
      </c>
      <c r="C886" s="1" t="s">
        <v>1345</v>
      </c>
      <c r="D886" s="1" t="s">
        <v>22</v>
      </c>
      <c r="E886" s="1" t="s">
        <v>1334</v>
      </c>
      <c r="F886" s="1"/>
      <c r="G886" s="1"/>
      <c r="H886" s="1"/>
      <c r="I886" s="1" t="s">
        <v>66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  <c r="Y886" s="2"/>
      <c r="Z886" s="2"/>
    </row>
    <row r="887" spans="1:26" ht="15.75" customHeight="1" x14ac:dyDescent="0.25">
      <c r="A887" s="1">
        <v>885</v>
      </c>
      <c r="B887" s="1" t="s">
        <v>1346</v>
      </c>
      <c r="C887" s="1" t="s">
        <v>1347</v>
      </c>
      <c r="D887" s="1" t="s">
        <v>22</v>
      </c>
      <c r="E887" s="1" t="s">
        <v>1334</v>
      </c>
      <c r="F887" s="1" t="s">
        <v>1348</v>
      </c>
      <c r="G887" s="1"/>
      <c r="H887" s="1" t="s">
        <v>1349</v>
      </c>
      <c r="I887" s="1" t="s">
        <v>66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  <c r="Y887" s="2"/>
      <c r="Z887" s="2"/>
    </row>
    <row r="888" spans="1:26" ht="15.75" customHeight="1" x14ac:dyDescent="0.25">
      <c r="A888" s="1">
        <v>886</v>
      </c>
      <c r="B888" s="1" t="s">
        <v>1350</v>
      </c>
      <c r="C888" s="1" t="s">
        <v>1351</v>
      </c>
      <c r="D888" s="1" t="s">
        <v>22</v>
      </c>
      <c r="E888" s="1" t="s">
        <v>1334</v>
      </c>
      <c r="F888" s="1"/>
      <c r="G888" s="1"/>
      <c r="H888" s="1"/>
      <c r="I888" s="1" t="s">
        <v>66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  <c r="Y888" s="2"/>
      <c r="Z888" s="2"/>
    </row>
    <row r="889" spans="1:26" ht="15.75" customHeight="1" x14ac:dyDescent="0.25">
      <c r="A889" s="1">
        <v>887</v>
      </c>
      <c r="B889" s="1" t="s">
        <v>1352</v>
      </c>
      <c r="C889" s="1" t="s">
        <v>1353</v>
      </c>
      <c r="D889" s="1" t="s">
        <v>22</v>
      </c>
      <c r="E889" s="1" t="s">
        <v>1334</v>
      </c>
      <c r="F889" s="1" t="s">
        <v>1354</v>
      </c>
      <c r="G889" s="1">
        <v>8037446947</v>
      </c>
      <c r="H889" s="1"/>
      <c r="I889" s="1" t="s">
        <v>66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  <c r="Y889" s="2"/>
      <c r="Z889" s="2"/>
    </row>
    <row r="890" spans="1:26" ht="15.75" customHeight="1" x14ac:dyDescent="0.25">
      <c r="A890" s="1">
        <v>888</v>
      </c>
      <c r="B890" s="1" t="s">
        <v>1355</v>
      </c>
      <c r="C890" s="1" t="s">
        <v>1356</v>
      </c>
      <c r="D890" s="1" t="s">
        <v>22</v>
      </c>
      <c r="E890" s="1" t="s">
        <v>1334</v>
      </c>
      <c r="F890" s="1" t="s">
        <v>1357</v>
      </c>
      <c r="G890" s="1">
        <v>8030939020</v>
      </c>
      <c r="H890" s="1"/>
      <c r="I890" s="1" t="s">
        <v>66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  <c r="Y890" s="2"/>
      <c r="Z890" s="2"/>
    </row>
    <row r="891" spans="1:26" ht="15.75" customHeight="1" x14ac:dyDescent="0.25">
      <c r="A891" s="1">
        <v>889</v>
      </c>
      <c r="B891" s="1" t="s">
        <v>1358</v>
      </c>
      <c r="C891" s="1" t="s">
        <v>1359</v>
      </c>
      <c r="D891" s="1" t="s">
        <v>22</v>
      </c>
      <c r="E891" s="1" t="s">
        <v>1334</v>
      </c>
      <c r="F891" s="1"/>
      <c r="G891" s="1"/>
      <c r="H891" s="1" t="s">
        <v>1360</v>
      </c>
      <c r="I891" s="1" t="s">
        <v>66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  <c r="Y891" s="2"/>
      <c r="Z891" s="2"/>
    </row>
    <row r="892" spans="1:26" ht="15.75" customHeight="1" x14ac:dyDescent="0.25">
      <c r="A892" s="1">
        <v>890</v>
      </c>
      <c r="B892" s="1" t="s">
        <v>1361</v>
      </c>
      <c r="C892" s="1" t="s">
        <v>1362</v>
      </c>
      <c r="D892" s="1" t="s">
        <v>22</v>
      </c>
      <c r="E892" s="1" t="s">
        <v>1334</v>
      </c>
      <c r="F892" s="1" t="s">
        <v>1363</v>
      </c>
      <c r="G892" s="1"/>
      <c r="H892" s="1"/>
      <c r="I892" s="1" t="s">
        <v>66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  <c r="Y892" s="2"/>
      <c r="Z892" s="2"/>
    </row>
    <row r="893" spans="1:26" ht="15.75" customHeight="1" x14ac:dyDescent="0.25">
      <c r="A893" s="1">
        <v>891</v>
      </c>
      <c r="B893" s="1" t="s">
        <v>1364</v>
      </c>
      <c r="C893" s="1" t="s">
        <v>1365</v>
      </c>
      <c r="D893" s="1" t="s">
        <v>22</v>
      </c>
      <c r="E893" s="1" t="s">
        <v>1334</v>
      </c>
      <c r="F893" s="1" t="s">
        <v>1366</v>
      </c>
      <c r="G893" s="1"/>
      <c r="H893" s="1"/>
      <c r="I893" s="1" t="s">
        <v>66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  <c r="Y893" s="2"/>
      <c r="Z893" s="2"/>
    </row>
    <row r="894" spans="1:26" ht="15.75" customHeight="1" x14ac:dyDescent="0.25">
      <c r="A894" s="1">
        <v>892</v>
      </c>
      <c r="B894" s="1" t="s">
        <v>1367</v>
      </c>
      <c r="C894" s="1" t="s">
        <v>1130</v>
      </c>
      <c r="D894" s="1" t="s">
        <v>22</v>
      </c>
      <c r="E894" s="1" t="s">
        <v>1334</v>
      </c>
      <c r="F894" s="1"/>
      <c r="G894" s="1">
        <v>8063800109</v>
      </c>
      <c r="H894" s="1"/>
      <c r="I894" s="1" t="s">
        <v>66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  <c r="Y894" s="2"/>
      <c r="Z894" s="2"/>
    </row>
    <row r="895" spans="1:26" ht="15.75" customHeight="1" x14ac:dyDescent="0.25">
      <c r="A895" s="1">
        <v>893</v>
      </c>
      <c r="B895" s="1" t="s">
        <v>1368</v>
      </c>
      <c r="C895" s="1" t="s">
        <v>1369</v>
      </c>
      <c r="D895" s="1" t="s">
        <v>22</v>
      </c>
      <c r="E895" s="1" t="s">
        <v>1334</v>
      </c>
      <c r="F895" s="1"/>
      <c r="G895" s="1"/>
      <c r="H895" s="1" t="s">
        <v>1370</v>
      </c>
      <c r="I895" s="1" t="s">
        <v>66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  <c r="Y895" s="2"/>
      <c r="Z895" s="2"/>
    </row>
    <row r="896" spans="1:26" ht="15.75" customHeight="1" x14ac:dyDescent="0.25">
      <c r="A896" s="1">
        <v>894</v>
      </c>
      <c r="B896" s="1" t="s">
        <v>1371</v>
      </c>
      <c r="C896" s="1" t="s">
        <v>1372</v>
      </c>
      <c r="D896" s="1" t="s">
        <v>22</v>
      </c>
      <c r="E896" s="1" t="s">
        <v>1334</v>
      </c>
      <c r="F896" s="1"/>
      <c r="G896" s="1"/>
      <c r="H896" s="6">
        <v>35592</v>
      </c>
      <c r="I896" s="1" t="s">
        <v>66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  <c r="Y896" s="2"/>
      <c r="Z896" s="2"/>
    </row>
    <row r="897" spans="1:26" ht="15.75" customHeight="1" x14ac:dyDescent="0.25">
      <c r="A897" s="1">
        <v>895</v>
      </c>
      <c r="B897" s="1" t="s">
        <v>1254</v>
      </c>
      <c r="C897" s="1" t="s">
        <v>1373</v>
      </c>
      <c r="D897" s="1" t="s">
        <v>22</v>
      </c>
      <c r="E897" s="1" t="s">
        <v>1334</v>
      </c>
      <c r="F897" s="1" t="s">
        <v>1374</v>
      </c>
      <c r="G897" s="1"/>
      <c r="H897" s="1"/>
      <c r="I897" s="1" t="s">
        <v>66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  <c r="Y897" s="2"/>
      <c r="Z897" s="2"/>
    </row>
    <row r="898" spans="1:26" ht="15.75" customHeight="1" x14ac:dyDescent="0.25">
      <c r="A898" s="1">
        <v>896</v>
      </c>
      <c r="B898" s="1" t="s">
        <v>1375</v>
      </c>
      <c r="C898" s="1" t="s">
        <v>1376</v>
      </c>
      <c r="D898" s="1" t="s">
        <v>22</v>
      </c>
      <c r="E898" s="1" t="s">
        <v>1334</v>
      </c>
      <c r="F898" s="1"/>
      <c r="G898" s="1"/>
      <c r="H898" s="1" t="s">
        <v>1377</v>
      </c>
      <c r="I898" s="1" t="s">
        <v>66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  <c r="Y898" s="2"/>
      <c r="Z898" s="2"/>
    </row>
    <row r="899" spans="1:26" ht="15.75" customHeight="1" x14ac:dyDescent="0.25">
      <c r="A899" s="1">
        <v>897</v>
      </c>
      <c r="B899" s="1" t="s">
        <v>1378</v>
      </c>
      <c r="C899" s="1" t="s">
        <v>1379</v>
      </c>
      <c r="D899" s="1" t="s">
        <v>22</v>
      </c>
      <c r="E899" s="1" t="s">
        <v>1334</v>
      </c>
      <c r="F899" s="1" t="s">
        <v>1380</v>
      </c>
      <c r="G899" s="1"/>
      <c r="H899" s="1"/>
      <c r="I899" s="1" t="s">
        <v>66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  <c r="Y899" s="2"/>
      <c r="Z899" s="2"/>
    </row>
    <row r="900" spans="1:26" ht="15.75" customHeight="1" x14ac:dyDescent="0.25">
      <c r="A900" s="1">
        <v>898</v>
      </c>
      <c r="B900" s="1" t="s">
        <v>1381</v>
      </c>
      <c r="C900" s="1" t="s">
        <v>1382</v>
      </c>
      <c r="D900" s="1" t="s">
        <v>22</v>
      </c>
      <c r="E900" s="1" t="s">
        <v>1334</v>
      </c>
      <c r="F900" s="1" t="s">
        <v>1383</v>
      </c>
      <c r="G900" s="1"/>
      <c r="H900" s="1"/>
      <c r="I900" s="1" t="s">
        <v>66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  <c r="Y900" s="2"/>
      <c r="Z900" s="2"/>
    </row>
    <row r="901" spans="1:26" ht="15.75" customHeight="1" x14ac:dyDescent="0.25">
      <c r="A901" s="1">
        <v>899</v>
      </c>
      <c r="B901" s="1" t="s">
        <v>1384</v>
      </c>
      <c r="C901" s="1" t="s">
        <v>1385</v>
      </c>
      <c r="D901" s="1" t="s">
        <v>22</v>
      </c>
      <c r="E901" s="1" t="s">
        <v>1334</v>
      </c>
      <c r="F901" s="1" t="s">
        <v>1386</v>
      </c>
      <c r="G901" s="1">
        <v>8036661293</v>
      </c>
      <c r="H901" s="1" t="s">
        <v>1387</v>
      </c>
      <c r="I901" s="1" t="s">
        <v>66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  <c r="Y901" s="2"/>
      <c r="Z901" s="2"/>
    </row>
    <row r="902" spans="1:26" ht="15.75" customHeight="1" x14ac:dyDescent="0.25">
      <c r="A902" s="1">
        <v>900</v>
      </c>
      <c r="B902" s="1" t="s">
        <v>1388</v>
      </c>
      <c r="C902" s="1" t="s">
        <v>1389</v>
      </c>
      <c r="D902" s="1" t="s">
        <v>22</v>
      </c>
      <c r="E902" s="1" t="s">
        <v>1334</v>
      </c>
      <c r="F902" s="1" t="s">
        <v>1390</v>
      </c>
      <c r="G902" s="1"/>
      <c r="H902" s="1"/>
      <c r="I902" s="1" t="s">
        <v>66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  <c r="Y902" s="2"/>
      <c r="Z902" s="2"/>
    </row>
    <row r="903" spans="1:26" ht="15.75" customHeight="1" x14ac:dyDescent="0.25">
      <c r="A903" s="1">
        <v>901</v>
      </c>
      <c r="B903" s="1" t="s">
        <v>1391</v>
      </c>
      <c r="C903" s="1" t="s">
        <v>1392</v>
      </c>
      <c r="D903" s="1" t="s">
        <v>22</v>
      </c>
      <c r="E903" s="1" t="s">
        <v>1334</v>
      </c>
      <c r="F903" s="1" t="s">
        <v>1393</v>
      </c>
      <c r="G903" s="1"/>
      <c r="H903" s="1" t="s">
        <v>1394</v>
      </c>
      <c r="I903" s="1" t="s">
        <v>66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  <c r="Y903" s="2"/>
      <c r="Z903" s="2"/>
    </row>
    <row r="904" spans="1:26" ht="15.75" customHeight="1" x14ac:dyDescent="0.25">
      <c r="A904" s="1">
        <v>902</v>
      </c>
      <c r="B904" s="1" t="s">
        <v>1395</v>
      </c>
      <c r="C904" s="1" t="s">
        <v>1396</v>
      </c>
      <c r="D904" s="1" t="s">
        <v>22</v>
      </c>
      <c r="E904" s="1" t="s">
        <v>1334</v>
      </c>
      <c r="F904" s="1"/>
      <c r="G904" s="1">
        <v>8160107177</v>
      </c>
      <c r="H904" s="1" t="s">
        <v>1397</v>
      </c>
      <c r="I904" s="1" t="s">
        <v>66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  <c r="Y904" s="2"/>
      <c r="Z904" s="2"/>
    </row>
    <row r="905" spans="1:26" ht="15.75" customHeight="1" x14ac:dyDescent="0.25">
      <c r="A905" s="1">
        <v>903</v>
      </c>
      <c r="B905" s="1" t="s">
        <v>1398</v>
      </c>
      <c r="C905" s="1" t="s">
        <v>1399</v>
      </c>
      <c r="D905" s="1" t="s">
        <v>22</v>
      </c>
      <c r="E905" s="1" t="s">
        <v>1334</v>
      </c>
      <c r="F905" s="1" t="s">
        <v>1400</v>
      </c>
      <c r="G905" s="1"/>
      <c r="H905" s="1"/>
      <c r="I905" s="1" t="s">
        <v>66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  <c r="Y905" s="2"/>
      <c r="Z905" s="2"/>
    </row>
    <row r="906" spans="1:26" ht="15.75" customHeight="1" x14ac:dyDescent="0.25">
      <c r="A906" s="1">
        <v>904</v>
      </c>
      <c r="B906" s="1" t="s">
        <v>1401</v>
      </c>
      <c r="C906" s="1" t="s">
        <v>1402</v>
      </c>
      <c r="D906" s="1" t="s">
        <v>22</v>
      </c>
      <c r="E906" s="1" t="s">
        <v>1334</v>
      </c>
      <c r="F906" s="1"/>
      <c r="G906" s="1">
        <v>8059271893</v>
      </c>
      <c r="H906" s="1"/>
      <c r="I906" s="1" t="s">
        <v>66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  <c r="Y906" s="2"/>
      <c r="Z906" s="2"/>
    </row>
    <row r="907" spans="1:26" ht="15.75" customHeight="1" x14ac:dyDescent="0.25">
      <c r="A907" s="1">
        <v>905</v>
      </c>
      <c r="B907" s="1" t="s">
        <v>1403</v>
      </c>
      <c r="C907" s="1" t="s">
        <v>1404</v>
      </c>
      <c r="D907" s="1" t="s">
        <v>22</v>
      </c>
      <c r="E907" s="1" t="s">
        <v>1334</v>
      </c>
      <c r="F907" s="1"/>
      <c r="G907" s="1"/>
      <c r="H907" s="1"/>
      <c r="I907" s="1" t="s">
        <v>66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  <c r="Y907" s="2"/>
      <c r="Z907" s="2"/>
    </row>
    <row r="908" spans="1:26" ht="15.75" customHeight="1" x14ac:dyDescent="0.25">
      <c r="A908" s="1">
        <v>906</v>
      </c>
      <c r="B908" s="1" t="s">
        <v>1405</v>
      </c>
      <c r="C908" s="1" t="s">
        <v>1406</v>
      </c>
      <c r="D908" s="1" t="s">
        <v>22</v>
      </c>
      <c r="E908" s="1" t="s">
        <v>1334</v>
      </c>
      <c r="F908" s="1"/>
      <c r="G908" s="1"/>
      <c r="H908" s="1" t="s">
        <v>1407</v>
      </c>
      <c r="I908" s="1" t="s">
        <v>66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  <c r="Y908" s="2"/>
      <c r="Z908" s="2"/>
    </row>
    <row r="909" spans="1:26" ht="15.75" customHeight="1" x14ac:dyDescent="0.25">
      <c r="A909" s="1">
        <v>907</v>
      </c>
      <c r="B909" s="1" t="s">
        <v>1408</v>
      </c>
      <c r="C909" s="1" t="s">
        <v>1409</v>
      </c>
      <c r="D909" s="1" t="s">
        <v>22</v>
      </c>
      <c r="E909" s="1" t="s">
        <v>1334</v>
      </c>
      <c r="F909" s="1"/>
      <c r="G909" s="1"/>
      <c r="H909" s="1"/>
      <c r="I909" s="1" t="s">
        <v>66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  <c r="Y909" s="2"/>
      <c r="Z909" s="2"/>
    </row>
    <row r="910" spans="1:26" ht="15.75" customHeight="1" x14ac:dyDescent="0.25">
      <c r="A910" s="1">
        <v>908</v>
      </c>
      <c r="B910" s="1" t="s">
        <v>1410</v>
      </c>
      <c r="C910" s="1" t="s">
        <v>1411</v>
      </c>
      <c r="D910" s="1" t="s">
        <v>22</v>
      </c>
      <c r="E910" s="1" t="s">
        <v>1334</v>
      </c>
      <c r="F910" s="1" t="s">
        <v>1412</v>
      </c>
      <c r="G910" s="1">
        <v>8035313375</v>
      </c>
      <c r="H910" s="1"/>
      <c r="I910" s="1" t="s">
        <v>66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  <c r="Y910" s="2"/>
      <c r="Z910" s="2"/>
    </row>
    <row r="911" spans="1:26" ht="15.75" customHeight="1" x14ac:dyDescent="0.25">
      <c r="A911" s="1">
        <v>909</v>
      </c>
      <c r="B911" s="1" t="s">
        <v>1413</v>
      </c>
      <c r="C911" s="1" t="s">
        <v>1414</v>
      </c>
      <c r="D911" s="1" t="s">
        <v>22</v>
      </c>
      <c r="E911" s="1" t="s">
        <v>1334</v>
      </c>
      <c r="F911" s="1"/>
      <c r="G911" s="1"/>
      <c r="H911" s="1"/>
      <c r="I911" s="1" t="s">
        <v>66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  <c r="Y911" s="2"/>
      <c r="Z911" s="2"/>
    </row>
    <row r="912" spans="1:26" ht="15.75" customHeight="1" x14ac:dyDescent="0.25">
      <c r="A912" s="1">
        <v>910</v>
      </c>
      <c r="B912" s="1" t="s">
        <v>1415</v>
      </c>
      <c r="C912" s="1" t="s">
        <v>1416</v>
      </c>
      <c r="D912" s="1" t="s">
        <v>22</v>
      </c>
      <c r="E912" s="1" t="s">
        <v>1334</v>
      </c>
      <c r="F912" s="1"/>
      <c r="G912" s="1"/>
      <c r="H912" s="1"/>
      <c r="I912" s="1" t="s">
        <v>66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  <c r="Y912" s="2"/>
      <c r="Z912" s="2"/>
    </row>
    <row r="913" spans="1:26" ht="15.75" customHeight="1" x14ac:dyDescent="0.25">
      <c r="A913" s="1">
        <v>911</v>
      </c>
      <c r="B913" s="1" t="s">
        <v>1417</v>
      </c>
      <c r="C913" s="1" t="s">
        <v>1418</v>
      </c>
      <c r="D913" s="1" t="s">
        <v>22</v>
      </c>
      <c r="E913" s="1" t="s">
        <v>1334</v>
      </c>
      <c r="F913" s="1"/>
      <c r="G913" s="1"/>
      <c r="H913" s="1"/>
      <c r="I913" s="1" t="s">
        <v>66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  <c r="Y913" s="2"/>
      <c r="Z913" s="2"/>
    </row>
    <row r="914" spans="1:26" ht="15.75" customHeight="1" x14ac:dyDescent="0.25">
      <c r="A914" s="1">
        <v>912</v>
      </c>
      <c r="B914" s="1" t="s">
        <v>1419</v>
      </c>
      <c r="C914" s="1" t="s">
        <v>1420</v>
      </c>
      <c r="D914" s="1" t="s">
        <v>22</v>
      </c>
      <c r="E914" s="1" t="s">
        <v>1334</v>
      </c>
      <c r="F914" s="1"/>
      <c r="G914" s="1"/>
      <c r="H914" s="1"/>
      <c r="I914" s="1" t="s">
        <v>66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  <c r="Y914" s="2"/>
      <c r="Z914" s="2"/>
    </row>
    <row r="915" spans="1:26" ht="15.75" customHeight="1" x14ac:dyDescent="0.25">
      <c r="A915" s="1">
        <v>913</v>
      </c>
      <c r="B915" s="1" t="s">
        <v>1421</v>
      </c>
      <c r="C915" s="1" t="s">
        <v>1406</v>
      </c>
      <c r="D915" s="1" t="s">
        <v>22</v>
      </c>
      <c r="E915" s="1" t="s">
        <v>1334</v>
      </c>
      <c r="F915" s="1"/>
      <c r="G915" s="1">
        <v>7030731914</v>
      </c>
      <c r="H915" s="6">
        <v>44357</v>
      </c>
      <c r="I915" s="1" t="s">
        <v>66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  <c r="Y915" s="2"/>
      <c r="Z915" s="2"/>
    </row>
    <row r="916" spans="1:26" ht="15.75" customHeight="1" x14ac:dyDescent="0.25">
      <c r="A916" s="1">
        <v>914</v>
      </c>
      <c r="B916" s="1" t="s">
        <v>1422</v>
      </c>
      <c r="C916" s="1" t="s">
        <v>1423</v>
      </c>
      <c r="D916" s="1" t="s">
        <v>22</v>
      </c>
      <c r="E916" s="1" t="s">
        <v>1334</v>
      </c>
      <c r="F916" s="1"/>
      <c r="G916" s="1">
        <v>8063377806</v>
      </c>
      <c r="H916" s="6">
        <v>43525</v>
      </c>
      <c r="I916" s="1" t="s">
        <v>66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  <c r="Y916" s="2"/>
      <c r="Z916" s="2"/>
    </row>
    <row r="917" spans="1:26" ht="15.75" customHeight="1" x14ac:dyDescent="0.25">
      <c r="A917" s="1">
        <v>915</v>
      </c>
      <c r="B917" s="1" t="s">
        <v>1424</v>
      </c>
      <c r="C917" s="1"/>
      <c r="D917" s="1" t="s">
        <v>8</v>
      </c>
      <c r="E917" s="1" t="s">
        <v>1586</v>
      </c>
      <c r="F917" s="1"/>
      <c r="G917" s="1"/>
      <c r="H917" s="1"/>
      <c r="I917" s="1" t="s">
        <v>45</v>
      </c>
      <c r="J917" s="1">
        <v>36</v>
      </c>
      <c r="K917" s="1">
        <v>29</v>
      </c>
      <c r="L917" s="1">
        <v>65</v>
      </c>
      <c r="M917" s="1">
        <v>10</v>
      </c>
      <c r="N917" s="1">
        <v>9</v>
      </c>
      <c r="O917" s="1">
        <v>19</v>
      </c>
      <c r="P917" s="1">
        <v>46</v>
      </c>
      <c r="Q917" s="1">
        <v>38</v>
      </c>
      <c r="R917" s="1">
        <v>84</v>
      </c>
      <c r="S917" s="1">
        <v>7</v>
      </c>
      <c r="T917" s="1">
        <v>0</v>
      </c>
      <c r="U917" s="4">
        <f t="shared" ref="U917:U932" si="22">R917/S917</f>
        <v>12</v>
      </c>
      <c r="V917" s="2"/>
      <c r="W917" s="2"/>
      <c r="X917" s="2"/>
      <c r="Y917" s="2"/>
      <c r="Z917" s="2"/>
    </row>
    <row r="918" spans="1:26" ht="15.75" customHeight="1" x14ac:dyDescent="0.25">
      <c r="A918" s="1">
        <v>916</v>
      </c>
      <c r="B918" s="1" t="s">
        <v>1425</v>
      </c>
      <c r="C918" s="1"/>
      <c r="D918" s="1" t="s">
        <v>8</v>
      </c>
      <c r="E918" s="1" t="s">
        <v>1586</v>
      </c>
      <c r="F918" s="1"/>
      <c r="G918" s="1"/>
      <c r="H918" s="1"/>
      <c r="I918" s="1" t="s">
        <v>45</v>
      </c>
      <c r="J918" s="1">
        <v>5</v>
      </c>
      <c r="K918" s="1">
        <v>7</v>
      </c>
      <c r="L918" s="1">
        <v>12</v>
      </c>
      <c r="M918" s="1">
        <v>0</v>
      </c>
      <c r="N918" s="1">
        <v>4</v>
      </c>
      <c r="O918" s="1">
        <v>4</v>
      </c>
      <c r="P918" s="1">
        <v>5</v>
      </c>
      <c r="Q918" s="1">
        <v>11</v>
      </c>
      <c r="R918" s="1">
        <v>16</v>
      </c>
      <c r="S918" s="1">
        <v>15</v>
      </c>
      <c r="T918" s="1">
        <v>1</v>
      </c>
      <c r="U918" s="4">
        <f t="shared" si="22"/>
        <v>1.0666666666666667</v>
      </c>
      <c r="V918" s="2"/>
      <c r="W918" s="2"/>
      <c r="X918" s="2"/>
      <c r="Y918" s="2"/>
      <c r="Z918" s="2"/>
    </row>
    <row r="919" spans="1:26" ht="15.75" customHeight="1" x14ac:dyDescent="0.25">
      <c r="A919" s="1">
        <v>917</v>
      </c>
      <c r="B919" s="1" t="s">
        <v>1426</v>
      </c>
      <c r="C919" s="1"/>
      <c r="D919" s="1" t="s">
        <v>8</v>
      </c>
      <c r="E919" s="1" t="s">
        <v>1586</v>
      </c>
      <c r="F919" s="1"/>
      <c r="G919" s="1"/>
      <c r="H919" s="1"/>
      <c r="I919" s="1" t="s">
        <v>45</v>
      </c>
      <c r="J919" s="1">
        <v>98</v>
      </c>
      <c r="K919" s="1">
        <v>82</v>
      </c>
      <c r="L919" s="1">
        <v>180</v>
      </c>
      <c r="M919" s="1">
        <v>79</v>
      </c>
      <c r="N919" s="1">
        <v>59</v>
      </c>
      <c r="O919" s="1">
        <v>138</v>
      </c>
      <c r="P919" s="1">
        <v>177</v>
      </c>
      <c r="Q919" s="1">
        <v>141</v>
      </c>
      <c r="R919" s="1">
        <v>318</v>
      </c>
      <c r="S919" s="1">
        <v>9</v>
      </c>
      <c r="T919" s="1">
        <v>1</v>
      </c>
      <c r="U919" s="4">
        <f t="shared" si="22"/>
        <v>35.333333333333336</v>
      </c>
      <c r="V919" s="2"/>
      <c r="W919" s="2"/>
      <c r="X919" s="2"/>
      <c r="Y919" s="2"/>
      <c r="Z919" s="2"/>
    </row>
    <row r="920" spans="1:26" ht="15.75" customHeight="1" x14ac:dyDescent="0.25">
      <c r="A920" s="1">
        <v>918</v>
      </c>
      <c r="B920" s="1" t="s">
        <v>1427</v>
      </c>
      <c r="C920" s="1"/>
      <c r="D920" s="1" t="s">
        <v>8</v>
      </c>
      <c r="E920" s="1" t="s">
        <v>1586</v>
      </c>
      <c r="F920" s="1"/>
      <c r="G920" s="1"/>
      <c r="H920" s="1"/>
      <c r="I920" s="1" t="s">
        <v>45</v>
      </c>
      <c r="J920" s="1">
        <v>51</v>
      </c>
      <c r="K920" s="1">
        <v>105</v>
      </c>
      <c r="L920" s="1">
        <v>156</v>
      </c>
      <c r="M920" s="1">
        <v>33</v>
      </c>
      <c r="N920" s="1">
        <v>60</v>
      </c>
      <c r="O920" s="1">
        <v>93</v>
      </c>
      <c r="P920" s="1">
        <v>84</v>
      </c>
      <c r="Q920" s="1">
        <v>165</v>
      </c>
      <c r="R920" s="1">
        <v>249</v>
      </c>
      <c r="S920" s="1">
        <v>18</v>
      </c>
      <c r="T920" s="1">
        <v>1</v>
      </c>
      <c r="U920" s="4">
        <f t="shared" si="22"/>
        <v>13.833333333333334</v>
      </c>
      <c r="V920" s="2"/>
      <c r="W920" s="2"/>
      <c r="X920" s="2"/>
      <c r="Y920" s="2"/>
      <c r="Z920" s="2"/>
    </row>
    <row r="921" spans="1:26" ht="15.75" customHeight="1" x14ac:dyDescent="0.25">
      <c r="A921" s="1">
        <v>919</v>
      </c>
      <c r="B921" s="1" t="s">
        <v>1428</v>
      </c>
      <c r="C921" s="1"/>
      <c r="D921" s="1" t="s">
        <v>8</v>
      </c>
      <c r="E921" s="1" t="s">
        <v>1586</v>
      </c>
      <c r="F921" s="1"/>
      <c r="G921" s="1"/>
      <c r="H921" s="1"/>
      <c r="I921" s="1" t="s">
        <v>45</v>
      </c>
      <c r="J921" s="1">
        <v>172</v>
      </c>
      <c r="K921" s="1">
        <v>228</v>
      </c>
      <c r="L921" s="1">
        <v>400</v>
      </c>
      <c r="M921" s="1">
        <v>136</v>
      </c>
      <c r="N921" s="1">
        <v>124</v>
      </c>
      <c r="O921" s="1">
        <v>260</v>
      </c>
      <c r="P921" s="1">
        <v>308</v>
      </c>
      <c r="Q921" s="1">
        <v>352</v>
      </c>
      <c r="R921" s="1">
        <v>660</v>
      </c>
      <c r="S921" s="1">
        <v>9</v>
      </c>
      <c r="T921" s="1">
        <v>0</v>
      </c>
      <c r="U921" s="4">
        <f t="shared" si="22"/>
        <v>73.333333333333329</v>
      </c>
      <c r="V921" s="2"/>
      <c r="W921" s="2"/>
      <c r="X921" s="2"/>
      <c r="Y921" s="2"/>
      <c r="Z921" s="2"/>
    </row>
    <row r="922" spans="1:26" ht="15.75" customHeight="1" x14ac:dyDescent="0.25">
      <c r="A922" s="1">
        <v>920</v>
      </c>
      <c r="B922" s="1" t="s">
        <v>1429</v>
      </c>
      <c r="C922" s="1"/>
      <c r="D922" s="1" t="s">
        <v>8</v>
      </c>
      <c r="E922" s="1" t="s">
        <v>1586</v>
      </c>
      <c r="F922" s="1"/>
      <c r="G922" s="1"/>
      <c r="H922" s="1"/>
      <c r="I922" s="1" t="s">
        <v>45</v>
      </c>
      <c r="J922" s="1">
        <v>52</v>
      </c>
      <c r="K922" s="1">
        <v>44</v>
      </c>
      <c r="L922" s="1">
        <v>96</v>
      </c>
      <c r="M922" s="1">
        <v>17</v>
      </c>
      <c r="N922" s="1">
        <v>28</v>
      </c>
      <c r="O922" s="1">
        <v>45</v>
      </c>
      <c r="P922" s="1">
        <v>69</v>
      </c>
      <c r="Q922" s="1">
        <v>72</v>
      </c>
      <c r="R922" s="1">
        <v>141</v>
      </c>
      <c r="S922" s="1">
        <v>11</v>
      </c>
      <c r="T922" s="1">
        <v>0</v>
      </c>
      <c r="U922" s="4">
        <f t="shared" si="22"/>
        <v>12.818181818181818</v>
      </c>
      <c r="V922" s="2"/>
      <c r="W922" s="2"/>
      <c r="X922" s="2"/>
      <c r="Y922" s="2"/>
      <c r="Z922" s="2"/>
    </row>
    <row r="923" spans="1:26" ht="15.75" customHeight="1" x14ac:dyDescent="0.25">
      <c r="A923" s="1">
        <v>921</v>
      </c>
      <c r="B923" s="1" t="s">
        <v>1430</v>
      </c>
      <c r="C923" s="1"/>
      <c r="D923" s="1" t="s">
        <v>8</v>
      </c>
      <c r="E923" s="1" t="s">
        <v>1586</v>
      </c>
      <c r="F923" s="1"/>
      <c r="G923" s="1"/>
      <c r="H923" s="1"/>
      <c r="I923" s="1" t="s">
        <v>45</v>
      </c>
      <c r="J923" s="1">
        <v>41</v>
      </c>
      <c r="K923" s="1">
        <v>49</v>
      </c>
      <c r="L923" s="1">
        <v>90</v>
      </c>
      <c r="M923" s="1">
        <v>20</v>
      </c>
      <c r="N923" s="1">
        <v>48</v>
      </c>
      <c r="O923" s="1">
        <v>68</v>
      </c>
      <c r="P923" s="1">
        <v>61</v>
      </c>
      <c r="Q923" s="1">
        <v>97</v>
      </c>
      <c r="R923" s="1">
        <v>158</v>
      </c>
      <c r="S923" s="1">
        <v>9</v>
      </c>
      <c r="T923" s="1">
        <v>0</v>
      </c>
      <c r="U923" s="4">
        <f t="shared" si="22"/>
        <v>17.555555555555557</v>
      </c>
      <c r="V923" s="2"/>
      <c r="W923" s="2"/>
      <c r="X923" s="2"/>
      <c r="Y923" s="2"/>
      <c r="Z923" s="2"/>
    </row>
    <row r="924" spans="1:26" ht="15.75" customHeight="1" x14ac:dyDescent="0.25">
      <c r="A924" s="1">
        <v>922</v>
      </c>
      <c r="B924" s="1" t="s">
        <v>1431</v>
      </c>
      <c r="C924" s="1"/>
      <c r="D924" s="1" t="s">
        <v>8</v>
      </c>
      <c r="E924" s="1" t="s">
        <v>1586</v>
      </c>
      <c r="F924" s="1"/>
      <c r="G924" s="1"/>
      <c r="H924" s="1"/>
      <c r="I924" s="1" t="s">
        <v>45</v>
      </c>
      <c r="J924" s="1">
        <v>62</v>
      </c>
      <c r="K924" s="1">
        <v>66</v>
      </c>
      <c r="L924" s="1">
        <v>128</v>
      </c>
      <c r="M924" s="1">
        <v>70</v>
      </c>
      <c r="N924" s="1">
        <v>47</v>
      </c>
      <c r="O924" s="1">
        <v>117</v>
      </c>
      <c r="P924" s="1">
        <v>132</v>
      </c>
      <c r="Q924" s="1">
        <v>113</v>
      </c>
      <c r="R924" s="1">
        <v>245</v>
      </c>
      <c r="S924" s="1">
        <v>11</v>
      </c>
      <c r="T924" s="1">
        <v>0</v>
      </c>
      <c r="U924" s="4">
        <f t="shared" si="22"/>
        <v>22.272727272727273</v>
      </c>
      <c r="V924" s="2"/>
      <c r="W924" s="2"/>
      <c r="X924" s="2"/>
      <c r="Y924" s="2"/>
      <c r="Z924" s="2"/>
    </row>
    <row r="925" spans="1:26" ht="15.75" customHeight="1" x14ac:dyDescent="0.25">
      <c r="A925" s="1">
        <v>923</v>
      </c>
      <c r="B925" s="1" t="s">
        <v>1432</v>
      </c>
      <c r="C925" s="1"/>
      <c r="D925" s="1" t="s">
        <v>8</v>
      </c>
      <c r="E925" s="1" t="s">
        <v>1586</v>
      </c>
      <c r="F925" s="1"/>
      <c r="G925" s="1"/>
      <c r="H925" s="1"/>
      <c r="I925" s="1" t="s">
        <v>45</v>
      </c>
      <c r="J925" s="1">
        <v>40</v>
      </c>
      <c r="K925" s="1">
        <v>39</v>
      </c>
      <c r="L925" s="1">
        <v>79</v>
      </c>
      <c r="M925" s="1">
        <v>17</v>
      </c>
      <c r="N925" s="1">
        <v>34</v>
      </c>
      <c r="O925" s="1">
        <v>51</v>
      </c>
      <c r="P925" s="1">
        <v>57</v>
      </c>
      <c r="Q925" s="1">
        <v>73</v>
      </c>
      <c r="R925" s="1">
        <v>130</v>
      </c>
      <c r="S925" s="1">
        <v>7</v>
      </c>
      <c r="T925" s="1">
        <v>1</v>
      </c>
      <c r="U925" s="4">
        <f t="shared" si="22"/>
        <v>18.571428571428573</v>
      </c>
      <c r="V925" s="2"/>
      <c r="W925" s="2"/>
      <c r="X925" s="2"/>
      <c r="Y925" s="2"/>
      <c r="Z925" s="2"/>
    </row>
    <row r="926" spans="1:26" ht="15.75" customHeight="1" x14ac:dyDescent="0.25">
      <c r="A926" s="1">
        <v>924</v>
      </c>
      <c r="B926" s="1" t="s">
        <v>1433</v>
      </c>
      <c r="C926" s="1"/>
      <c r="D926" s="1" t="s">
        <v>8</v>
      </c>
      <c r="E926" s="1" t="s">
        <v>1586</v>
      </c>
      <c r="F926" s="1"/>
      <c r="G926" s="1"/>
      <c r="H926" s="1"/>
      <c r="I926" s="1" t="s">
        <v>45</v>
      </c>
      <c r="J926" s="1">
        <v>32</v>
      </c>
      <c r="K926" s="1">
        <v>34</v>
      </c>
      <c r="L926" s="1">
        <v>66</v>
      </c>
      <c r="M926" s="1">
        <v>35</v>
      </c>
      <c r="N926" s="1">
        <v>33</v>
      </c>
      <c r="O926" s="1">
        <v>68</v>
      </c>
      <c r="P926" s="1">
        <v>67</v>
      </c>
      <c r="Q926" s="1">
        <v>67</v>
      </c>
      <c r="R926" s="1">
        <v>134</v>
      </c>
      <c r="S926" s="1">
        <v>23</v>
      </c>
      <c r="T926" s="1">
        <v>1</v>
      </c>
      <c r="U926" s="4">
        <f t="shared" si="22"/>
        <v>5.8260869565217392</v>
      </c>
      <c r="V926" s="2"/>
      <c r="W926" s="2"/>
      <c r="X926" s="2"/>
      <c r="Y926" s="2"/>
      <c r="Z926" s="2"/>
    </row>
    <row r="927" spans="1:26" ht="15.75" customHeight="1" x14ac:dyDescent="0.25">
      <c r="A927" s="1">
        <v>925</v>
      </c>
      <c r="B927" s="1" t="s">
        <v>1434</v>
      </c>
      <c r="C927" s="1"/>
      <c r="D927" s="1" t="s">
        <v>8</v>
      </c>
      <c r="E927" s="1" t="s">
        <v>1586</v>
      </c>
      <c r="F927" s="1"/>
      <c r="G927" s="1"/>
      <c r="H927" s="1"/>
      <c r="I927" s="1" t="s">
        <v>45</v>
      </c>
      <c r="J927" s="1">
        <v>322</v>
      </c>
      <c r="K927" s="1">
        <v>278</v>
      </c>
      <c r="L927" s="1">
        <v>600</v>
      </c>
      <c r="M927" s="1">
        <v>141</v>
      </c>
      <c r="N927" s="1">
        <v>162</v>
      </c>
      <c r="O927" s="1">
        <v>303</v>
      </c>
      <c r="P927" s="1">
        <v>463</v>
      </c>
      <c r="Q927" s="1">
        <v>440</v>
      </c>
      <c r="R927" s="1">
        <v>903</v>
      </c>
      <c r="S927" s="1">
        <v>9</v>
      </c>
      <c r="T927" s="1">
        <v>0</v>
      </c>
      <c r="U927" s="4">
        <f t="shared" si="22"/>
        <v>100.33333333333333</v>
      </c>
      <c r="V927" s="2"/>
      <c r="W927" s="2"/>
      <c r="X927" s="2"/>
      <c r="Y927" s="2"/>
      <c r="Z927" s="2"/>
    </row>
    <row r="928" spans="1:26" ht="15.75" customHeight="1" x14ac:dyDescent="0.25">
      <c r="A928" s="1">
        <v>926</v>
      </c>
      <c r="B928" s="1" t="s">
        <v>1435</v>
      </c>
      <c r="C928" s="1"/>
      <c r="D928" s="1" t="s">
        <v>8</v>
      </c>
      <c r="E928" s="1" t="s">
        <v>1586</v>
      </c>
      <c r="F928" s="1"/>
      <c r="G928" s="1"/>
      <c r="H928" s="1"/>
      <c r="I928" s="1" t="s">
        <v>45</v>
      </c>
      <c r="J928" s="1">
        <v>62</v>
      </c>
      <c r="K928" s="1">
        <v>66</v>
      </c>
      <c r="L928" s="1">
        <v>128</v>
      </c>
      <c r="M928" s="1">
        <v>70</v>
      </c>
      <c r="N928" s="1">
        <v>47</v>
      </c>
      <c r="O928" s="1">
        <v>117</v>
      </c>
      <c r="P928" s="1">
        <v>132</v>
      </c>
      <c r="Q928" s="1">
        <v>113</v>
      </c>
      <c r="R928" s="1">
        <v>245</v>
      </c>
      <c r="S928" s="1">
        <v>13</v>
      </c>
      <c r="T928" s="1">
        <v>1</v>
      </c>
      <c r="U928" s="4">
        <f t="shared" si="22"/>
        <v>18.846153846153847</v>
      </c>
      <c r="V928" s="2"/>
      <c r="W928" s="2"/>
      <c r="X928" s="2"/>
      <c r="Y928" s="2"/>
      <c r="Z928" s="2"/>
    </row>
    <row r="929" spans="1:26" ht="15.75" customHeight="1" x14ac:dyDescent="0.25">
      <c r="A929" s="1">
        <v>927</v>
      </c>
      <c r="B929" s="1" t="s">
        <v>1436</v>
      </c>
      <c r="C929" s="1"/>
      <c r="D929" s="1" t="s">
        <v>8</v>
      </c>
      <c r="E929" s="1" t="s">
        <v>1586</v>
      </c>
      <c r="F929" s="1"/>
      <c r="G929" s="1"/>
      <c r="H929" s="1"/>
      <c r="I929" s="1" t="s">
        <v>45</v>
      </c>
      <c r="J929" s="1">
        <v>61</v>
      </c>
      <c r="K929" s="1">
        <v>36</v>
      </c>
      <c r="L929" s="1">
        <v>97</v>
      </c>
      <c r="M929" s="1">
        <v>38</v>
      </c>
      <c r="N929" s="1">
        <v>34</v>
      </c>
      <c r="O929" s="1">
        <v>72</v>
      </c>
      <c r="P929" s="1">
        <v>99</v>
      </c>
      <c r="Q929" s="1">
        <v>70</v>
      </c>
      <c r="R929" s="1">
        <v>169</v>
      </c>
      <c r="S929" s="1">
        <v>8</v>
      </c>
      <c r="T929" s="1">
        <v>1</v>
      </c>
      <c r="U929" s="4">
        <f t="shared" si="22"/>
        <v>21.125</v>
      </c>
      <c r="V929" s="2"/>
      <c r="W929" s="2"/>
      <c r="X929" s="2"/>
      <c r="Y929" s="2"/>
      <c r="Z929" s="2"/>
    </row>
    <row r="930" spans="1:26" ht="15.75" customHeight="1" x14ac:dyDescent="0.25">
      <c r="A930" s="1">
        <v>928</v>
      </c>
      <c r="B930" s="1" t="s">
        <v>1437</v>
      </c>
      <c r="C930" s="1"/>
      <c r="D930" s="1" t="s">
        <v>8</v>
      </c>
      <c r="E930" s="1" t="s">
        <v>1586</v>
      </c>
      <c r="F930" s="1"/>
      <c r="G930" s="1"/>
      <c r="H930" s="1"/>
      <c r="I930" s="1" t="s">
        <v>45</v>
      </c>
      <c r="J930" s="1">
        <v>85</v>
      </c>
      <c r="K930" s="1">
        <v>71</v>
      </c>
      <c r="L930" s="1">
        <v>156</v>
      </c>
      <c r="M930" s="1">
        <v>40</v>
      </c>
      <c r="N930" s="1">
        <v>37</v>
      </c>
      <c r="O930" s="1">
        <v>77</v>
      </c>
      <c r="P930" s="1">
        <v>125</v>
      </c>
      <c r="Q930" s="1">
        <v>108</v>
      </c>
      <c r="R930" s="1">
        <v>233</v>
      </c>
      <c r="S930" s="1">
        <v>6</v>
      </c>
      <c r="T930" s="1">
        <v>0</v>
      </c>
      <c r="U930" s="4">
        <f t="shared" si="22"/>
        <v>38.833333333333336</v>
      </c>
      <c r="V930" s="2"/>
      <c r="W930" s="2"/>
      <c r="X930" s="2"/>
      <c r="Y930" s="2"/>
      <c r="Z930" s="2"/>
    </row>
    <row r="931" spans="1:26" ht="15.75" customHeight="1" x14ac:dyDescent="0.25">
      <c r="A931" s="1">
        <v>929</v>
      </c>
      <c r="B931" s="1" t="s">
        <v>1438</v>
      </c>
      <c r="C931" s="1"/>
      <c r="D931" s="1" t="s">
        <v>8</v>
      </c>
      <c r="E931" s="1" t="s">
        <v>1586</v>
      </c>
      <c r="F931" s="1"/>
      <c r="G931" s="1"/>
      <c r="H931" s="1"/>
      <c r="I931" s="1" t="s">
        <v>45</v>
      </c>
      <c r="J931" s="1">
        <v>14</v>
      </c>
      <c r="K931" s="1">
        <v>18</v>
      </c>
      <c r="L931" s="1">
        <v>32</v>
      </c>
      <c r="M931" s="1">
        <v>9</v>
      </c>
      <c r="N931" s="1">
        <v>14</v>
      </c>
      <c r="O931" s="1">
        <v>23</v>
      </c>
      <c r="P931" s="1">
        <v>23</v>
      </c>
      <c r="Q931" s="1">
        <v>32</v>
      </c>
      <c r="R931" s="1">
        <v>55</v>
      </c>
      <c r="S931" s="1">
        <v>3</v>
      </c>
      <c r="T931" s="1">
        <v>0</v>
      </c>
      <c r="U931" s="4">
        <f t="shared" si="22"/>
        <v>18.333333333333332</v>
      </c>
      <c r="V931" s="2"/>
      <c r="W931" s="2"/>
      <c r="X931" s="2"/>
      <c r="Y931" s="2"/>
      <c r="Z931" s="2"/>
    </row>
    <row r="932" spans="1:26" ht="15.75" customHeight="1" x14ac:dyDescent="0.25">
      <c r="A932" s="1">
        <v>930</v>
      </c>
      <c r="B932" s="1" t="s">
        <v>1439</v>
      </c>
      <c r="C932" s="1"/>
      <c r="D932" s="1" t="s">
        <v>8</v>
      </c>
      <c r="E932" s="1" t="s">
        <v>1586</v>
      </c>
      <c r="F932" s="1"/>
      <c r="G932" s="1"/>
      <c r="H932" s="1"/>
      <c r="I932" s="1" t="s">
        <v>45</v>
      </c>
      <c r="J932" s="1">
        <v>9</v>
      </c>
      <c r="K932" s="1">
        <v>12</v>
      </c>
      <c r="L932" s="1">
        <v>21</v>
      </c>
      <c r="M932" s="1">
        <v>0</v>
      </c>
      <c r="N932" s="1">
        <v>0</v>
      </c>
      <c r="O932" s="1">
        <v>0</v>
      </c>
      <c r="P932" s="1">
        <v>9</v>
      </c>
      <c r="Q932" s="1">
        <v>12</v>
      </c>
      <c r="R932" s="1">
        <v>21</v>
      </c>
      <c r="S932" s="1">
        <v>2</v>
      </c>
      <c r="T932" s="1">
        <v>0</v>
      </c>
      <c r="U932" s="4">
        <f t="shared" si="22"/>
        <v>10.5</v>
      </c>
      <c r="V932" s="2"/>
      <c r="W932" s="2"/>
      <c r="X932" s="2"/>
      <c r="Y932" s="2"/>
      <c r="Z932" s="2"/>
    </row>
    <row r="933" spans="1:26" ht="15.75" customHeight="1" x14ac:dyDescent="0.25">
      <c r="A933" s="1">
        <v>931</v>
      </c>
      <c r="B933" s="1" t="s">
        <v>1440</v>
      </c>
      <c r="C933" s="1" t="s">
        <v>1441</v>
      </c>
      <c r="D933" s="1" t="s">
        <v>8</v>
      </c>
      <c r="E933" s="1" t="s">
        <v>1586</v>
      </c>
      <c r="F933" s="1"/>
      <c r="G933" s="1"/>
      <c r="H933" s="1" t="s">
        <v>1442</v>
      </c>
      <c r="I933" s="1" t="s">
        <v>66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  <c r="Y933" s="2"/>
      <c r="Z933" s="2"/>
    </row>
    <row r="934" spans="1:26" ht="15.75" customHeight="1" x14ac:dyDescent="0.25">
      <c r="A934" s="1">
        <v>932</v>
      </c>
      <c r="B934" s="1" t="s">
        <v>1443</v>
      </c>
      <c r="C934" s="1" t="s">
        <v>1444</v>
      </c>
      <c r="D934" s="1" t="s">
        <v>8</v>
      </c>
      <c r="E934" s="1" t="s">
        <v>1586</v>
      </c>
      <c r="F934" s="1"/>
      <c r="G934" s="1">
        <v>8039590266</v>
      </c>
      <c r="H934" s="1"/>
      <c r="I934" s="1" t="s">
        <v>66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  <c r="Y934" s="2"/>
      <c r="Z934" s="2"/>
    </row>
    <row r="935" spans="1:26" ht="15.75" customHeight="1" x14ac:dyDescent="0.25">
      <c r="A935" s="1">
        <v>933</v>
      </c>
      <c r="B935" s="1" t="s">
        <v>1445</v>
      </c>
      <c r="C935" s="1" t="s">
        <v>1446</v>
      </c>
      <c r="D935" s="1" t="s">
        <v>8</v>
      </c>
      <c r="E935" s="1" t="s">
        <v>1586</v>
      </c>
      <c r="F935" s="1"/>
      <c r="G935" s="1">
        <v>8062404918</v>
      </c>
      <c r="H935" s="1"/>
      <c r="I935" s="1" t="s">
        <v>66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  <c r="Y935" s="2"/>
      <c r="Z935" s="2"/>
    </row>
    <row r="936" spans="1:26" ht="15.75" customHeight="1" x14ac:dyDescent="0.25">
      <c r="A936" s="1">
        <v>934</v>
      </c>
      <c r="B936" s="1" t="s">
        <v>1447</v>
      </c>
      <c r="C936" s="1" t="s">
        <v>1448</v>
      </c>
      <c r="D936" s="1" t="s">
        <v>8</v>
      </c>
      <c r="E936" s="1" t="s">
        <v>1586</v>
      </c>
      <c r="F936" s="1"/>
      <c r="G936" s="1">
        <v>8033540319</v>
      </c>
      <c r="H936" s="1" t="s">
        <v>1449</v>
      </c>
      <c r="I936" s="1" t="s">
        <v>66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  <c r="Y936" s="2"/>
      <c r="Z936" s="2"/>
    </row>
    <row r="937" spans="1:26" ht="15.75" customHeight="1" x14ac:dyDescent="0.25">
      <c r="A937" s="1">
        <v>935</v>
      </c>
      <c r="B937" s="1" t="s">
        <v>1450</v>
      </c>
      <c r="C937" s="1" t="s">
        <v>1451</v>
      </c>
      <c r="D937" s="1" t="s">
        <v>8</v>
      </c>
      <c r="E937" s="1" t="s">
        <v>1586</v>
      </c>
      <c r="F937" s="1"/>
      <c r="G937" s="1"/>
      <c r="H937" s="1"/>
      <c r="I937" s="1" t="s">
        <v>66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  <c r="Y937" s="2"/>
      <c r="Z937" s="2"/>
    </row>
    <row r="938" spans="1:26" ht="15.75" customHeight="1" x14ac:dyDescent="0.25">
      <c r="A938" s="1">
        <v>936</v>
      </c>
      <c r="B938" s="1" t="s">
        <v>1452</v>
      </c>
      <c r="C938" s="1" t="s">
        <v>1441</v>
      </c>
      <c r="D938" s="1" t="s">
        <v>8</v>
      </c>
      <c r="E938" s="1" t="s">
        <v>1586</v>
      </c>
      <c r="F938" s="1"/>
      <c r="G938" s="1"/>
      <c r="H938" s="1"/>
      <c r="I938" s="1" t="s">
        <v>66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  <c r="Y938" s="2"/>
      <c r="Z938" s="2"/>
    </row>
    <row r="939" spans="1:26" ht="15.75" customHeight="1" x14ac:dyDescent="0.25">
      <c r="A939" s="1">
        <v>937</v>
      </c>
      <c r="B939" s="1" t="s">
        <v>1453</v>
      </c>
      <c r="C939" s="1" t="s">
        <v>1454</v>
      </c>
      <c r="D939" s="1" t="s">
        <v>8</v>
      </c>
      <c r="E939" s="1" t="s">
        <v>1586</v>
      </c>
      <c r="F939" s="1"/>
      <c r="G939" s="1">
        <v>8037953551</v>
      </c>
      <c r="H939" s="1"/>
      <c r="I939" s="1" t="s">
        <v>66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  <c r="Y939" s="2"/>
      <c r="Z939" s="2"/>
    </row>
    <row r="940" spans="1:26" ht="15.75" customHeight="1" x14ac:dyDescent="0.25">
      <c r="A940" s="1">
        <v>938</v>
      </c>
      <c r="B940" s="1" t="s">
        <v>1455</v>
      </c>
      <c r="C940" s="1" t="s">
        <v>1444</v>
      </c>
      <c r="D940" s="1" t="s">
        <v>8</v>
      </c>
      <c r="E940" s="1" t="s">
        <v>1586</v>
      </c>
      <c r="F940" s="1" t="s">
        <v>1456</v>
      </c>
      <c r="G940" s="1">
        <v>8034062090</v>
      </c>
      <c r="H940" s="1"/>
      <c r="I940" s="1" t="s">
        <v>66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  <c r="Y940" s="2"/>
      <c r="Z940" s="2"/>
    </row>
    <row r="941" spans="1:26" ht="15.75" customHeight="1" x14ac:dyDescent="0.25">
      <c r="A941" s="1">
        <v>939</v>
      </c>
      <c r="B941" s="1" t="s">
        <v>1457</v>
      </c>
      <c r="C941" s="1" t="s">
        <v>1458</v>
      </c>
      <c r="D941" s="1" t="s">
        <v>8</v>
      </c>
      <c r="E941" s="1" t="s">
        <v>1586</v>
      </c>
      <c r="F941" s="1" t="s">
        <v>1459</v>
      </c>
      <c r="G941" s="1">
        <v>9051967512</v>
      </c>
      <c r="H941" s="1"/>
      <c r="I941" s="1" t="s">
        <v>66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  <c r="Y941" s="2"/>
      <c r="Z941" s="2"/>
    </row>
    <row r="942" spans="1:26" ht="15.75" customHeight="1" x14ac:dyDescent="0.25">
      <c r="A942" s="1">
        <v>940</v>
      </c>
      <c r="B942" s="1" t="s">
        <v>1457</v>
      </c>
      <c r="C942" s="1" t="s">
        <v>1451</v>
      </c>
      <c r="D942" s="1" t="s">
        <v>8</v>
      </c>
      <c r="E942" s="1" t="s">
        <v>1586</v>
      </c>
      <c r="F942" s="1"/>
      <c r="G942" s="1">
        <v>7067055664</v>
      </c>
      <c r="H942" s="1" t="s">
        <v>908</v>
      </c>
      <c r="I942" s="1" t="s">
        <v>66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  <c r="Y942" s="2"/>
      <c r="Z942" s="2"/>
    </row>
    <row r="943" spans="1:26" ht="15.75" customHeight="1" x14ac:dyDescent="0.25">
      <c r="A943" s="1">
        <v>941</v>
      </c>
      <c r="B943" s="1" t="s">
        <v>1460</v>
      </c>
      <c r="C943" s="1" t="s">
        <v>1461</v>
      </c>
      <c r="D943" s="1" t="s">
        <v>8</v>
      </c>
      <c r="E943" s="1" t="s">
        <v>1586</v>
      </c>
      <c r="F943" s="1"/>
      <c r="G943" s="1">
        <v>8037371914</v>
      </c>
      <c r="H943" s="1"/>
      <c r="I943" s="1" t="s">
        <v>66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  <c r="Y943" s="2"/>
      <c r="Z943" s="2"/>
    </row>
    <row r="944" spans="1:26" ht="15.75" customHeight="1" x14ac:dyDescent="0.25">
      <c r="A944" s="1">
        <v>942</v>
      </c>
      <c r="B944" s="1" t="s">
        <v>1462</v>
      </c>
      <c r="C944" s="1" t="s">
        <v>1454</v>
      </c>
      <c r="D944" s="1" t="s">
        <v>8</v>
      </c>
      <c r="E944" s="1" t="s">
        <v>1586</v>
      </c>
      <c r="F944" s="1"/>
      <c r="G944" s="1">
        <v>8066348008</v>
      </c>
      <c r="H944" s="1" t="s">
        <v>1463</v>
      </c>
      <c r="I944" s="1" t="s">
        <v>66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  <c r="Y944" s="2"/>
      <c r="Z944" s="2"/>
    </row>
    <row r="945" spans="1:26" ht="15.75" customHeight="1" x14ac:dyDescent="0.25">
      <c r="A945" s="1">
        <v>943</v>
      </c>
      <c r="B945" s="1" t="s">
        <v>1464</v>
      </c>
      <c r="C945" s="1" t="s">
        <v>1444</v>
      </c>
      <c r="D945" s="1" t="s">
        <v>8</v>
      </c>
      <c r="E945" s="1" t="s">
        <v>1586</v>
      </c>
      <c r="F945" s="1"/>
      <c r="G945" s="1">
        <v>8061167570</v>
      </c>
      <c r="H945" s="1"/>
      <c r="I945" s="1" t="s">
        <v>66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  <c r="Y945" s="2"/>
      <c r="Z945" s="2"/>
    </row>
    <row r="946" spans="1:26" ht="15.75" customHeight="1" x14ac:dyDescent="0.25">
      <c r="A946" s="1">
        <v>944</v>
      </c>
      <c r="B946" s="1" t="s">
        <v>1465</v>
      </c>
      <c r="C946" s="1" t="s">
        <v>1458</v>
      </c>
      <c r="D946" s="1" t="s">
        <v>8</v>
      </c>
      <c r="E946" s="1" t="s">
        <v>1586</v>
      </c>
      <c r="F946" s="1"/>
      <c r="G946" s="1">
        <v>8039297243</v>
      </c>
      <c r="H946" s="1"/>
      <c r="I946" s="1" t="s">
        <v>66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  <c r="Y946" s="2"/>
      <c r="Z946" s="2"/>
    </row>
    <row r="947" spans="1:26" ht="15.75" customHeight="1" x14ac:dyDescent="0.25">
      <c r="A947" s="1">
        <v>945</v>
      </c>
      <c r="B947" s="1" t="s">
        <v>1466</v>
      </c>
      <c r="C947" s="1" t="s">
        <v>1458</v>
      </c>
      <c r="D947" s="1" t="s">
        <v>8</v>
      </c>
      <c r="E947" s="1" t="s">
        <v>1586</v>
      </c>
      <c r="F947" s="1"/>
      <c r="G947" s="1">
        <v>817793922</v>
      </c>
      <c r="H947" s="6">
        <v>43630</v>
      </c>
      <c r="I947" s="1" t="s">
        <v>66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  <c r="Y947" s="2"/>
      <c r="Z947" s="2"/>
    </row>
    <row r="948" spans="1:26" ht="15.75" customHeight="1" x14ac:dyDescent="0.25">
      <c r="A948" s="1">
        <v>946</v>
      </c>
      <c r="B948" s="1" t="s">
        <v>1467</v>
      </c>
      <c r="C948" s="1"/>
      <c r="D948" s="1" t="s">
        <v>8</v>
      </c>
      <c r="E948" s="1" t="s">
        <v>11</v>
      </c>
      <c r="F948" s="1"/>
      <c r="G948" s="1"/>
      <c r="H948" s="1"/>
      <c r="I948" s="1" t="s">
        <v>45</v>
      </c>
      <c r="J948" s="1">
        <v>139</v>
      </c>
      <c r="K948" s="1">
        <v>245</v>
      </c>
      <c r="L948" s="1">
        <v>384</v>
      </c>
      <c r="M948" s="1">
        <v>188</v>
      </c>
      <c r="N948" s="1">
        <v>212</v>
      </c>
      <c r="O948" s="1">
        <v>400</v>
      </c>
      <c r="P948" s="1">
        <v>327</v>
      </c>
      <c r="Q948" s="1">
        <v>457</v>
      </c>
      <c r="R948" s="1">
        <v>784</v>
      </c>
      <c r="S948" s="1">
        <v>22</v>
      </c>
      <c r="T948" s="1">
        <v>1</v>
      </c>
      <c r="U948" s="4">
        <f t="shared" ref="U948:U961" si="23">R948/S948</f>
        <v>35.636363636363633</v>
      </c>
      <c r="V948" s="2"/>
      <c r="W948" s="2"/>
      <c r="X948" s="2"/>
      <c r="Y948" s="2"/>
      <c r="Z948" s="2"/>
    </row>
    <row r="949" spans="1:26" ht="15.75" customHeight="1" x14ac:dyDescent="0.25">
      <c r="A949" s="1">
        <v>947</v>
      </c>
      <c r="B949" s="1" t="s">
        <v>1468</v>
      </c>
      <c r="C949" s="1"/>
      <c r="D949" s="1" t="s">
        <v>8</v>
      </c>
      <c r="E949" s="1" t="s">
        <v>11</v>
      </c>
      <c r="F949" s="1"/>
      <c r="G949" s="1"/>
      <c r="H949" s="1"/>
      <c r="I949" s="1" t="s">
        <v>45</v>
      </c>
      <c r="J949" s="1">
        <v>30</v>
      </c>
      <c r="K949" s="1">
        <v>18</v>
      </c>
      <c r="L949" s="1">
        <v>48</v>
      </c>
      <c r="M949" s="1">
        <v>19</v>
      </c>
      <c r="N949" s="1">
        <v>11</v>
      </c>
      <c r="O949" s="1">
        <v>30</v>
      </c>
      <c r="P949" s="1">
        <v>49</v>
      </c>
      <c r="Q949" s="1">
        <v>29</v>
      </c>
      <c r="R949" s="1">
        <v>78</v>
      </c>
      <c r="S949" s="1">
        <v>17</v>
      </c>
      <c r="T949" s="1">
        <v>0</v>
      </c>
      <c r="U949" s="4">
        <f t="shared" si="23"/>
        <v>4.5882352941176467</v>
      </c>
      <c r="V949" s="2"/>
      <c r="W949" s="2"/>
      <c r="X949" s="2"/>
      <c r="Y949" s="2"/>
      <c r="Z949" s="2"/>
    </row>
    <row r="950" spans="1:26" ht="15.75" customHeight="1" x14ac:dyDescent="0.25">
      <c r="A950" s="1">
        <v>948</v>
      </c>
      <c r="B950" s="1" t="s">
        <v>1469</v>
      </c>
      <c r="C950" s="1"/>
      <c r="D950" s="1" t="s">
        <v>8</v>
      </c>
      <c r="E950" s="1" t="s">
        <v>11</v>
      </c>
      <c r="F950" s="1"/>
      <c r="G950" s="1"/>
      <c r="H950" s="1"/>
      <c r="I950" s="1" t="s">
        <v>45</v>
      </c>
      <c r="J950" s="1">
        <v>123</v>
      </c>
      <c r="K950" s="1">
        <v>98</v>
      </c>
      <c r="L950" s="1">
        <v>221</v>
      </c>
      <c r="M950" s="1">
        <v>96</v>
      </c>
      <c r="N950" s="1">
        <v>93</v>
      </c>
      <c r="O950" s="1">
        <v>189</v>
      </c>
      <c r="P950" s="1">
        <v>219</v>
      </c>
      <c r="Q950" s="1">
        <v>191</v>
      </c>
      <c r="R950" s="1">
        <v>410</v>
      </c>
      <c r="S950" s="1">
        <v>25</v>
      </c>
      <c r="T950" s="1">
        <v>0</v>
      </c>
      <c r="U950" s="4">
        <f t="shared" si="23"/>
        <v>16.399999999999999</v>
      </c>
      <c r="V950" s="2"/>
      <c r="W950" s="2"/>
      <c r="X950" s="2"/>
      <c r="Y950" s="2"/>
      <c r="Z950" s="2"/>
    </row>
    <row r="951" spans="1:26" ht="15.75" customHeight="1" x14ac:dyDescent="0.25">
      <c r="A951" s="1">
        <v>949</v>
      </c>
      <c r="B951" s="1" t="s">
        <v>1470</v>
      </c>
      <c r="C951" s="1"/>
      <c r="D951" s="1" t="s">
        <v>8</v>
      </c>
      <c r="E951" s="1" t="s">
        <v>11</v>
      </c>
      <c r="F951" s="1"/>
      <c r="G951" s="1"/>
      <c r="H951" s="1"/>
      <c r="I951" s="1" t="s">
        <v>45</v>
      </c>
      <c r="J951" s="1">
        <v>43</v>
      </c>
      <c r="K951" s="1">
        <v>199</v>
      </c>
      <c r="L951" s="1">
        <v>242</v>
      </c>
      <c r="M951" s="1">
        <v>38</v>
      </c>
      <c r="N951" s="1">
        <v>229</v>
      </c>
      <c r="O951" s="1">
        <v>267</v>
      </c>
      <c r="P951" s="1">
        <v>81</v>
      </c>
      <c r="Q951" s="1">
        <v>428</v>
      </c>
      <c r="R951" s="1">
        <v>509</v>
      </c>
      <c r="S951" s="1">
        <v>13</v>
      </c>
      <c r="T951" s="1">
        <v>0</v>
      </c>
      <c r="U951" s="4">
        <f t="shared" si="23"/>
        <v>39.153846153846153</v>
      </c>
      <c r="V951" s="2"/>
      <c r="W951" s="2"/>
      <c r="X951" s="2"/>
      <c r="Y951" s="2"/>
      <c r="Z951" s="2"/>
    </row>
    <row r="952" spans="1:26" ht="15.75" customHeight="1" x14ac:dyDescent="0.25">
      <c r="A952" s="1">
        <v>950</v>
      </c>
      <c r="B952" s="1" t="s">
        <v>1471</v>
      </c>
      <c r="C952" s="1"/>
      <c r="D952" s="1" t="s">
        <v>8</v>
      </c>
      <c r="E952" s="1" t="s">
        <v>11</v>
      </c>
      <c r="F952" s="1"/>
      <c r="G952" s="1"/>
      <c r="H952" s="1"/>
      <c r="I952" s="1" t="s">
        <v>45</v>
      </c>
      <c r="J952" s="1">
        <v>127</v>
      </c>
      <c r="K952" s="1">
        <v>111</v>
      </c>
      <c r="L952" s="1">
        <v>238</v>
      </c>
      <c r="M952" s="1">
        <v>78</v>
      </c>
      <c r="N952" s="1">
        <v>88</v>
      </c>
      <c r="O952" s="1">
        <v>166</v>
      </c>
      <c r="P952" s="1">
        <v>205</v>
      </c>
      <c r="Q952" s="1">
        <v>199</v>
      </c>
      <c r="R952" s="1">
        <v>404</v>
      </c>
      <c r="S952" s="1">
        <v>14</v>
      </c>
      <c r="T952" s="1">
        <v>0</v>
      </c>
      <c r="U952" s="4">
        <f t="shared" si="23"/>
        <v>28.857142857142858</v>
      </c>
      <c r="V952" s="2"/>
      <c r="W952" s="2"/>
      <c r="X952" s="2"/>
      <c r="Y952" s="2"/>
      <c r="Z952" s="2"/>
    </row>
    <row r="953" spans="1:26" ht="15.75" customHeight="1" x14ac:dyDescent="0.25">
      <c r="A953" s="1">
        <v>951</v>
      </c>
      <c r="B953" s="1" t="s">
        <v>1472</v>
      </c>
      <c r="C953" s="1"/>
      <c r="D953" s="1" t="s">
        <v>8</v>
      </c>
      <c r="E953" s="1" t="s">
        <v>11</v>
      </c>
      <c r="F953" s="1"/>
      <c r="G953" s="1"/>
      <c r="H953" s="1"/>
      <c r="I953" s="1" t="s">
        <v>45</v>
      </c>
      <c r="J953" s="1">
        <v>89</v>
      </c>
      <c r="K953" s="1">
        <v>94</v>
      </c>
      <c r="L953" s="1">
        <v>183</v>
      </c>
      <c r="M953" s="1">
        <v>75</v>
      </c>
      <c r="N953" s="1">
        <v>83</v>
      </c>
      <c r="O953" s="1">
        <v>158</v>
      </c>
      <c r="P953" s="1">
        <v>164</v>
      </c>
      <c r="Q953" s="1">
        <v>177</v>
      </c>
      <c r="R953" s="1">
        <v>341</v>
      </c>
      <c r="S953" s="1">
        <v>14</v>
      </c>
      <c r="T953" s="1">
        <v>0</v>
      </c>
      <c r="U953" s="4">
        <f t="shared" si="23"/>
        <v>24.357142857142858</v>
      </c>
      <c r="V953" s="2"/>
      <c r="W953" s="2"/>
      <c r="X953" s="2"/>
      <c r="Y953" s="2"/>
      <c r="Z953" s="2"/>
    </row>
    <row r="954" spans="1:26" ht="15.75" customHeight="1" x14ac:dyDescent="0.25">
      <c r="A954" s="1">
        <v>952</v>
      </c>
      <c r="B954" s="1" t="s">
        <v>1473</v>
      </c>
      <c r="C954" s="1"/>
      <c r="D954" s="1" t="s">
        <v>8</v>
      </c>
      <c r="E954" s="1" t="s">
        <v>11</v>
      </c>
      <c r="F954" s="1"/>
      <c r="G954" s="1"/>
      <c r="H954" s="1"/>
      <c r="I954" s="1" t="s">
        <v>45</v>
      </c>
      <c r="J954" s="1">
        <v>70</v>
      </c>
      <c r="K954" s="1">
        <v>75</v>
      </c>
      <c r="L954" s="1">
        <v>145</v>
      </c>
      <c r="M954" s="1">
        <v>45</v>
      </c>
      <c r="N954" s="1">
        <v>44</v>
      </c>
      <c r="O954" s="1">
        <v>89</v>
      </c>
      <c r="P954" s="1">
        <v>115</v>
      </c>
      <c r="Q954" s="1">
        <v>119</v>
      </c>
      <c r="R954" s="1">
        <v>234</v>
      </c>
      <c r="S954" s="1">
        <v>15</v>
      </c>
      <c r="T954" s="1">
        <v>0</v>
      </c>
      <c r="U954" s="4">
        <f t="shared" si="23"/>
        <v>15.6</v>
      </c>
      <c r="V954" s="2"/>
      <c r="W954" s="2"/>
      <c r="X954" s="2"/>
      <c r="Y954" s="2"/>
      <c r="Z954" s="2"/>
    </row>
    <row r="955" spans="1:26" ht="15.75" customHeight="1" x14ac:dyDescent="0.25">
      <c r="A955" s="1">
        <v>953</v>
      </c>
      <c r="B955" s="1" t="s">
        <v>1584</v>
      </c>
      <c r="C955" s="1"/>
      <c r="D955" s="1" t="s">
        <v>8</v>
      </c>
      <c r="E955" s="1" t="s">
        <v>11</v>
      </c>
      <c r="F955" s="1"/>
      <c r="G955" s="1"/>
      <c r="H955" s="1"/>
      <c r="I955" s="1" t="s">
        <v>45</v>
      </c>
      <c r="J955" s="1">
        <v>33</v>
      </c>
      <c r="K955" s="1">
        <v>39</v>
      </c>
      <c r="L955" s="1">
        <v>72</v>
      </c>
      <c r="M955" s="1">
        <v>26</v>
      </c>
      <c r="N955" s="1">
        <v>32</v>
      </c>
      <c r="O955" s="1">
        <v>58</v>
      </c>
      <c r="P955" s="1">
        <v>59</v>
      </c>
      <c r="Q955" s="1">
        <v>71</v>
      </c>
      <c r="R955" s="1">
        <v>130</v>
      </c>
      <c r="S955" s="1">
        <v>11</v>
      </c>
      <c r="T955" s="1">
        <v>1</v>
      </c>
      <c r="U955" s="4">
        <f t="shared" si="23"/>
        <v>11.818181818181818</v>
      </c>
      <c r="V955" s="2"/>
      <c r="W955" s="2"/>
      <c r="X955" s="2"/>
      <c r="Y955" s="2"/>
      <c r="Z955" s="2"/>
    </row>
    <row r="956" spans="1:26" ht="15.75" customHeight="1" x14ac:dyDescent="0.25">
      <c r="A956" s="1">
        <v>954</v>
      </c>
      <c r="B956" s="1" t="s">
        <v>1474</v>
      </c>
      <c r="C956" s="1"/>
      <c r="D956" s="1" t="s">
        <v>8</v>
      </c>
      <c r="E956" s="1" t="s">
        <v>11</v>
      </c>
      <c r="F956" s="1"/>
      <c r="G956" s="1"/>
      <c r="H956" s="1"/>
      <c r="I956" s="1" t="s">
        <v>45</v>
      </c>
      <c r="J956" s="1">
        <v>311</v>
      </c>
      <c r="K956" s="1">
        <v>228</v>
      </c>
      <c r="L956" s="1">
        <v>539</v>
      </c>
      <c r="M956" s="1">
        <v>177</v>
      </c>
      <c r="N956" s="1">
        <v>173</v>
      </c>
      <c r="O956" s="1">
        <v>350</v>
      </c>
      <c r="P956" s="1">
        <v>488</v>
      </c>
      <c r="Q956" s="1">
        <v>401</v>
      </c>
      <c r="R956" s="1">
        <v>889</v>
      </c>
      <c r="S956" s="1">
        <v>10</v>
      </c>
      <c r="T956" s="1">
        <v>0</v>
      </c>
      <c r="U956" s="4">
        <f t="shared" si="23"/>
        <v>88.9</v>
      </c>
      <c r="V956" s="2"/>
      <c r="W956" s="2"/>
      <c r="X956" s="2"/>
      <c r="Y956" s="2"/>
      <c r="Z956" s="2"/>
    </row>
    <row r="957" spans="1:26" ht="15.75" customHeight="1" x14ac:dyDescent="0.25">
      <c r="A957" s="1">
        <v>955</v>
      </c>
      <c r="B957" s="1" t="s">
        <v>1475</v>
      </c>
      <c r="C957" s="1"/>
      <c r="D957" s="1" t="s">
        <v>8</v>
      </c>
      <c r="E957" s="1" t="s">
        <v>11</v>
      </c>
      <c r="F957" s="1"/>
      <c r="G957" s="1"/>
      <c r="H957" s="1"/>
      <c r="I957" s="1" t="s">
        <v>45</v>
      </c>
      <c r="J957" s="1">
        <v>67</v>
      </c>
      <c r="K957" s="1">
        <v>29</v>
      </c>
      <c r="L957" s="1">
        <v>96</v>
      </c>
      <c r="M957" s="1">
        <v>43</v>
      </c>
      <c r="N957" s="1">
        <v>48</v>
      </c>
      <c r="O957" s="1">
        <v>91</v>
      </c>
      <c r="P957" s="1">
        <v>110</v>
      </c>
      <c r="Q957" s="1">
        <v>77</v>
      </c>
      <c r="R957" s="1">
        <v>187</v>
      </c>
      <c r="S957" s="1">
        <v>9</v>
      </c>
      <c r="T957" s="1">
        <v>0</v>
      </c>
      <c r="U957" s="4">
        <f t="shared" si="23"/>
        <v>20.777777777777779</v>
      </c>
      <c r="V957" s="2"/>
      <c r="W957" s="2"/>
      <c r="X957" s="2"/>
      <c r="Y957" s="2"/>
      <c r="Z957" s="2"/>
    </row>
    <row r="958" spans="1:26" ht="15.75" customHeight="1" x14ac:dyDescent="0.25">
      <c r="A958" s="1">
        <v>956</v>
      </c>
      <c r="B958" s="1" t="s">
        <v>1476</v>
      </c>
      <c r="C958" s="1"/>
      <c r="D958" s="1" t="s">
        <v>8</v>
      </c>
      <c r="E958" s="1" t="s">
        <v>11</v>
      </c>
      <c r="F958" s="1"/>
      <c r="G958" s="1"/>
      <c r="H958" s="1"/>
      <c r="I958" s="1" t="s">
        <v>45</v>
      </c>
      <c r="J958" s="1">
        <v>77</v>
      </c>
      <c r="K958" s="1">
        <v>96</v>
      </c>
      <c r="L958" s="1">
        <v>173</v>
      </c>
      <c r="M958" s="1">
        <v>64</v>
      </c>
      <c r="N958" s="1">
        <v>67</v>
      </c>
      <c r="O958" s="1">
        <v>131</v>
      </c>
      <c r="P958" s="1">
        <v>141</v>
      </c>
      <c r="Q958" s="1">
        <v>163</v>
      </c>
      <c r="R958" s="1">
        <v>304</v>
      </c>
      <c r="S958" s="1">
        <v>10</v>
      </c>
      <c r="T958" s="1">
        <v>0</v>
      </c>
      <c r="U958" s="4">
        <f t="shared" si="23"/>
        <v>30.4</v>
      </c>
      <c r="V958" s="2"/>
      <c r="W958" s="2"/>
      <c r="X958" s="2"/>
      <c r="Y958" s="2"/>
      <c r="Z958" s="2"/>
    </row>
    <row r="959" spans="1:26" ht="15.75" customHeight="1" x14ac:dyDescent="0.25">
      <c r="A959" s="1">
        <v>957</v>
      </c>
      <c r="B959" s="1" t="s">
        <v>1477</v>
      </c>
      <c r="C959" s="1"/>
      <c r="D959" s="1" t="s">
        <v>8</v>
      </c>
      <c r="E959" s="1" t="s">
        <v>11</v>
      </c>
      <c r="F959" s="1"/>
      <c r="G959" s="1"/>
      <c r="H959" s="1"/>
      <c r="I959" s="1" t="s">
        <v>45</v>
      </c>
      <c r="J959" s="1">
        <v>9</v>
      </c>
      <c r="K959" s="1">
        <v>11</v>
      </c>
      <c r="L959" s="1">
        <v>20</v>
      </c>
      <c r="M959" s="1">
        <v>11</v>
      </c>
      <c r="N959" s="1">
        <v>15</v>
      </c>
      <c r="O959" s="1">
        <v>26</v>
      </c>
      <c r="P959" s="1">
        <v>20</v>
      </c>
      <c r="Q959" s="1">
        <v>26</v>
      </c>
      <c r="R959" s="1">
        <v>46</v>
      </c>
      <c r="S959" s="1">
        <v>14</v>
      </c>
      <c r="T959" s="1">
        <v>1</v>
      </c>
      <c r="U959" s="4">
        <f t="shared" si="23"/>
        <v>3.2857142857142856</v>
      </c>
      <c r="V959" s="2"/>
      <c r="W959" s="2"/>
      <c r="X959" s="2"/>
      <c r="Y959" s="2"/>
      <c r="Z959" s="2"/>
    </row>
    <row r="960" spans="1:26" ht="15.75" customHeight="1" x14ac:dyDescent="0.25">
      <c r="A960" s="1">
        <v>958</v>
      </c>
      <c r="B960" s="1" t="s">
        <v>1478</v>
      </c>
      <c r="C960" s="1"/>
      <c r="D960" s="1" t="s">
        <v>8</v>
      </c>
      <c r="E960" s="1" t="s">
        <v>11</v>
      </c>
      <c r="F960" s="1"/>
      <c r="G960" s="1"/>
      <c r="H960" s="1"/>
      <c r="I960" s="1" t="s">
        <v>45</v>
      </c>
      <c r="J960" s="1">
        <v>18</v>
      </c>
      <c r="K960" s="1">
        <v>19</v>
      </c>
      <c r="L960" s="1">
        <v>37</v>
      </c>
      <c r="M960" s="1">
        <v>19</v>
      </c>
      <c r="N960" s="1">
        <v>12</v>
      </c>
      <c r="O960" s="1">
        <v>31</v>
      </c>
      <c r="P960" s="1">
        <v>37</v>
      </c>
      <c r="Q960" s="1">
        <v>31</v>
      </c>
      <c r="R960" s="1">
        <v>68</v>
      </c>
      <c r="S960" s="1">
        <v>9</v>
      </c>
      <c r="T960" s="1">
        <v>0</v>
      </c>
      <c r="U960" s="4">
        <f t="shared" si="23"/>
        <v>7.5555555555555554</v>
      </c>
      <c r="V960" s="2"/>
      <c r="W960" s="2"/>
      <c r="X960" s="2"/>
      <c r="Y960" s="2"/>
      <c r="Z960" s="2"/>
    </row>
    <row r="961" spans="1:26" ht="15.75" customHeight="1" x14ac:dyDescent="0.25">
      <c r="A961" s="1">
        <v>959</v>
      </c>
      <c r="B961" s="1" t="s">
        <v>1479</v>
      </c>
      <c r="C961" s="1"/>
      <c r="D961" s="1" t="s">
        <v>8</v>
      </c>
      <c r="E961" s="1" t="s">
        <v>11</v>
      </c>
      <c r="F961" s="1"/>
      <c r="G961" s="1"/>
      <c r="H961" s="1"/>
      <c r="I961" s="1" t="s">
        <v>45</v>
      </c>
      <c r="J961" s="1">
        <v>43</v>
      </c>
      <c r="K961" s="1">
        <v>37</v>
      </c>
      <c r="L961" s="1">
        <v>80</v>
      </c>
      <c r="M961" s="1">
        <v>38</v>
      </c>
      <c r="N961" s="1">
        <v>32</v>
      </c>
      <c r="O961" s="1">
        <v>70</v>
      </c>
      <c r="P961" s="1">
        <v>81</v>
      </c>
      <c r="Q961" s="1">
        <v>69</v>
      </c>
      <c r="R961" s="1">
        <v>150</v>
      </c>
      <c r="S961" s="1">
        <v>13</v>
      </c>
      <c r="T961" s="1">
        <v>1</v>
      </c>
      <c r="U961" s="4">
        <f t="shared" si="23"/>
        <v>11.538461538461538</v>
      </c>
      <c r="V961" s="2"/>
      <c r="W961" s="2"/>
      <c r="X961" s="2"/>
      <c r="Y961" s="2"/>
      <c r="Z961" s="2"/>
    </row>
    <row r="962" spans="1:26" ht="15.75" customHeight="1" x14ac:dyDescent="0.25">
      <c r="A962" s="1">
        <v>960</v>
      </c>
      <c r="B962" s="1" t="s">
        <v>1480</v>
      </c>
      <c r="C962" s="1" t="s">
        <v>1481</v>
      </c>
      <c r="D962" s="1" t="s">
        <v>8</v>
      </c>
      <c r="E962" s="1" t="s">
        <v>11</v>
      </c>
      <c r="F962" s="1"/>
      <c r="G962" s="1"/>
      <c r="H962" s="1"/>
      <c r="I962" s="1" t="s">
        <v>66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  <c r="Y962" s="2"/>
      <c r="Z962" s="2"/>
    </row>
    <row r="963" spans="1:26" ht="15.75" customHeight="1" x14ac:dyDescent="0.25">
      <c r="A963" s="1">
        <v>961</v>
      </c>
      <c r="B963" s="1" t="s">
        <v>1482</v>
      </c>
      <c r="C963" s="1" t="s">
        <v>1481</v>
      </c>
      <c r="D963" s="1" t="s">
        <v>8</v>
      </c>
      <c r="E963" s="1" t="s">
        <v>11</v>
      </c>
      <c r="F963" s="1"/>
      <c r="G963" s="1">
        <v>7065117660</v>
      </c>
      <c r="H963" s="1"/>
      <c r="I963" s="1" t="s">
        <v>66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  <c r="Y963" s="2"/>
      <c r="Z963" s="2"/>
    </row>
    <row r="964" spans="1:26" ht="15.75" customHeight="1" x14ac:dyDescent="0.25">
      <c r="A964" s="1">
        <v>962</v>
      </c>
      <c r="B964" s="1" t="s">
        <v>1483</v>
      </c>
      <c r="C964" s="1" t="s">
        <v>1484</v>
      </c>
      <c r="D964" s="1" t="s">
        <v>8</v>
      </c>
      <c r="E964" s="1" t="s">
        <v>11</v>
      </c>
      <c r="F964" s="1"/>
      <c r="G964" s="1">
        <v>8034425033</v>
      </c>
      <c r="H964" s="1"/>
      <c r="I964" s="1" t="s">
        <v>66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  <c r="Y964" s="2"/>
      <c r="Z964" s="2"/>
    </row>
    <row r="965" spans="1:26" ht="15.75" customHeight="1" x14ac:dyDescent="0.25">
      <c r="A965" s="1">
        <v>963</v>
      </c>
      <c r="B965" s="1" t="s">
        <v>1485</v>
      </c>
      <c r="C965" s="1" t="s">
        <v>1481</v>
      </c>
      <c r="D965" s="1" t="s">
        <v>8</v>
      </c>
      <c r="E965" s="1" t="s">
        <v>11</v>
      </c>
      <c r="F965" s="1"/>
      <c r="G965" s="1">
        <v>8034247695</v>
      </c>
      <c r="H965" s="1"/>
      <c r="I965" s="1" t="s">
        <v>66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  <c r="Y965" s="2"/>
      <c r="Z965" s="2"/>
    </row>
    <row r="966" spans="1:26" ht="15.75" customHeight="1" x14ac:dyDescent="0.25">
      <c r="A966" s="1">
        <v>964</v>
      </c>
      <c r="B966" s="1" t="s">
        <v>1486</v>
      </c>
      <c r="C966" s="1" t="s">
        <v>1487</v>
      </c>
      <c r="D966" s="1" t="s">
        <v>8</v>
      </c>
      <c r="E966" s="1" t="s">
        <v>11</v>
      </c>
      <c r="F966" s="1"/>
      <c r="G966" s="1">
        <v>8039522182</v>
      </c>
      <c r="H966" s="1"/>
      <c r="I966" s="1" t="s">
        <v>66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  <c r="Y966" s="2"/>
      <c r="Z966" s="2"/>
    </row>
    <row r="967" spans="1:26" ht="15.75" customHeight="1" x14ac:dyDescent="0.25">
      <c r="A967" s="1">
        <v>965</v>
      </c>
      <c r="B967" s="1" t="s">
        <v>1488</v>
      </c>
      <c r="C967" s="1" t="s">
        <v>1481</v>
      </c>
      <c r="D967" s="1" t="s">
        <v>8</v>
      </c>
      <c r="E967" s="1" t="s">
        <v>11</v>
      </c>
      <c r="F967" s="1"/>
      <c r="G967" s="1">
        <v>8034955040</v>
      </c>
      <c r="H967" s="1" t="s">
        <v>723</v>
      </c>
      <c r="I967" s="1" t="s">
        <v>66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  <c r="Y967" s="2"/>
      <c r="Z967" s="2"/>
    </row>
    <row r="968" spans="1:26" ht="15.75" customHeight="1" x14ac:dyDescent="0.25">
      <c r="A968" s="1">
        <v>966</v>
      </c>
      <c r="B968" s="1" t="s">
        <v>1489</v>
      </c>
      <c r="C968" s="1" t="s">
        <v>1490</v>
      </c>
      <c r="D968" s="1" t="s">
        <v>8</v>
      </c>
      <c r="E968" s="1" t="s">
        <v>11</v>
      </c>
      <c r="F968" s="1"/>
      <c r="G968" s="1">
        <v>8067890432</v>
      </c>
      <c r="H968" s="1"/>
      <c r="I968" s="1" t="s">
        <v>66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  <c r="Y968" s="2"/>
      <c r="Z968" s="2"/>
    </row>
    <row r="969" spans="1:26" ht="15.75" customHeight="1" x14ac:dyDescent="0.25">
      <c r="A969" s="1">
        <v>967</v>
      </c>
      <c r="B969" s="1" t="s">
        <v>1491</v>
      </c>
      <c r="C969" s="1" t="s">
        <v>1492</v>
      </c>
      <c r="D969" s="1" t="s">
        <v>8</v>
      </c>
      <c r="E969" s="1" t="s">
        <v>11</v>
      </c>
      <c r="F969" s="1"/>
      <c r="G969" s="1">
        <v>8080342982</v>
      </c>
      <c r="H969" s="1"/>
      <c r="I969" s="1" t="s">
        <v>66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  <c r="Y969" s="2"/>
      <c r="Z969" s="2"/>
    </row>
    <row r="970" spans="1:26" ht="15.75" customHeight="1" x14ac:dyDescent="0.25">
      <c r="A970" s="1">
        <v>968</v>
      </c>
      <c r="B970" s="1" t="s">
        <v>1493</v>
      </c>
      <c r="C970" s="1" t="s">
        <v>1451</v>
      </c>
      <c r="D970" s="1" t="s">
        <v>8</v>
      </c>
      <c r="E970" s="1" t="s">
        <v>11</v>
      </c>
      <c r="F970" s="1"/>
      <c r="G970" s="1">
        <v>7017884453</v>
      </c>
      <c r="H970" s="1"/>
      <c r="I970" s="1" t="s">
        <v>66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  <c r="Y970" s="2"/>
      <c r="Z970" s="2"/>
    </row>
    <row r="971" spans="1:26" ht="15.75" customHeight="1" x14ac:dyDescent="0.25">
      <c r="A971" s="1">
        <v>969</v>
      </c>
      <c r="B971" s="1" t="s">
        <v>1494</v>
      </c>
      <c r="C971" s="1" t="s">
        <v>1495</v>
      </c>
      <c r="D971" s="1" t="s">
        <v>8</v>
      </c>
      <c r="E971" s="1" t="s">
        <v>11</v>
      </c>
      <c r="F971" s="1"/>
      <c r="G971" s="1">
        <v>8035068040</v>
      </c>
      <c r="H971" s="6">
        <v>43504</v>
      </c>
      <c r="I971" s="1" t="s">
        <v>66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  <c r="Y971" s="2"/>
      <c r="Z971" s="2"/>
    </row>
    <row r="972" spans="1:26" ht="15.75" customHeight="1" x14ac:dyDescent="0.25">
      <c r="A972" s="1">
        <v>970</v>
      </c>
      <c r="B972" s="1" t="s">
        <v>1496</v>
      </c>
      <c r="C972" s="1" t="s">
        <v>1497</v>
      </c>
      <c r="D972" s="1" t="s">
        <v>8</v>
      </c>
      <c r="E972" s="1" t="s">
        <v>11</v>
      </c>
      <c r="F972" s="1"/>
      <c r="G972" s="1">
        <v>8060205008</v>
      </c>
      <c r="H972" s="1"/>
      <c r="I972" s="1" t="s">
        <v>66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  <c r="Y972" s="2"/>
      <c r="Z972" s="2"/>
    </row>
    <row r="973" spans="1:26" ht="15.75" customHeight="1" x14ac:dyDescent="0.25">
      <c r="A973" s="1">
        <v>971</v>
      </c>
      <c r="B973" s="1" t="s">
        <v>1498</v>
      </c>
      <c r="C973" s="1" t="s">
        <v>1499</v>
      </c>
      <c r="D973" s="1" t="s">
        <v>8</v>
      </c>
      <c r="E973" s="1" t="s">
        <v>11</v>
      </c>
      <c r="F973" s="1"/>
      <c r="G973" s="1">
        <v>7068655166</v>
      </c>
      <c r="H973" s="1"/>
      <c r="I973" s="1" t="s">
        <v>66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  <c r="Y973" s="2"/>
      <c r="Z973" s="2"/>
    </row>
    <row r="974" spans="1:26" ht="15.75" customHeight="1" x14ac:dyDescent="0.25">
      <c r="A974" s="1">
        <v>972</v>
      </c>
      <c r="B974" s="1" t="s">
        <v>96</v>
      </c>
      <c r="C974" s="1" t="s">
        <v>1481</v>
      </c>
      <c r="D974" s="1" t="s">
        <v>8</v>
      </c>
      <c r="E974" s="1" t="s">
        <v>11</v>
      </c>
      <c r="F974" s="1"/>
      <c r="G974" s="1">
        <v>8066612519</v>
      </c>
      <c r="H974" s="1"/>
      <c r="I974" s="1" t="s">
        <v>66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  <c r="Y974" s="2"/>
      <c r="Z974" s="2"/>
    </row>
    <row r="975" spans="1:26" ht="15.75" customHeight="1" x14ac:dyDescent="0.25">
      <c r="A975" s="1">
        <v>973</v>
      </c>
      <c r="B975" s="1" t="s">
        <v>1500</v>
      </c>
      <c r="C975" s="1" t="s">
        <v>1451</v>
      </c>
      <c r="D975" s="1" t="s">
        <v>8</v>
      </c>
      <c r="E975" s="1" t="s">
        <v>11</v>
      </c>
      <c r="F975" s="1" t="s">
        <v>1501</v>
      </c>
      <c r="G975" s="1"/>
      <c r="H975" s="1"/>
      <c r="I975" s="1" t="s">
        <v>66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  <c r="Y975" s="2"/>
      <c r="Z975" s="2"/>
    </row>
    <row r="976" spans="1:26" ht="15.75" customHeight="1" x14ac:dyDescent="0.25">
      <c r="A976" s="1">
        <v>974</v>
      </c>
      <c r="B976" s="1" t="s">
        <v>1502</v>
      </c>
      <c r="C976" s="1" t="s">
        <v>1481</v>
      </c>
      <c r="D976" s="1" t="s">
        <v>8</v>
      </c>
      <c r="E976" s="1" t="s">
        <v>11</v>
      </c>
      <c r="F976" s="1"/>
      <c r="G976" s="1">
        <v>8067169138</v>
      </c>
      <c r="H976" s="1"/>
      <c r="I976" s="1" t="s">
        <v>66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  <c r="Y976" s="2"/>
      <c r="Z976" s="2"/>
    </row>
    <row r="977" spans="1:26" ht="15.75" customHeight="1" x14ac:dyDescent="0.25">
      <c r="A977" s="1">
        <v>975</v>
      </c>
      <c r="B977" s="1" t="s">
        <v>98</v>
      </c>
      <c r="C977" s="1" t="s">
        <v>1495</v>
      </c>
      <c r="D977" s="1" t="s">
        <v>8</v>
      </c>
      <c r="E977" s="1" t="s">
        <v>11</v>
      </c>
      <c r="F977" s="1"/>
      <c r="G977" s="1"/>
      <c r="H977" s="1"/>
      <c r="I977" s="1" t="s">
        <v>66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  <c r="Y977" s="2"/>
      <c r="Z977" s="2"/>
    </row>
    <row r="978" spans="1:26" ht="15.75" customHeight="1" x14ac:dyDescent="0.25">
      <c r="A978" s="1">
        <v>976</v>
      </c>
      <c r="B978" s="1" t="s">
        <v>428</v>
      </c>
      <c r="C978" s="1" t="s">
        <v>1503</v>
      </c>
      <c r="D978" s="1" t="s">
        <v>8</v>
      </c>
      <c r="E978" s="1" t="s">
        <v>11</v>
      </c>
      <c r="F978" s="1" t="s">
        <v>1504</v>
      </c>
      <c r="G978" s="1">
        <v>8160377371</v>
      </c>
      <c r="H978" s="1"/>
      <c r="I978" s="1" t="s">
        <v>66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  <c r="Y978" s="2"/>
      <c r="Z978" s="2"/>
    </row>
    <row r="979" spans="1:26" ht="15.75" customHeight="1" x14ac:dyDescent="0.25">
      <c r="A979" s="1">
        <v>977</v>
      </c>
      <c r="B979" s="1" t="s">
        <v>1505</v>
      </c>
      <c r="C979" s="1" t="s">
        <v>1481</v>
      </c>
      <c r="D979" s="1" t="s">
        <v>8</v>
      </c>
      <c r="E979" s="1" t="s">
        <v>11</v>
      </c>
      <c r="F979" s="1"/>
      <c r="G979" s="1">
        <v>8064217018</v>
      </c>
      <c r="H979" s="6">
        <v>44357</v>
      </c>
      <c r="I979" s="1" t="s">
        <v>66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  <c r="Y979" s="2"/>
      <c r="Z979" s="2"/>
    </row>
    <row r="980" spans="1:26" ht="15.75" customHeight="1" x14ac:dyDescent="0.25">
      <c r="A980" s="1">
        <v>978</v>
      </c>
      <c r="B980" s="1" t="s">
        <v>1506</v>
      </c>
      <c r="C980" s="1" t="s">
        <v>1492</v>
      </c>
      <c r="D980" s="1" t="s">
        <v>8</v>
      </c>
      <c r="E980" s="1" t="s">
        <v>11</v>
      </c>
      <c r="F980" s="1"/>
      <c r="G980" s="1"/>
      <c r="H980" s="1"/>
      <c r="I980" s="1" t="s">
        <v>66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  <c r="Y980" s="2"/>
      <c r="Z980" s="2"/>
    </row>
    <row r="981" spans="1:26" ht="15.75" customHeight="1" x14ac:dyDescent="0.25">
      <c r="A981" s="1">
        <v>979</v>
      </c>
      <c r="B981" s="1" t="s">
        <v>1507</v>
      </c>
      <c r="C981" s="1" t="s">
        <v>1508</v>
      </c>
      <c r="D981" s="1" t="s">
        <v>8</v>
      </c>
      <c r="E981" s="1" t="s">
        <v>11</v>
      </c>
      <c r="F981" s="1"/>
      <c r="G981" s="1"/>
      <c r="H981" s="1"/>
      <c r="I981" s="1" t="s">
        <v>66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  <c r="Y981" s="2"/>
      <c r="Z981" s="2"/>
    </row>
    <row r="982" spans="1:26" ht="15.75" customHeight="1" x14ac:dyDescent="0.25">
      <c r="A982" s="1">
        <v>980</v>
      </c>
      <c r="B982" s="1" t="s">
        <v>1509</v>
      </c>
      <c r="C982" s="1" t="s">
        <v>1510</v>
      </c>
      <c r="D982" s="1" t="s">
        <v>8</v>
      </c>
      <c r="E982" s="1" t="s">
        <v>11</v>
      </c>
      <c r="F982" s="1"/>
      <c r="G982" s="1"/>
      <c r="H982" s="1"/>
      <c r="I982" s="1" t="s">
        <v>66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  <c r="Y982" s="2"/>
      <c r="Z982" s="2"/>
    </row>
    <row r="983" spans="1:26" ht="15.75" customHeight="1" x14ac:dyDescent="0.25">
      <c r="A983" s="1">
        <v>981</v>
      </c>
      <c r="B983" s="1" t="s">
        <v>1511</v>
      </c>
      <c r="C983" s="1" t="s">
        <v>1481</v>
      </c>
      <c r="D983" s="1" t="s">
        <v>8</v>
      </c>
      <c r="E983" s="1" t="s">
        <v>11</v>
      </c>
      <c r="F983" s="1"/>
      <c r="G983" s="1">
        <v>8035307630</v>
      </c>
      <c r="H983" s="1"/>
      <c r="I983" s="1" t="s">
        <v>66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  <c r="Y983" s="2"/>
      <c r="Z983" s="2"/>
    </row>
    <row r="984" spans="1:26" ht="15.75" customHeight="1" x14ac:dyDescent="0.25">
      <c r="A984" s="1">
        <v>982</v>
      </c>
      <c r="B984" s="1" t="s">
        <v>1582</v>
      </c>
      <c r="C984" s="1"/>
      <c r="D984" s="1" t="s">
        <v>20</v>
      </c>
      <c r="E984" s="1" t="s">
        <v>1512</v>
      </c>
      <c r="F984" s="1"/>
      <c r="G984" s="1"/>
      <c r="H984" s="1"/>
      <c r="I984" s="1" t="s">
        <v>45</v>
      </c>
      <c r="J984" s="1">
        <v>39</v>
      </c>
      <c r="K984" s="1">
        <v>25</v>
      </c>
      <c r="L984" s="1">
        <v>64</v>
      </c>
      <c r="M984" s="1">
        <v>31</v>
      </c>
      <c r="N984" s="1">
        <v>22</v>
      </c>
      <c r="O984" s="1">
        <v>53</v>
      </c>
      <c r="P984" s="1">
        <v>70</v>
      </c>
      <c r="Q984" s="1">
        <v>47</v>
      </c>
      <c r="R984" s="1">
        <v>117</v>
      </c>
      <c r="S984" s="1">
        <v>17</v>
      </c>
      <c r="T984" s="1">
        <v>0</v>
      </c>
      <c r="U984" s="4">
        <f t="shared" ref="U984:U994" si="24">R984/S984</f>
        <v>6.882352941176471</v>
      </c>
      <c r="V984" s="2"/>
      <c r="W984" s="2"/>
      <c r="X984" s="2"/>
      <c r="Y984" s="2"/>
      <c r="Z984" s="2"/>
    </row>
    <row r="985" spans="1:26" ht="15.75" customHeight="1" x14ac:dyDescent="0.25">
      <c r="A985" s="1">
        <v>983</v>
      </c>
      <c r="B985" s="1" t="s">
        <v>1513</v>
      </c>
      <c r="C985" s="1"/>
      <c r="D985" s="1" t="s">
        <v>20</v>
      </c>
      <c r="E985" s="1" t="s">
        <v>1512</v>
      </c>
      <c r="F985" s="1"/>
      <c r="G985" s="1"/>
      <c r="H985" s="1"/>
      <c r="I985" s="1" t="s">
        <v>45</v>
      </c>
      <c r="J985" s="1">
        <v>332</v>
      </c>
      <c r="K985" s="1">
        <v>317</v>
      </c>
      <c r="L985" s="1">
        <v>649</v>
      </c>
      <c r="M985" s="1">
        <v>287</v>
      </c>
      <c r="N985" s="1">
        <v>306</v>
      </c>
      <c r="O985" s="1">
        <v>593</v>
      </c>
      <c r="P985" s="1">
        <v>619</v>
      </c>
      <c r="Q985" s="1">
        <v>623</v>
      </c>
      <c r="R985" s="1">
        <v>1242</v>
      </c>
      <c r="S985" s="1">
        <v>39</v>
      </c>
      <c r="T985" s="1">
        <v>1</v>
      </c>
      <c r="U985" s="4">
        <f t="shared" si="24"/>
        <v>31.846153846153847</v>
      </c>
      <c r="V985" s="2"/>
      <c r="W985" s="2"/>
      <c r="X985" s="2"/>
      <c r="Y985" s="2"/>
      <c r="Z985" s="2"/>
    </row>
    <row r="986" spans="1:26" ht="15.75" customHeight="1" x14ac:dyDescent="0.25">
      <c r="A986" s="1">
        <v>984</v>
      </c>
      <c r="B986" s="1" t="s">
        <v>1514</v>
      </c>
      <c r="C986" s="1"/>
      <c r="D986" s="1" t="s">
        <v>20</v>
      </c>
      <c r="E986" s="1" t="s">
        <v>1512</v>
      </c>
      <c r="F986" s="1"/>
      <c r="G986" s="1"/>
      <c r="H986" s="1"/>
      <c r="I986" s="1" t="s">
        <v>45</v>
      </c>
      <c r="J986" s="1">
        <v>263</v>
      </c>
      <c r="K986" s="1">
        <v>264</v>
      </c>
      <c r="L986" s="1">
        <v>527</v>
      </c>
      <c r="M986" s="1">
        <v>176</v>
      </c>
      <c r="N986" s="1">
        <v>195</v>
      </c>
      <c r="O986" s="1">
        <v>371</v>
      </c>
      <c r="P986" s="1">
        <v>439</v>
      </c>
      <c r="Q986" s="1">
        <v>459</v>
      </c>
      <c r="R986" s="1">
        <v>898</v>
      </c>
      <c r="S986" s="1">
        <v>37</v>
      </c>
      <c r="T986" s="1">
        <v>1</v>
      </c>
      <c r="U986" s="4">
        <f t="shared" si="24"/>
        <v>24.27027027027027</v>
      </c>
      <c r="V986" s="2"/>
      <c r="W986" s="2"/>
      <c r="X986" s="2"/>
      <c r="Y986" s="2"/>
      <c r="Z986" s="2"/>
    </row>
    <row r="987" spans="1:26" ht="15.75" customHeight="1" x14ac:dyDescent="0.25">
      <c r="A987" s="1">
        <v>985</v>
      </c>
      <c r="B987" s="1" t="s">
        <v>1515</v>
      </c>
      <c r="C987" s="1"/>
      <c r="D987" s="1" t="s">
        <v>20</v>
      </c>
      <c r="E987" s="1" t="s">
        <v>1512</v>
      </c>
      <c r="F987" s="1"/>
      <c r="G987" s="1"/>
      <c r="H987" s="1"/>
      <c r="I987" s="1" t="s">
        <v>45</v>
      </c>
      <c r="J987" s="1">
        <v>25</v>
      </c>
      <c r="K987" s="1">
        <v>23</v>
      </c>
      <c r="L987" s="1">
        <v>0</v>
      </c>
      <c r="M987" s="1">
        <v>40</v>
      </c>
      <c r="N987" s="1">
        <v>30</v>
      </c>
      <c r="O987" s="1">
        <v>0</v>
      </c>
      <c r="P987" s="1">
        <v>65</v>
      </c>
      <c r="Q987" s="1">
        <v>53</v>
      </c>
      <c r="R987" s="1">
        <v>118</v>
      </c>
      <c r="S987" s="1">
        <v>11</v>
      </c>
      <c r="T987" s="1">
        <v>0</v>
      </c>
      <c r="U987" s="4">
        <f t="shared" si="24"/>
        <v>10.727272727272727</v>
      </c>
      <c r="V987" s="2"/>
      <c r="W987" s="2"/>
      <c r="X987" s="2"/>
      <c r="Y987" s="2"/>
      <c r="Z987" s="2"/>
    </row>
    <row r="988" spans="1:26" ht="15.75" customHeight="1" x14ac:dyDescent="0.25">
      <c r="A988" s="1">
        <v>986</v>
      </c>
      <c r="B988" s="1" t="s">
        <v>1516</v>
      </c>
      <c r="C988" s="1"/>
      <c r="D988" s="1" t="s">
        <v>20</v>
      </c>
      <c r="E988" s="1" t="s">
        <v>1512</v>
      </c>
      <c r="F988" s="1"/>
      <c r="G988" s="1"/>
      <c r="H988" s="1"/>
      <c r="I988" s="1" t="s">
        <v>45</v>
      </c>
      <c r="J988" s="1">
        <v>76</v>
      </c>
      <c r="K988" s="1">
        <v>74</v>
      </c>
      <c r="L988" s="1">
        <v>150</v>
      </c>
      <c r="M988" s="1">
        <v>61</v>
      </c>
      <c r="N988" s="1">
        <v>68</v>
      </c>
      <c r="O988" s="1">
        <v>129</v>
      </c>
      <c r="P988" s="1">
        <v>137</v>
      </c>
      <c r="Q988" s="1">
        <v>142</v>
      </c>
      <c r="R988" s="1">
        <v>279</v>
      </c>
      <c r="S988" s="1">
        <v>6</v>
      </c>
      <c r="T988" s="1">
        <v>0</v>
      </c>
      <c r="U988" s="4">
        <f t="shared" si="24"/>
        <v>46.5</v>
      </c>
      <c r="V988" s="2"/>
      <c r="W988" s="2"/>
      <c r="X988" s="2"/>
      <c r="Y988" s="2"/>
      <c r="Z988" s="2"/>
    </row>
    <row r="989" spans="1:26" ht="15.75" customHeight="1" x14ac:dyDescent="0.25">
      <c r="A989" s="1">
        <v>987</v>
      </c>
      <c r="B989" s="1" t="s">
        <v>1517</v>
      </c>
      <c r="C989" s="1"/>
      <c r="D989" s="1" t="s">
        <v>20</v>
      </c>
      <c r="E989" s="1" t="s">
        <v>1512</v>
      </c>
      <c r="F989" s="1"/>
      <c r="G989" s="1"/>
      <c r="H989" s="1"/>
      <c r="I989" s="1" t="s">
        <v>45</v>
      </c>
      <c r="J989" s="1">
        <v>82</v>
      </c>
      <c r="K989" s="1">
        <v>80</v>
      </c>
      <c r="L989" s="1">
        <v>162</v>
      </c>
      <c r="M989" s="1">
        <v>61</v>
      </c>
      <c r="N989" s="1">
        <v>62</v>
      </c>
      <c r="O989" s="1">
        <v>123</v>
      </c>
      <c r="P989" s="1">
        <v>143</v>
      </c>
      <c r="Q989" s="1">
        <v>142</v>
      </c>
      <c r="R989" s="1">
        <v>285</v>
      </c>
      <c r="S989" s="1">
        <v>16</v>
      </c>
      <c r="T989" s="1">
        <v>1</v>
      </c>
      <c r="U989" s="4">
        <f t="shared" si="24"/>
        <v>17.8125</v>
      </c>
      <c r="V989" s="2"/>
      <c r="W989" s="2"/>
      <c r="X989" s="2"/>
      <c r="Y989" s="2"/>
      <c r="Z989" s="2"/>
    </row>
    <row r="990" spans="1:26" ht="15.75" customHeight="1" x14ac:dyDescent="0.25">
      <c r="A990" s="1">
        <v>988</v>
      </c>
      <c r="B990" s="1" t="s">
        <v>1518</v>
      </c>
      <c r="C990" s="1"/>
      <c r="D990" s="1" t="s">
        <v>20</v>
      </c>
      <c r="E990" s="1" t="s">
        <v>1512</v>
      </c>
      <c r="F990" s="1"/>
      <c r="G990" s="1"/>
      <c r="H990" s="1"/>
      <c r="I990" s="1" t="s">
        <v>45</v>
      </c>
      <c r="J990" s="1">
        <v>174</v>
      </c>
      <c r="K990" s="1">
        <v>238</v>
      </c>
      <c r="L990" s="1">
        <v>412</v>
      </c>
      <c r="M990" s="1">
        <v>74</v>
      </c>
      <c r="N990" s="1">
        <v>127</v>
      </c>
      <c r="O990" s="1">
        <v>201</v>
      </c>
      <c r="P990" s="1">
        <v>248</v>
      </c>
      <c r="Q990" s="1">
        <v>365</v>
      </c>
      <c r="R990" s="1">
        <v>613</v>
      </c>
      <c r="S990" s="1">
        <v>28</v>
      </c>
      <c r="T990" s="1">
        <v>2</v>
      </c>
      <c r="U990" s="4">
        <f t="shared" si="24"/>
        <v>21.892857142857142</v>
      </c>
      <c r="V990" s="2"/>
      <c r="W990" s="2"/>
      <c r="X990" s="2"/>
      <c r="Y990" s="2"/>
      <c r="Z990" s="2"/>
    </row>
    <row r="991" spans="1:26" ht="15.75" customHeight="1" x14ac:dyDescent="0.25">
      <c r="A991" s="1">
        <v>989</v>
      </c>
      <c r="B991" s="1" t="s">
        <v>1519</v>
      </c>
      <c r="C991" s="1"/>
      <c r="D991" s="1" t="s">
        <v>20</v>
      </c>
      <c r="E991" s="1" t="s">
        <v>1512</v>
      </c>
      <c r="F991" s="1"/>
      <c r="G991" s="1"/>
      <c r="H991" s="1"/>
      <c r="I991" s="1" t="s">
        <v>45</v>
      </c>
      <c r="J991" s="1">
        <v>82</v>
      </c>
      <c r="K991" s="1">
        <v>94</v>
      </c>
      <c r="L991" s="1">
        <v>176</v>
      </c>
      <c r="M991" s="1">
        <v>72</v>
      </c>
      <c r="N991" s="1">
        <v>94</v>
      </c>
      <c r="O991" s="1">
        <v>166</v>
      </c>
      <c r="P991" s="1">
        <v>154</v>
      </c>
      <c r="Q991" s="1">
        <v>188</v>
      </c>
      <c r="R991" s="1">
        <v>342</v>
      </c>
      <c r="S991" s="1">
        <v>13</v>
      </c>
      <c r="T991" s="1">
        <v>1</v>
      </c>
      <c r="U991" s="4">
        <f t="shared" si="24"/>
        <v>26.307692307692307</v>
      </c>
      <c r="V991" s="2"/>
      <c r="W991" s="2"/>
      <c r="X991" s="2"/>
      <c r="Y991" s="2"/>
      <c r="Z991" s="2"/>
    </row>
    <row r="992" spans="1:26" ht="15.75" customHeight="1" x14ac:dyDescent="0.25">
      <c r="A992" s="1">
        <v>990</v>
      </c>
      <c r="B992" s="1" t="s">
        <v>1520</v>
      </c>
      <c r="C992" s="1"/>
      <c r="D992" s="1" t="s">
        <v>20</v>
      </c>
      <c r="E992" s="1" t="s">
        <v>1512</v>
      </c>
      <c r="F992" s="1"/>
      <c r="G992" s="1"/>
      <c r="H992" s="1"/>
      <c r="I992" s="1" t="s">
        <v>45</v>
      </c>
      <c r="J992" s="1">
        <v>0</v>
      </c>
      <c r="K992" s="1">
        <v>233</v>
      </c>
      <c r="L992" s="1">
        <v>233</v>
      </c>
      <c r="M992" s="1">
        <v>0</v>
      </c>
      <c r="N992" s="1">
        <v>269</v>
      </c>
      <c r="O992" s="1">
        <v>269</v>
      </c>
      <c r="P992" s="1">
        <v>0</v>
      </c>
      <c r="Q992" s="1">
        <v>502</v>
      </c>
      <c r="R992" s="1">
        <v>502</v>
      </c>
      <c r="S992" s="1">
        <v>28</v>
      </c>
      <c r="T992" s="1">
        <v>1</v>
      </c>
      <c r="U992" s="4">
        <f t="shared" si="24"/>
        <v>17.928571428571427</v>
      </c>
      <c r="V992" s="2"/>
      <c r="W992" s="2"/>
      <c r="X992" s="2"/>
      <c r="Y992" s="2"/>
      <c r="Z992" s="2"/>
    </row>
    <row r="993" spans="1:26" ht="15.75" customHeight="1" x14ac:dyDescent="0.25">
      <c r="A993" s="1">
        <v>991</v>
      </c>
      <c r="B993" s="1" t="s">
        <v>1521</v>
      </c>
      <c r="C993" s="1"/>
      <c r="D993" s="1" t="s">
        <v>20</v>
      </c>
      <c r="E993" s="1" t="s">
        <v>1512</v>
      </c>
      <c r="F993" s="1"/>
      <c r="G993" s="1"/>
      <c r="H993" s="1"/>
      <c r="I993" s="1" t="s">
        <v>45</v>
      </c>
      <c r="J993" s="1">
        <v>24</v>
      </c>
      <c r="K993" s="1">
        <v>29</v>
      </c>
      <c r="L993" s="1">
        <v>53</v>
      </c>
      <c r="M993" s="1">
        <v>32</v>
      </c>
      <c r="N993" s="1">
        <v>22</v>
      </c>
      <c r="O993" s="1">
        <v>54</v>
      </c>
      <c r="P993" s="1">
        <v>56</v>
      </c>
      <c r="Q993" s="1">
        <v>51</v>
      </c>
      <c r="R993" s="1">
        <v>107</v>
      </c>
      <c r="S993" s="1">
        <v>8</v>
      </c>
      <c r="T993" s="1">
        <v>0</v>
      </c>
      <c r="U993" s="4">
        <f t="shared" si="24"/>
        <v>13.375</v>
      </c>
      <c r="V993" s="2"/>
      <c r="W993" s="2"/>
      <c r="X993" s="2"/>
      <c r="Y993" s="2"/>
      <c r="Z993" s="2"/>
    </row>
    <row r="994" spans="1:26" ht="15.75" customHeight="1" x14ac:dyDescent="0.25">
      <c r="A994" s="1">
        <v>992</v>
      </c>
      <c r="B994" s="1" t="s">
        <v>1522</v>
      </c>
      <c r="C994" s="1"/>
      <c r="D994" s="1" t="s">
        <v>20</v>
      </c>
      <c r="E994" s="1" t="s">
        <v>1512</v>
      </c>
      <c r="F994" s="1"/>
      <c r="G994" s="1"/>
      <c r="H994" s="1"/>
      <c r="I994" s="1" t="s">
        <v>45</v>
      </c>
      <c r="J994" s="1">
        <v>0</v>
      </c>
      <c r="K994" s="1">
        <v>221</v>
      </c>
      <c r="L994" s="1">
        <v>221</v>
      </c>
      <c r="M994" s="1">
        <v>0</v>
      </c>
      <c r="N994" s="1">
        <v>60</v>
      </c>
      <c r="O994" s="1">
        <v>60</v>
      </c>
      <c r="P994" s="1">
        <v>0</v>
      </c>
      <c r="Q994" s="1">
        <v>281</v>
      </c>
      <c r="R994" s="1">
        <v>281</v>
      </c>
      <c r="S994" s="1">
        <v>13</v>
      </c>
      <c r="T994" s="1">
        <v>1</v>
      </c>
      <c r="U994" s="4">
        <f t="shared" si="24"/>
        <v>21.615384615384617</v>
      </c>
      <c r="V994" s="2"/>
      <c r="W994" s="2"/>
      <c r="X994" s="2"/>
      <c r="Y994" s="2"/>
      <c r="Z994" s="2"/>
    </row>
    <row r="995" spans="1:26" ht="15.75" customHeight="1" x14ac:dyDescent="0.25">
      <c r="A995" s="1">
        <v>993</v>
      </c>
      <c r="B995" s="13" t="s">
        <v>1523</v>
      </c>
      <c r="C995" s="13" t="s">
        <v>1524</v>
      </c>
      <c r="D995" s="1" t="s">
        <v>20</v>
      </c>
      <c r="E995" s="13" t="s">
        <v>1512</v>
      </c>
      <c r="F995" s="13"/>
      <c r="G995" s="13">
        <v>8064643753</v>
      </c>
      <c r="H995" s="13" t="s">
        <v>1525</v>
      </c>
      <c r="I995" s="13" t="s">
        <v>66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  <c r="Y995" s="2"/>
      <c r="Z995" s="2"/>
    </row>
    <row r="996" spans="1:26" ht="15.75" customHeight="1" x14ac:dyDescent="0.25">
      <c r="A996" s="1">
        <v>994</v>
      </c>
      <c r="B996" s="13" t="s">
        <v>1526</v>
      </c>
      <c r="C996" s="13" t="s">
        <v>1524</v>
      </c>
      <c r="D996" s="1" t="s">
        <v>20</v>
      </c>
      <c r="E996" s="13" t="s">
        <v>1512</v>
      </c>
      <c r="F996" s="13"/>
      <c r="G996" s="13"/>
      <c r="H996" s="14">
        <v>43687</v>
      </c>
      <c r="I996" s="13" t="s">
        <v>66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  <c r="Y996" s="2"/>
      <c r="Z996" s="2"/>
    </row>
    <row r="997" spans="1:26" ht="15.75" customHeight="1" x14ac:dyDescent="0.25">
      <c r="A997" s="1">
        <v>995</v>
      </c>
      <c r="B997" s="13" t="s">
        <v>1527</v>
      </c>
      <c r="C997" s="13" t="s">
        <v>1528</v>
      </c>
      <c r="D997" s="1" t="s">
        <v>20</v>
      </c>
      <c r="E997" s="13" t="s">
        <v>1512</v>
      </c>
      <c r="F997" s="13"/>
      <c r="G997" s="13">
        <v>8068212378</v>
      </c>
      <c r="H997" s="13"/>
      <c r="I997" s="13" t="s">
        <v>66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  <c r="Y997" s="2"/>
      <c r="Z997" s="2"/>
    </row>
    <row r="998" spans="1:26" ht="15.75" customHeight="1" x14ac:dyDescent="0.25">
      <c r="A998" s="1">
        <v>996</v>
      </c>
      <c r="B998" s="13" t="s">
        <v>1529</v>
      </c>
      <c r="C998" s="13" t="s">
        <v>1524</v>
      </c>
      <c r="D998" s="1" t="s">
        <v>20</v>
      </c>
      <c r="E998" s="13" t="s">
        <v>1512</v>
      </c>
      <c r="F998" s="13"/>
      <c r="G998" s="13">
        <v>7036415787</v>
      </c>
      <c r="H998" s="14">
        <v>44775</v>
      </c>
      <c r="I998" s="13" t="s">
        <v>66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  <c r="Y998" s="2"/>
      <c r="Z998" s="2"/>
    </row>
    <row r="999" spans="1:26" ht="15.75" customHeight="1" x14ac:dyDescent="0.25">
      <c r="A999" s="1">
        <v>997</v>
      </c>
      <c r="B999" s="13" t="s">
        <v>1530</v>
      </c>
      <c r="C999" s="13" t="s">
        <v>1531</v>
      </c>
      <c r="D999" s="1" t="s">
        <v>20</v>
      </c>
      <c r="E999" s="13" t="s">
        <v>1512</v>
      </c>
      <c r="F999" s="13"/>
      <c r="G999" s="13">
        <v>8133995932</v>
      </c>
      <c r="H999" s="13" t="s">
        <v>825</v>
      </c>
      <c r="I999" s="13" t="s">
        <v>66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  <c r="Y999" s="2"/>
      <c r="Z999" s="2"/>
    </row>
    <row r="1000" spans="1:26" ht="15.75" customHeight="1" x14ac:dyDescent="0.25">
      <c r="A1000" s="1">
        <v>998</v>
      </c>
      <c r="B1000" s="13" t="s">
        <v>1532</v>
      </c>
      <c r="C1000" s="13" t="s">
        <v>1524</v>
      </c>
      <c r="D1000" s="1" t="s">
        <v>20</v>
      </c>
      <c r="E1000" s="13" t="s">
        <v>1512</v>
      </c>
      <c r="F1000" s="13"/>
      <c r="G1000" s="13">
        <v>8033355577</v>
      </c>
      <c r="H1000" s="14">
        <v>43441</v>
      </c>
      <c r="I1000" s="13" t="s">
        <v>66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  <c r="Y1000" s="2"/>
      <c r="Z1000" s="2"/>
    </row>
    <row r="1001" spans="1:26" ht="15.75" customHeight="1" x14ac:dyDescent="0.25">
      <c r="A1001" s="1">
        <v>999</v>
      </c>
      <c r="B1001" s="13" t="s">
        <v>1533</v>
      </c>
      <c r="C1001" s="13" t="s">
        <v>663</v>
      </c>
      <c r="D1001" s="1" t="s">
        <v>20</v>
      </c>
      <c r="E1001" s="13" t="s">
        <v>1512</v>
      </c>
      <c r="F1001" s="13"/>
      <c r="G1001" s="13"/>
      <c r="H1001" s="13"/>
      <c r="I1001" s="13" t="s">
        <v>66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2"/>
      <c r="X1001" s="2"/>
      <c r="Y1001" s="2"/>
      <c r="Z1001" s="2"/>
    </row>
    <row r="1002" spans="1:26" ht="15.75" customHeight="1" x14ac:dyDescent="0.25">
      <c r="A1002" s="1">
        <v>1000</v>
      </c>
      <c r="B1002" s="13" t="s">
        <v>1534</v>
      </c>
      <c r="C1002" s="13" t="s">
        <v>1524</v>
      </c>
      <c r="D1002" s="1" t="s">
        <v>20</v>
      </c>
      <c r="E1002" s="13" t="s">
        <v>1512</v>
      </c>
      <c r="F1002" s="13"/>
      <c r="G1002" s="13">
        <v>8033360777</v>
      </c>
      <c r="H1002" s="13" t="s">
        <v>1535</v>
      </c>
      <c r="I1002" s="13" t="s">
        <v>66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2"/>
      <c r="X1002" s="2"/>
      <c r="Y1002" s="2"/>
      <c r="Z1002" s="2"/>
    </row>
    <row r="1003" spans="1:26" ht="15.75" customHeight="1" x14ac:dyDescent="0.25">
      <c r="A1003" s="1">
        <v>1001</v>
      </c>
      <c r="B1003" s="13" t="s">
        <v>1536</v>
      </c>
      <c r="C1003" s="13" t="s">
        <v>1537</v>
      </c>
      <c r="D1003" s="1" t="s">
        <v>20</v>
      </c>
      <c r="E1003" s="13" t="s">
        <v>1512</v>
      </c>
      <c r="F1003" s="13"/>
      <c r="G1003" s="13">
        <v>8032332332</v>
      </c>
      <c r="H1003" s="14">
        <v>42560</v>
      </c>
      <c r="I1003" s="13" t="s">
        <v>66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2"/>
      <c r="W1003" s="2"/>
      <c r="X1003" s="2"/>
      <c r="Y1003" s="2"/>
      <c r="Z1003" s="2"/>
    </row>
    <row r="1004" spans="1:26" ht="15.75" customHeight="1" x14ac:dyDescent="0.25">
      <c r="A1004" s="1">
        <v>1002</v>
      </c>
      <c r="B1004" s="13" t="s">
        <v>1538</v>
      </c>
      <c r="C1004" s="13" t="s">
        <v>663</v>
      </c>
      <c r="D1004" s="1" t="s">
        <v>20</v>
      </c>
      <c r="E1004" s="13" t="s">
        <v>1512</v>
      </c>
      <c r="F1004" s="13"/>
      <c r="G1004" s="13">
        <v>8030492606</v>
      </c>
      <c r="H1004" s="13"/>
      <c r="I1004" s="13" t="s">
        <v>66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2"/>
      <c r="W1004" s="2"/>
      <c r="X1004" s="2"/>
      <c r="Y1004" s="2"/>
      <c r="Z1004" s="2"/>
    </row>
    <row r="1005" spans="1:26" ht="15.75" customHeight="1" x14ac:dyDescent="0.25">
      <c r="A1005" s="1">
        <v>1003</v>
      </c>
      <c r="B1005" s="13" t="s">
        <v>1539</v>
      </c>
      <c r="C1005" s="13" t="s">
        <v>1531</v>
      </c>
      <c r="D1005" s="1" t="s">
        <v>20</v>
      </c>
      <c r="E1005" s="13" t="s">
        <v>1512</v>
      </c>
      <c r="F1005" s="13"/>
      <c r="G1005" s="13">
        <v>8161215223</v>
      </c>
      <c r="H1005" s="13"/>
      <c r="I1005" s="13" t="s">
        <v>66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2"/>
      <c r="W1005" s="2"/>
      <c r="X1005" s="2"/>
      <c r="Y1005" s="2"/>
      <c r="Z1005" s="2"/>
    </row>
    <row r="1006" spans="1:26" ht="15.75" customHeight="1" x14ac:dyDescent="0.25">
      <c r="A1006" s="1">
        <v>1004</v>
      </c>
      <c r="B1006" s="13" t="s">
        <v>1540</v>
      </c>
      <c r="C1006" s="13" t="s">
        <v>1524</v>
      </c>
      <c r="D1006" s="1" t="s">
        <v>20</v>
      </c>
      <c r="E1006" s="13" t="s">
        <v>1512</v>
      </c>
      <c r="F1006" s="13"/>
      <c r="G1006" s="13">
        <v>8037424939</v>
      </c>
      <c r="H1006" s="13" t="s">
        <v>1541</v>
      </c>
      <c r="I1006" s="13" t="s">
        <v>66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2"/>
      <c r="W1006" s="2"/>
      <c r="X1006" s="2"/>
      <c r="Y1006" s="2"/>
      <c r="Z1006" s="2"/>
    </row>
    <row r="1007" spans="1:26" ht="15.75" customHeight="1" x14ac:dyDescent="0.25">
      <c r="A1007" s="1">
        <v>1005</v>
      </c>
      <c r="B1007" s="13" t="s">
        <v>575</v>
      </c>
      <c r="C1007" s="13" t="s">
        <v>1524</v>
      </c>
      <c r="D1007" s="1" t="s">
        <v>20</v>
      </c>
      <c r="E1007" s="13" t="s">
        <v>1512</v>
      </c>
      <c r="F1007" s="13"/>
      <c r="G1007" s="13">
        <v>8063492746</v>
      </c>
      <c r="H1007" s="14">
        <v>43525</v>
      </c>
      <c r="I1007" s="13" t="s">
        <v>66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2"/>
      <c r="W1007" s="2"/>
      <c r="X1007" s="2"/>
      <c r="Y1007" s="2"/>
      <c r="Z1007" s="2"/>
    </row>
    <row r="1008" spans="1:26" ht="15.75" customHeight="1" x14ac:dyDescent="0.25">
      <c r="A1008" s="1">
        <v>1006</v>
      </c>
      <c r="B1008" s="13" t="s">
        <v>1542</v>
      </c>
      <c r="C1008" s="13" t="s">
        <v>1524</v>
      </c>
      <c r="D1008" s="1" t="s">
        <v>20</v>
      </c>
      <c r="E1008" s="13" t="s">
        <v>1512</v>
      </c>
      <c r="F1008" s="13" t="s">
        <v>1543</v>
      </c>
      <c r="G1008" s="13">
        <v>8033073412</v>
      </c>
      <c r="H1008" s="13"/>
      <c r="I1008" s="13" t="s">
        <v>66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2"/>
      <c r="W1008" s="2"/>
      <c r="X1008" s="2"/>
      <c r="Y1008" s="2"/>
      <c r="Z1008" s="2"/>
    </row>
    <row r="1009" spans="1:26" ht="15.75" customHeight="1" x14ac:dyDescent="0.25">
      <c r="A1009" s="1">
        <v>1007</v>
      </c>
      <c r="B1009" s="13" t="s">
        <v>1544</v>
      </c>
      <c r="C1009" s="13" t="s">
        <v>1524</v>
      </c>
      <c r="D1009" s="1" t="s">
        <v>20</v>
      </c>
      <c r="E1009" s="13" t="s">
        <v>1512</v>
      </c>
      <c r="F1009" s="13"/>
      <c r="G1009" s="13">
        <v>8035493262</v>
      </c>
      <c r="H1009" s="13" t="s">
        <v>825</v>
      </c>
      <c r="I1009" s="13" t="s">
        <v>66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2"/>
      <c r="W1009" s="2"/>
      <c r="X1009" s="2"/>
      <c r="Y1009" s="2"/>
      <c r="Z1009" s="2"/>
    </row>
    <row r="1010" spans="1:26" ht="15.75" customHeight="1" x14ac:dyDescent="0.25">
      <c r="A1010" s="1">
        <v>1008</v>
      </c>
      <c r="B1010" s="13" t="s">
        <v>1545</v>
      </c>
      <c r="C1010" s="13" t="s">
        <v>1524</v>
      </c>
      <c r="D1010" s="1" t="s">
        <v>20</v>
      </c>
      <c r="E1010" s="13" t="s">
        <v>1512</v>
      </c>
      <c r="F1010" s="13"/>
      <c r="G1010" s="13">
        <v>7058888149</v>
      </c>
      <c r="H1010" s="13"/>
      <c r="I1010" s="13" t="s">
        <v>66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2"/>
      <c r="W1010" s="2"/>
      <c r="X1010" s="2"/>
      <c r="Y1010" s="2"/>
      <c r="Z1010" s="2"/>
    </row>
    <row r="1011" spans="1:26" ht="15.75" customHeight="1" x14ac:dyDescent="0.25">
      <c r="A1011" s="1">
        <v>1009</v>
      </c>
      <c r="B1011" s="13" t="s">
        <v>1546</v>
      </c>
      <c r="C1011" s="13" t="s">
        <v>1524</v>
      </c>
      <c r="D1011" s="1" t="s">
        <v>20</v>
      </c>
      <c r="E1011" s="13" t="s">
        <v>1512</v>
      </c>
      <c r="F1011" s="13"/>
      <c r="G1011" s="13">
        <v>8064111337</v>
      </c>
      <c r="H1011" s="13"/>
      <c r="I1011" s="13" t="s">
        <v>66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2"/>
      <c r="W1011" s="2"/>
      <c r="X1011" s="2"/>
      <c r="Y1011" s="2"/>
      <c r="Z1011" s="2"/>
    </row>
    <row r="1012" spans="1:26" ht="15.75" customHeight="1" x14ac:dyDescent="0.25">
      <c r="A1012" s="1">
        <v>1010</v>
      </c>
      <c r="B1012" s="13" t="s">
        <v>1547</v>
      </c>
      <c r="C1012" s="13" t="s">
        <v>1537</v>
      </c>
      <c r="D1012" s="1" t="s">
        <v>20</v>
      </c>
      <c r="E1012" s="13" t="s">
        <v>1512</v>
      </c>
      <c r="F1012" s="13"/>
      <c r="G1012" s="13">
        <v>8063494966</v>
      </c>
      <c r="H1012" s="13"/>
      <c r="I1012" s="13" t="s">
        <v>66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2"/>
      <c r="W1012" s="2"/>
      <c r="X1012" s="2"/>
      <c r="Y1012" s="2"/>
      <c r="Z1012" s="2"/>
    </row>
    <row r="1013" spans="1:26" ht="15.75" customHeight="1" x14ac:dyDescent="0.25">
      <c r="A1013" s="1">
        <v>1011</v>
      </c>
      <c r="B1013" s="13" t="s">
        <v>1548</v>
      </c>
      <c r="C1013" s="13" t="s">
        <v>1524</v>
      </c>
      <c r="D1013" s="1" t="s">
        <v>20</v>
      </c>
      <c r="E1013" s="13" t="s">
        <v>1512</v>
      </c>
      <c r="F1013" s="13"/>
      <c r="G1013" s="13">
        <v>8037108657</v>
      </c>
      <c r="H1013" s="14">
        <v>44845</v>
      </c>
      <c r="I1013" s="13" t="s">
        <v>66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2"/>
      <c r="W1013" s="2"/>
      <c r="X1013" s="2"/>
      <c r="Y1013" s="2"/>
      <c r="Z1013" s="2"/>
    </row>
    <row r="1014" spans="1:26" ht="15.75" customHeight="1" x14ac:dyDescent="0.25">
      <c r="A1014" s="1">
        <v>1012</v>
      </c>
      <c r="B1014" s="13" t="s">
        <v>1549</v>
      </c>
      <c r="C1014" s="13" t="s">
        <v>1528</v>
      </c>
      <c r="D1014" s="1" t="s">
        <v>20</v>
      </c>
      <c r="E1014" s="13" t="s">
        <v>1512</v>
      </c>
      <c r="F1014" s="13"/>
      <c r="G1014" s="13">
        <v>8109995216</v>
      </c>
      <c r="H1014" s="14">
        <v>43451</v>
      </c>
      <c r="I1014" s="13" t="s">
        <v>66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2"/>
      <c r="W1014" s="2"/>
      <c r="X1014" s="2"/>
      <c r="Y1014" s="2"/>
      <c r="Z1014" s="2"/>
    </row>
    <row r="1015" spans="1:26" ht="15.75" customHeight="1" x14ac:dyDescent="0.25">
      <c r="A1015" s="1">
        <v>1013</v>
      </c>
      <c r="B1015" s="13" t="s">
        <v>1550</v>
      </c>
      <c r="C1015" s="13" t="s">
        <v>1524</v>
      </c>
      <c r="D1015" s="1" t="s">
        <v>20</v>
      </c>
      <c r="E1015" s="13" t="s">
        <v>1512</v>
      </c>
      <c r="F1015" s="13"/>
      <c r="G1015" s="13"/>
      <c r="H1015" s="13"/>
      <c r="I1015" s="13" t="s">
        <v>66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2"/>
      <c r="W1015" s="2"/>
      <c r="X1015" s="2"/>
      <c r="Y1015" s="2"/>
      <c r="Z1015" s="2"/>
    </row>
    <row r="1016" spans="1:26" ht="15.75" customHeight="1" x14ac:dyDescent="0.25">
      <c r="A1016" s="1">
        <v>1014</v>
      </c>
      <c r="B1016" s="13" t="s">
        <v>1551</v>
      </c>
      <c r="C1016" s="13" t="s">
        <v>1531</v>
      </c>
      <c r="D1016" s="1" t="s">
        <v>20</v>
      </c>
      <c r="E1016" s="13" t="s">
        <v>1512</v>
      </c>
      <c r="F1016" s="13"/>
      <c r="G1016" s="13">
        <v>8059265680</v>
      </c>
      <c r="H1016" s="13"/>
      <c r="I1016" s="13" t="s">
        <v>66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2"/>
      <c r="W1016" s="2"/>
      <c r="X1016" s="2"/>
      <c r="Y1016" s="2"/>
      <c r="Z1016" s="2"/>
    </row>
    <row r="1017" spans="1:26" ht="15.75" customHeight="1" x14ac:dyDescent="0.25">
      <c r="A1017" s="1">
        <v>1015</v>
      </c>
      <c r="B1017" s="13" t="s">
        <v>161</v>
      </c>
      <c r="C1017" s="13" t="s">
        <v>1528</v>
      </c>
      <c r="D1017" s="1" t="s">
        <v>20</v>
      </c>
      <c r="E1017" s="13" t="s">
        <v>1512</v>
      </c>
      <c r="F1017" s="13"/>
      <c r="G1017" s="13">
        <v>8063789118</v>
      </c>
      <c r="H1017" s="13"/>
      <c r="I1017" s="13" t="s">
        <v>66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2"/>
      <c r="W1017" s="2"/>
      <c r="X1017" s="2"/>
      <c r="Y1017" s="2"/>
      <c r="Z1017" s="2"/>
    </row>
    <row r="1018" spans="1:26" ht="15.75" customHeight="1" x14ac:dyDescent="0.25">
      <c r="A1018" s="1">
        <v>1016</v>
      </c>
      <c r="B1018" s="13" t="s">
        <v>1552</v>
      </c>
      <c r="C1018" s="13" t="s">
        <v>1524</v>
      </c>
      <c r="D1018" s="1" t="s">
        <v>20</v>
      </c>
      <c r="E1018" s="13" t="s">
        <v>1512</v>
      </c>
      <c r="F1018" s="13"/>
      <c r="G1018" s="13">
        <v>7067407570</v>
      </c>
      <c r="H1018" s="14">
        <v>43542</v>
      </c>
      <c r="I1018" s="13" t="s">
        <v>66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2"/>
      <c r="W1018" s="2"/>
      <c r="X1018" s="2"/>
      <c r="Y1018" s="2"/>
      <c r="Z1018" s="2"/>
    </row>
    <row r="1019" spans="1:26" ht="15.75" customHeight="1" x14ac:dyDescent="0.25">
      <c r="A1019" s="1">
        <v>1017</v>
      </c>
      <c r="B1019" s="13" t="s">
        <v>1553</v>
      </c>
      <c r="C1019" s="13" t="s">
        <v>1524</v>
      </c>
      <c r="D1019" s="1" t="s">
        <v>20</v>
      </c>
      <c r="E1019" s="13" t="s">
        <v>1512</v>
      </c>
      <c r="F1019" s="13"/>
      <c r="G1019" s="13"/>
      <c r="H1019" s="13"/>
      <c r="I1019" s="13" t="s">
        <v>66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2"/>
      <c r="W1019" s="2"/>
      <c r="X1019" s="2"/>
      <c r="Y1019" s="2"/>
      <c r="Z1019" s="2"/>
    </row>
    <row r="1020" spans="1:26" ht="15.75" customHeight="1" x14ac:dyDescent="0.25">
      <c r="A1020" s="1">
        <v>1018</v>
      </c>
      <c r="B1020" s="13" t="s">
        <v>1554</v>
      </c>
      <c r="C1020" s="13" t="s">
        <v>1537</v>
      </c>
      <c r="D1020" s="1" t="s">
        <v>20</v>
      </c>
      <c r="E1020" s="13" t="s">
        <v>1512</v>
      </c>
      <c r="F1020" s="13"/>
      <c r="G1020" s="13">
        <v>8033271778</v>
      </c>
      <c r="H1020" s="14">
        <v>43293</v>
      </c>
      <c r="I1020" s="13" t="s">
        <v>66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2"/>
      <c r="W1020" s="2"/>
      <c r="X1020" s="2"/>
      <c r="Y1020" s="2"/>
      <c r="Z1020" s="2"/>
    </row>
    <row r="1021" spans="1:26" ht="15.75" customHeight="1" x14ac:dyDescent="0.25">
      <c r="A1021" s="1">
        <v>1019</v>
      </c>
      <c r="B1021" s="13" t="s">
        <v>1555</v>
      </c>
      <c r="C1021" s="13" t="s">
        <v>663</v>
      </c>
      <c r="D1021" s="1" t="s">
        <v>20</v>
      </c>
      <c r="E1021" s="13" t="s">
        <v>1512</v>
      </c>
      <c r="F1021" s="13"/>
      <c r="G1021" s="13">
        <v>8036682181</v>
      </c>
      <c r="H1021" s="13"/>
      <c r="I1021" s="13" t="s">
        <v>66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2"/>
      <c r="W1021" s="2"/>
      <c r="X1021" s="2"/>
      <c r="Y1021" s="2"/>
      <c r="Z1021" s="2"/>
    </row>
    <row r="1022" spans="1:26" ht="15.75" customHeight="1" x14ac:dyDescent="0.25">
      <c r="A1022" s="1">
        <v>1020</v>
      </c>
      <c r="B1022" s="13" t="s">
        <v>1556</v>
      </c>
      <c r="C1022" s="13" t="s">
        <v>1524</v>
      </c>
      <c r="D1022" s="1" t="s">
        <v>20</v>
      </c>
      <c r="E1022" s="13" t="s">
        <v>1512</v>
      </c>
      <c r="F1022" s="13"/>
      <c r="G1022" s="13">
        <v>8064242713</v>
      </c>
      <c r="H1022" s="13" t="s">
        <v>597</v>
      </c>
      <c r="I1022" s="13" t="s">
        <v>66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2"/>
      <c r="W1022" s="2"/>
      <c r="X1022" s="2"/>
      <c r="Y1022" s="2"/>
      <c r="Z1022" s="2"/>
    </row>
    <row r="1023" spans="1:26" ht="15.75" customHeight="1" x14ac:dyDescent="0.25">
      <c r="A1023" s="1">
        <v>1021</v>
      </c>
      <c r="B1023" s="13" t="s">
        <v>1557</v>
      </c>
      <c r="C1023" s="13" t="s">
        <v>1524</v>
      </c>
      <c r="D1023" s="1" t="s">
        <v>20</v>
      </c>
      <c r="E1023" s="13" t="s">
        <v>1512</v>
      </c>
      <c r="F1023" s="13"/>
      <c r="G1023" s="13">
        <v>8060294654</v>
      </c>
      <c r="H1023" s="13"/>
      <c r="I1023" s="13" t="s">
        <v>66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2"/>
      <c r="W1023" s="2"/>
      <c r="X1023" s="2"/>
      <c r="Y1023" s="2"/>
      <c r="Z1023" s="2"/>
    </row>
    <row r="1024" spans="1:26" ht="15.75" customHeight="1" x14ac:dyDescent="0.25">
      <c r="A1024" s="1">
        <v>1022</v>
      </c>
      <c r="B1024" s="13" t="s">
        <v>1558</v>
      </c>
      <c r="C1024" s="13" t="s">
        <v>1531</v>
      </c>
      <c r="D1024" s="1" t="s">
        <v>20</v>
      </c>
      <c r="E1024" s="13" t="s">
        <v>1512</v>
      </c>
      <c r="F1024" s="13"/>
      <c r="G1024" s="13">
        <v>8063055414</v>
      </c>
      <c r="H1024" s="13"/>
      <c r="I1024" s="13" t="s">
        <v>66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2"/>
      <c r="W1024" s="2"/>
      <c r="X1024" s="2"/>
      <c r="Y1024" s="2"/>
      <c r="Z1024" s="2"/>
    </row>
    <row r="1025" spans="1:26" ht="15.75" customHeight="1" x14ac:dyDescent="0.25">
      <c r="A1025" s="1">
        <v>1023</v>
      </c>
      <c r="B1025" s="13" t="s">
        <v>1559</v>
      </c>
      <c r="C1025" s="13" t="s">
        <v>1524</v>
      </c>
      <c r="D1025" s="1" t="s">
        <v>20</v>
      </c>
      <c r="E1025" s="13" t="s">
        <v>1512</v>
      </c>
      <c r="F1025" s="13"/>
      <c r="G1025" s="13">
        <v>8037502188</v>
      </c>
      <c r="H1025" s="14">
        <v>44264</v>
      </c>
      <c r="I1025" s="13" t="s">
        <v>66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2"/>
      <c r="W1025" s="2"/>
      <c r="X1025" s="2"/>
      <c r="Y1025" s="2"/>
      <c r="Z1025" s="2"/>
    </row>
    <row r="1026" spans="1:26" ht="15.75" customHeight="1" x14ac:dyDescent="0.25">
      <c r="A1026" s="1">
        <v>1024</v>
      </c>
      <c r="B1026" s="13" t="s">
        <v>1560</v>
      </c>
      <c r="C1026" s="13" t="s">
        <v>1537</v>
      </c>
      <c r="D1026" s="1" t="s">
        <v>20</v>
      </c>
      <c r="E1026" s="13" t="s">
        <v>1512</v>
      </c>
      <c r="F1026" s="13"/>
      <c r="G1026" s="13">
        <v>8035742130</v>
      </c>
      <c r="H1026" s="13" t="s">
        <v>1561</v>
      </c>
      <c r="I1026" s="13" t="s">
        <v>66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2"/>
      <c r="W1026" s="2"/>
      <c r="X1026" s="2"/>
      <c r="Y1026" s="2"/>
      <c r="Z1026" s="2"/>
    </row>
    <row r="1027" spans="1:26" ht="15.75" customHeight="1" x14ac:dyDescent="0.25">
      <c r="A1027" s="1">
        <v>1025</v>
      </c>
      <c r="B1027" s="13" t="s">
        <v>1562</v>
      </c>
      <c r="C1027" s="13" t="s">
        <v>1531</v>
      </c>
      <c r="D1027" s="1" t="s">
        <v>20</v>
      </c>
      <c r="E1027" s="13" t="s">
        <v>1512</v>
      </c>
      <c r="F1027" s="13"/>
      <c r="G1027" s="13">
        <v>8036725189</v>
      </c>
      <c r="H1027" s="13"/>
      <c r="I1027" s="13" t="s">
        <v>66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2"/>
      <c r="W1027" s="2"/>
      <c r="X1027" s="2"/>
      <c r="Y1027" s="2"/>
      <c r="Z1027" s="2"/>
    </row>
    <row r="1028" spans="1:26" ht="15.75" customHeight="1" x14ac:dyDescent="0.25">
      <c r="A1028" s="1">
        <v>1026</v>
      </c>
      <c r="B1028" s="13" t="s">
        <v>1563</v>
      </c>
      <c r="C1028" s="13" t="s">
        <v>1524</v>
      </c>
      <c r="D1028" s="1" t="s">
        <v>20</v>
      </c>
      <c r="E1028" s="13" t="s">
        <v>1512</v>
      </c>
      <c r="F1028" s="13"/>
      <c r="G1028" s="13"/>
      <c r="H1028" s="13"/>
      <c r="I1028" s="13" t="s">
        <v>66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2"/>
      <c r="W1028" s="2"/>
      <c r="X1028" s="2"/>
      <c r="Y1028" s="2"/>
      <c r="Z1028" s="2"/>
    </row>
    <row r="1029" spans="1:26" ht="15.75" customHeight="1" x14ac:dyDescent="0.25">
      <c r="A1029" s="1">
        <v>1027</v>
      </c>
      <c r="B1029" s="13" t="s">
        <v>1564</v>
      </c>
      <c r="C1029" s="13" t="s">
        <v>663</v>
      </c>
      <c r="D1029" s="1" t="s">
        <v>20</v>
      </c>
      <c r="E1029" s="13" t="s">
        <v>1512</v>
      </c>
      <c r="F1029" s="13"/>
      <c r="G1029" s="13"/>
      <c r="H1029" s="13"/>
      <c r="I1029" s="13" t="s">
        <v>66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2"/>
      <c r="W1029" s="2"/>
      <c r="X1029" s="2"/>
      <c r="Y1029" s="2"/>
      <c r="Z1029" s="2"/>
    </row>
    <row r="1030" spans="1:26" ht="15.75" customHeight="1" x14ac:dyDescent="0.25">
      <c r="A1030" s="1">
        <v>1028</v>
      </c>
      <c r="B1030" s="13" t="s">
        <v>1018</v>
      </c>
      <c r="C1030" s="13" t="s">
        <v>1528</v>
      </c>
      <c r="D1030" s="1" t="s">
        <v>20</v>
      </c>
      <c r="E1030" s="13" t="s">
        <v>1512</v>
      </c>
      <c r="F1030" s="13"/>
      <c r="G1030" s="13">
        <v>8037111785</v>
      </c>
      <c r="H1030" s="13"/>
      <c r="I1030" s="13" t="s">
        <v>66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2"/>
      <c r="W1030" s="2"/>
      <c r="X1030" s="2"/>
      <c r="Y1030" s="2"/>
      <c r="Z1030" s="2"/>
    </row>
    <row r="1031" spans="1:26" ht="15.75" customHeight="1" x14ac:dyDescent="0.25">
      <c r="A1031" s="1">
        <v>1029</v>
      </c>
      <c r="B1031" s="13" t="s">
        <v>1565</v>
      </c>
      <c r="C1031" s="13" t="s">
        <v>1528</v>
      </c>
      <c r="D1031" s="1" t="s">
        <v>20</v>
      </c>
      <c r="E1031" s="13" t="s">
        <v>1512</v>
      </c>
      <c r="F1031" s="13"/>
      <c r="G1031" s="13">
        <v>8036717897</v>
      </c>
      <c r="H1031" s="13"/>
      <c r="I1031" s="13" t="s">
        <v>66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2"/>
      <c r="W1031" s="2"/>
      <c r="X1031" s="2"/>
      <c r="Y1031" s="2"/>
      <c r="Z1031" s="2"/>
    </row>
    <row r="1032" spans="1:26" ht="15.75" customHeight="1" x14ac:dyDescent="0.25">
      <c r="A1032" s="1">
        <v>1030</v>
      </c>
      <c r="B1032" s="13" t="s">
        <v>1566</v>
      </c>
      <c r="C1032" s="13" t="s">
        <v>663</v>
      </c>
      <c r="D1032" s="1" t="s">
        <v>20</v>
      </c>
      <c r="E1032" s="13" t="s">
        <v>1512</v>
      </c>
      <c r="F1032" s="13"/>
      <c r="G1032" s="13">
        <v>7066362483</v>
      </c>
      <c r="H1032" s="13" t="s">
        <v>1567</v>
      </c>
      <c r="I1032" s="13" t="s">
        <v>66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2"/>
      <c r="W1032" s="2"/>
      <c r="X1032" s="2"/>
      <c r="Y1032" s="2"/>
      <c r="Z1032" s="2"/>
    </row>
    <row r="1033" spans="1:26" ht="15.75" customHeight="1" x14ac:dyDescent="0.25">
      <c r="A1033" s="1">
        <v>1031</v>
      </c>
      <c r="B1033" s="13" t="s">
        <v>1568</v>
      </c>
      <c r="C1033" s="13" t="s">
        <v>663</v>
      </c>
      <c r="D1033" s="1" t="s">
        <v>20</v>
      </c>
      <c r="E1033" s="13" t="s">
        <v>1512</v>
      </c>
      <c r="F1033" s="13"/>
      <c r="G1033" s="13">
        <v>8037105092</v>
      </c>
      <c r="H1033" s="13"/>
      <c r="I1033" s="13" t="s">
        <v>66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2"/>
      <c r="W1033" s="2"/>
      <c r="X1033" s="2"/>
      <c r="Y1033" s="2"/>
      <c r="Z1033" s="2"/>
    </row>
    <row r="1034" spans="1:26" ht="15.75" customHeight="1" x14ac:dyDescent="0.25">
      <c r="A1034" s="1">
        <v>1032</v>
      </c>
      <c r="B1034" s="13" t="s">
        <v>1569</v>
      </c>
      <c r="C1034" s="13" t="s">
        <v>1531</v>
      </c>
      <c r="D1034" s="1" t="s">
        <v>20</v>
      </c>
      <c r="E1034" s="13" t="s">
        <v>1512</v>
      </c>
      <c r="F1034" s="13"/>
      <c r="G1034" s="13"/>
      <c r="H1034" s="13"/>
      <c r="I1034" s="13" t="s">
        <v>66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2"/>
      <c r="W1034" s="2"/>
      <c r="X1034" s="2"/>
      <c r="Y1034" s="2"/>
      <c r="Z1034" s="2"/>
    </row>
    <row r="1035" spans="1:26" ht="15" customHeight="1" x14ac:dyDescent="0.25">
      <c r="A1035" s="30">
        <v>1033</v>
      </c>
      <c r="B1035" t="s">
        <v>1591</v>
      </c>
      <c r="C1035" s="31" t="s">
        <v>1487</v>
      </c>
      <c r="D1035" t="s">
        <v>8</v>
      </c>
      <c r="E1035" t="s">
        <v>11</v>
      </c>
      <c r="I1035" s="31" t="s">
        <v>45</v>
      </c>
    </row>
    <row r="1036" spans="1:26" ht="15" customHeight="1" x14ac:dyDescent="0.25">
      <c r="A1036" s="30">
        <v>1034</v>
      </c>
      <c r="B1036" t="s">
        <v>1592</v>
      </c>
      <c r="C1036" s="31" t="s">
        <v>1593</v>
      </c>
      <c r="D1036" t="s">
        <v>1594</v>
      </c>
      <c r="E1036" t="s">
        <v>15</v>
      </c>
      <c r="I1036" s="31" t="s">
        <v>45</v>
      </c>
    </row>
    <row r="1037" spans="1:26" ht="15" customHeight="1" x14ac:dyDescent="0.25">
      <c r="A1037" s="30">
        <v>1035</v>
      </c>
      <c r="B1037" s="31" t="s">
        <v>1595</v>
      </c>
      <c r="C1037" s="31" t="s">
        <v>257</v>
      </c>
      <c r="D1037" t="s">
        <v>1594</v>
      </c>
      <c r="E1037" t="s">
        <v>15</v>
      </c>
      <c r="I1037" s="31" t="s">
        <v>45</v>
      </c>
    </row>
  </sheetData>
  <autoFilter ref="A1:U1034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STATE SECONDARY SHOOLS-Grid 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 la</cp:lastModifiedBy>
  <dcterms:created xsi:type="dcterms:W3CDTF">2023-08-21T10:06:21Z</dcterms:created>
  <dcterms:modified xsi:type="dcterms:W3CDTF">2025-02-11T13:30:15Z</dcterms:modified>
</cp:coreProperties>
</file>