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xampp\htdocs\Charteconomy\"/>
    </mc:Choice>
  </mc:AlternateContent>
  <xr:revisionPtr revIDLastSave="0" documentId="13_ncr:1_{B6CECB06-0849-4A48-B950-5B78EDE21BBD}" xr6:coauthVersionLast="47" xr6:coauthVersionMax="47" xr10:uidLastSave="{00000000-0000-0000-0000-000000000000}"/>
  <bookViews>
    <workbookView xWindow="2340" yWindow="630" windowWidth="23355" windowHeight="15570" xr2:uid="{8B141BDF-AEB2-4D6B-A272-1862AFCA585D}"/>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 i="2"/>
  <c r="L2" i="2"/>
</calcChain>
</file>

<file path=xl/sharedStrings.xml><?xml version="1.0" encoding="utf-8"?>
<sst xmlns="http://schemas.openxmlformats.org/spreadsheetml/2006/main" count="2309" uniqueCount="1022">
  <si>
    <t>Country</t>
  </si>
  <si>
    <t>Alpha-2 code</t>
  </si>
  <si>
    <t>Alpha-3 code</t>
  </si>
  <si>
    <t>Numeric</t>
  </si>
  <si>
    <t>Afghanistan</t>
  </si>
  <si>
    <t>AF</t>
  </si>
  <si>
    <t>AFG</t>
  </si>
  <si>
    <t>Albania</t>
  </si>
  <si>
    <t>AL</t>
  </si>
  <si>
    <t>ALB</t>
  </si>
  <si>
    <t>Algeria</t>
  </si>
  <si>
    <t>DZ</t>
  </si>
  <si>
    <t>DZA</t>
  </si>
  <si>
    <t>American Samoa</t>
  </si>
  <si>
    <t>AS</t>
  </si>
  <si>
    <t>ASM</t>
  </si>
  <si>
    <t>Andorra</t>
  </si>
  <si>
    <t>AD</t>
  </si>
  <si>
    <t>AND</t>
  </si>
  <si>
    <t>Angola</t>
  </si>
  <si>
    <t>AO</t>
  </si>
  <si>
    <t>AGO</t>
  </si>
  <si>
    <t>Anguilla</t>
  </si>
  <si>
    <t>AI</t>
  </si>
  <si>
    <t>AIA</t>
  </si>
  <si>
    <t>Antarctica</t>
  </si>
  <si>
    <t>AQ</t>
  </si>
  <si>
    <t>ATA</t>
  </si>
  <si>
    <t>Antigua and Barbuda</t>
  </si>
  <si>
    <t>AG</t>
  </si>
  <si>
    <t>ATG</t>
  </si>
  <si>
    <t>Argentina</t>
  </si>
  <si>
    <t>AR</t>
  </si>
  <si>
    <t>ARG</t>
  </si>
  <si>
    <t>Armenia</t>
  </si>
  <si>
    <t>AM</t>
  </si>
  <si>
    <t>ARM</t>
  </si>
  <si>
    <t>Aruba</t>
  </si>
  <si>
    <t>AW</t>
  </si>
  <si>
    <t>ABW</t>
  </si>
  <si>
    <t>Australia</t>
  </si>
  <si>
    <t>AU</t>
  </si>
  <si>
    <t>AUS</t>
  </si>
  <si>
    <t>Austria</t>
  </si>
  <si>
    <t>AT</t>
  </si>
  <si>
    <t>AUT</t>
  </si>
  <si>
    <t>Azerbaijan</t>
  </si>
  <si>
    <t>AZ</t>
  </si>
  <si>
    <t>AZE</t>
  </si>
  <si>
    <t>Bahamas (the)</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</si>
  <si>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</si>
  <si>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</si>
  <si>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</si>
  <si>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</si>
  <si>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</si>
  <si>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</si>
  <si>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</si>
  <si>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</si>
  <si>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</si>
  <si>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</si>
  <si>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</si>
  <si>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</si>
  <si>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</si>
  <si>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</si>
  <si>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</si>
  <si>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</si>
  <si>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</si>
  <si>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</si>
  <si>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</si>
  <si>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</si>
  <si>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</si>
  <si>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</si>
  <si>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</si>
  <si>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</si>
  <si>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</si>
  <si>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</si>
  <si>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</si>
  <si>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</si>
  <si>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</si>
  <si>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 (Plurinational State of)</t>
  </si>
  <si>
    <t>BO</t>
  </si>
  <si>
    <t>BOL</t>
  </si>
  <si>
    <t>Bonaire, Sint Eustatius and Saba</t>
  </si>
  <si>
    <t>BQ</t>
  </si>
  <si>
    <t>BES</t>
  </si>
  <si>
    <t>Bosnia and Herzegovina</t>
  </si>
  <si>
    <t>BA</t>
  </si>
  <si>
    <t>BIH</t>
  </si>
  <si>
    <t>Botswana</t>
  </si>
  <si>
    <t>BW</t>
  </si>
  <si>
    <t>BWA</t>
  </si>
  <si>
    <t>Bouvet Island</t>
  </si>
  <si>
    <t>BV</t>
  </si>
  <si>
    <t>BVT</t>
  </si>
  <si>
    <t>Brazil</t>
  </si>
  <si>
    <t>BR</t>
  </si>
  <si>
    <t>BRA</t>
  </si>
  <si>
    <t>British Indian Ocean Territory (the)</t>
  </si>
  <si>
    <t>IO</t>
  </si>
  <si>
    <t>IOT</t>
  </si>
  <si>
    <t>Brunei Darussalam</t>
  </si>
  <si>
    <t>BN</t>
  </si>
  <si>
    <t>BRN</t>
  </si>
  <si>
    <t>Bulgaria</t>
  </si>
  <si>
    <t>BG</t>
  </si>
  <si>
    <t>BGR</t>
  </si>
  <si>
    <t>Burkina Faso</t>
  </si>
  <si>
    <t>BF</t>
  </si>
  <si>
    <t>BFA</t>
  </si>
  <si>
    <t>Burundi</t>
  </si>
  <si>
    <t>BI</t>
  </si>
  <si>
    <t>BDI</t>
  </si>
  <si>
    <t>Cabo Verde</t>
  </si>
  <si>
    <t>CV</t>
  </si>
  <si>
    <t>CPV</t>
  </si>
  <si>
    <t>Cambodia</t>
  </si>
  <si>
    <t>KH</t>
  </si>
  <si>
    <t>KHM</t>
  </si>
  <si>
    <t>Cameroon</t>
  </si>
  <si>
    <t>CM</t>
  </si>
  <si>
    <t>CMR</t>
  </si>
  <si>
    <t>Canada</t>
  </si>
  <si>
    <t>CA</t>
  </si>
  <si>
    <t>CAN</t>
  </si>
  <si>
    <t>Cayman Islands (the)</t>
  </si>
  <si>
    <t>KY</t>
  </si>
  <si>
    <t>CYM</t>
  </si>
  <si>
    <t>Central African Republic (the)</t>
  </si>
  <si>
    <t>CF</t>
  </si>
  <si>
    <t>CAF</t>
  </si>
  <si>
    <t>Chad</t>
  </si>
  <si>
    <t>TD</t>
  </si>
  <si>
    <t>TCD</t>
  </si>
  <si>
    <t>Chile</t>
  </si>
  <si>
    <t>CL</t>
  </si>
  <si>
    <t>CHL</t>
  </si>
  <si>
    <t>China</t>
  </si>
  <si>
    <t>CN</t>
  </si>
  <si>
    <t>CHN</t>
  </si>
  <si>
    <t>Christmas Island</t>
  </si>
  <si>
    <t>CX</t>
  </si>
  <si>
    <t>CXR</t>
  </si>
  <si>
    <t>Cocos (Keeling) Islands (the)</t>
  </si>
  <si>
    <t>CC</t>
  </si>
  <si>
    <t>CCK</t>
  </si>
  <si>
    <t>Colombia</t>
  </si>
  <si>
    <t>CO</t>
  </si>
  <si>
    <t>COL</t>
  </si>
  <si>
    <t>Comoros (the)</t>
  </si>
  <si>
    <t>KM</t>
  </si>
  <si>
    <t>COM</t>
  </si>
  <si>
    <t>Congo (the Democratic Republic of the)</t>
  </si>
  <si>
    <t>CD</t>
  </si>
  <si>
    <t>COD</t>
  </si>
  <si>
    <t>Congo (the)</t>
  </si>
  <si>
    <t>CG</t>
  </si>
  <si>
    <t>COG</t>
  </si>
  <si>
    <t>Cook Islands (the)</t>
  </si>
  <si>
    <t>CK</t>
  </si>
  <si>
    <t>COK</t>
  </si>
  <si>
    <t>Costa Rica</t>
  </si>
  <si>
    <t>CR</t>
  </si>
  <si>
    <t>CRI</t>
  </si>
  <si>
    <t>Croatia</t>
  </si>
  <si>
    <t>HR</t>
  </si>
  <si>
    <t>HRV</t>
  </si>
  <si>
    <t>Cuba</t>
  </si>
  <si>
    <t>CU</t>
  </si>
  <si>
    <t>CUB</t>
  </si>
  <si>
    <t>Curaçao</t>
  </si>
  <si>
    <t>CW</t>
  </si>
  <si>
    <t>CUW</t>
  </si>
  <si>
    <t>Cyprus</t>
  </si>
  <si>
    <t>CY</t>
  </si>
  <si>
    <t>CYP</t>
  </si>
  <si>
    <t>Czechia</t>
  </si>
  <si>
    <t>CZ</t>
  </si>
  <si>
    <t>CZE</t>
  </si>
  <si>
    <t>Côte d'Ivoire</t>
  </si>
  <si>
    <t>CI</t>
  </si>
  <si>
    <t>CIV</t>
  </si>
  <si>
    <t>Denmark</t>
  </si>
  <si>
    <t>DK</t>
  </si>
  <si>
    <t>DNK</t>
  </si>
  <si>
    <t>Djibouti</t>
  </si>
  <si>
    <t>DJ</t>
  </si>
  <si>
    <t>DJI</t>
  </si>
  <si>
    <t>Dominica</t>
  </si>
  <si>
    <t>DM</t>
  </si>
  <si>
    <t>DMA</t>
  </si>
  <si>
    <t>Dominican Republic (the)</t>
  </si>
  <si>
    <t>DO</t>
  </si>
  <si>
    <t>DOM</t>
  </si>
  <si>
    <t>Ecuador</t>
  </si>
  <si>
    <t>EC</t>
  </si>
  <si>
    <t>ECU</t>
  </si>
  <si>
    <t>Egypt</t>
  </si>
  <si>
    <t>EG</t>
  </si>
  <si>
    <t>EGY</t>
  </si>
  <si>
    <t>El Salvador</t>
  </si>
  <si>
    <t>SV</t>
  </si>
  <si>
    <t>SLV</t>
  </si>
  <si>
    <t>Equatorial Guinea</t>
  </si>
  <si>
    <t>GQ</t>
  </si>
  <si>
    <t>GNQ</t>
  </si>
  <si>
    <t>Eritrea</t>
  </si>
  <si>
    <t>ER</t>
  </si>
  <si>
    <t>ERI</t>
  </si>
  <si>
    <t>Estonia</t>
  </si>
  <si>
    <t>EE</t>
  </si>
  <si>
    <t>EST</t>
  </si>
  <si>
    <t>Eswatini</t>
  </si>
  <si>
    <t>SZ</t>
  </si>
  <si>
    <t>SWZ</t>
  </si>
  <si>
    <t>Ethiopia</t>
  </si>
  <si>
    <t>ET</t>
  </si>
  <si>
    <t>ETH</t>
  </si>
  <si>
    <t>Falkland Islands (the) [Malvinas]</t>
  </si>
  <si>
    <t>FK</t>
  </si>
  <si>
    <t>FLK</t>
  </si>
  <si>
    <t>Faroe Islands (the)</t>
  </si>
  <si>
    <t>FO</t>
  </si>
  <si>
    <t>FRO</t>
  </si>
  <si>
    <t>Fiji</t>
  </si>
  <si>
    <t>FJ</t>
  </si>
  <si>
    <t>FJI</t>
  </si>
  <si>
    <t>Finland</t>
  </si>
  <si>
    <t>FI</t>
  </si>
  <si>
    <t>FIN</t>
  </si>
  <si>
    <t>France</t>
  </si>
  <si>
    <t>FR</t>
  </si>
  <si>
    <t>FRA</t>
  </si>
  <si>
    <t>French Guiana</t>
  </si>
  <si>
    <t>GF</t>
  </si>
  <si>
    <t>GUF</t>
  </si>
  <si>
    <t>French Polynesia</t>
  </si>
  <si>
    <t>PF</t>
  </si>
  <si>
    <t>PYF</t>
  </si>
  <si>
    <t>French Southern Territories (the)</t>
  </si>
  <si>
    <t>TF</t>
  </si>
  <si>
    <t>ATF</t>
  </si>
  <si>
    <t>Gabon</t>
  </si>
  <si>
    <t>GA</t>
  </si>
  <si>
    <t>GAB</t>
  </si>
  <si>
    <t>Gambia (the)</t>
  </si>
  <si>
    <t>GM</t>
  </si>
  <si>
    <t>GMB</t>
  </si>
  <si>
    <t>Georgia</t>
  </si>
  <si>
    <t>GE</t>
  </si>
  <si>
    <t>GEO</t>
  </si>
  <si>
    <t>Germany</t>
  </si>
  <si>
    <t>DE</t>
  </si>
  <si>
    <t>DEU</t>
  </si>
  <si>
    <t>Ghana</t>
  </si>
  <si>
    <t>GH</t>
  </si>
  <si>
    <t>GHA</t>
  </si>
  <si>
    <t>Gibraltar</t>
  </si>
  <si>
    <t>GI</t>
  </si>
  <si>
    <t>GIB</t>
  </si>
  <si>
    <t>Greece</t>
  </si>
  <si>
    <t>GR</t>
  </si>
  <si>
    <t>GRC</t>
  </si>
  <si>
    <t>Greenland</t>
  </si>
  <si>
    <t>GL</t>
  </si>
  <si>
    <t>GRL</t>
  </si>
  <si>
    <t>Grenada</t>
  </si>
  <si>
    <t>GD</t>
  </si>
  <si>
    <t>GRD</t>
  </si>
  <si>
    <t>Guadeloupe</t>
  </si>
  <si>
    <t>GP</t>
  </si>
  <si>
    <t>GLP</t>
  </si>
  <si>
    <t>Guam</t>
  </si>
  <si>
    <t>GU</t>
  </si>
  <si>
    <t>GUM</t>
  </si>
  <si>
    <t>Guatemala</t>
  </si>
  <si>
    <t>GT</t>
  </si>
  <si>
    <t>GTM</t>
  </si>
  <si>
    <t>Guernsey</t>
  </si>
  <si>
    <t>GG</t>
  </si>
  <si>
    <t>GGY</t>
  </si>
  <si>
    <t>Guinea</t>
  </si>
  <si>
    <t>GN</t>
  </si>
  <si>
    <t>GIN</t>
  </si>
  <si>
    <t>Guinea-Bissau</t>
  </si>
  <si>
    <t>GW</t>
  </si>
  <si>
    <t>GNB</t>
  </si>
  <si>
    <t>Guyana</t>
  </si>
  <si>
    <t>GY</t>
  </si>
  <si>
    <t>GUY</t>
  </si>
  <si>
    <t>Haiti</t>
  </si>
  <si>
    <t>HT</t>
  </si>
  <si>
    <t>HTI</t>
  </si>
  <si>
    <t>Heard Island and McDonald Islands</t>
  </si>
  <si>
    <t>HM</t>
  </si>
  <si>
    <t>HMD</t>
  </si>
  <si>
    <t>Holy See (the)</t>
  </si>
  <si>
    <t>VA</t>
  </si>
  <si>
    <t>VAT</t>
  </si>
  <si>
    <t>Honduras</t>
  </si>
  <si>
    <t>HN</t>
  </si>
  <si>
    <t>HND</t>
  </si>
  <si>
    <t>Hong Kong</t>
  </si>
  <si>
    <t>HK</t>
  </si>
  <si>
    <t>HKG</t>
  </si>
  <si>
    <t>Hungary</t>
  </si>
  <si>
    <t>HU</t>
  </si>
  <si>
    <t>HUN</t>
  </si>
  <si>
    <t>Iceland</t>
  </si>
  <si>
    <t>IS</t>
  </si>
  <si>
    <t>ISL</t>
  </si>
  <si>
    <t>India</t>
  </si>
  <si>
    <t>IN</t>
  </si>
  <si>
    <t>IND</t>
  </si>
  <si>
    <t>Indonesia</t>
  </si>
  <si>
    <t>ID</t>
  </si>
  <si>
    <t>IDN</t>
  </si>
  <si>
    <t>Iran (Islamic Republic of)</t>
  </si>
  <si>
    <t>IR</t>
  </si>
  <si>
    <t>IRN</t>
  </si>
  <si>
    <t>Iraq</t>
  </si>
  <si>
    <t>IQ</t>
  </si>
  <si>
    <t>IRQ</t>
  </si>
  <si>
    <t>Ireland</t>
  </si>
  <si>
    <t>IE</t>
  </si>
  <si>
    <t>IRL</t>
  </si>
  <si>
    <t>Isle of Man</t>
  </si>
  <si>
    <t>IM</t>
  </si>
  <si>
    <t>IMN</t>
  </si>
  <si>
    <t>Israel</t>
  </si>
  <si>
    <t>IL</t>
  </si>
  <si>
    <t>ISR</t>
  </si>
  <si>
    <t>Italy</t>
  </si>
  <si>
    <t>IT</t>
  </si>
  <si>
    <t>ITA</t>
  </si>
  <si>
    <t>Jamaica</t>
  </si>
  <si>
    <t>JM</t>
  </si>
  <si>
    <t>JAM</t>
  </si>
  <si>
    <t>Japan</t>
  </si>
  <si>
    <t>JP</t>
  </si>
  <si>
    <t>JPN</t>
  </si>
  <si>
    <t>Jersey</t>
  </si>
  <si>
    <t>JE</t>
  </si>
  <si>
    <t>JEY</t>
  </si>
  <si>
    <t>Jordan</t>
  </si>
  <si>
    <t>JO</t>
  </si>
  <si>
    <t>JOR</t>
  </si>
  <si>
    <t>Kazakhstan</t>
  </si>
  <si>
    <t>KZ</t>
  </si>
  <si>
    <t>KAZ</t>
  </si>
  <si>
    <t>Kenya</t>
  </si>
  <si>
    <t>KE</t>
  </si>
  <si>
    <t>KEN</t>
  </si>
  <si>
    <t>Kiribati</t>
  </si>
  <si>
    <t>KI</t>
  </si>
  <si>
    <t>KIR</t>
  </si>
  <si>
    <t>Korea (the Democratic People's Republic of)</t>
  </si>
  <si>
    <t>KP</t>
  </si>
  <si>
    <t>PRK</t>
  </si>
  <si>
    <t>Korea (the Republic of)</t>
  </si>
  <si>
    <t>KR</t>
  </si>
  <si>
    <t>KOR</t>
  </si>
  <si>
    <t>Kuwait</t>
  </si>
  <si>
    <t>KW</t>
  </si>
  <si>
    <t>KWT</t>
  </si>
  <si>
    <t>Kyrgyzstan</t>
  </si>
  <si>
    <t>KG</t>
  </si>
  <si>
    <t>KGZ</t>
  </si>
  <si>
    <t>Lao People's Democratic Republic (the)</t>
  </si>
  <si>
    <t>LA</t>
  </si>
  <si>
    <t>LAO</t>
  </si>
  <si>
    <t>Latvia</t>
  </si>
  <si>
    <t>LV</t>
  </si>
  <si>
    <t>LVA</t>
  </si>
  <si>
    <t>Lebanon</t>
  </si>
  <si>
    <t>LB</t>
  </si>
  <si>
    <t>LBN</t>
  </si>
  <si>
    <t>Lesotho</t>
  </si>
  <si>
    <t>LS</t>
  </si>
  <si>
    <t>LSO</t>
  </si>
  <si>
    <t>Liberia</t>
  </si>
  <si>
    <t>LR</t>
  </si>
  <si>
    <t>LBR</t>
  </si>
  <si>
    <t>Libya</t>
  </si>
  <si>
    <t>LY</t>
  </si>
  <si>
    <t>LBY</t>
  </si>
  <si>
    <t>Liechtenstein</t>
  </si>
  <si>
    <t>LI</t>
  </si>
  <si>
    <t>LIE</t>
  </si>
  <si>
    <t>Lithuania</t>
  </si>
  <si>
    <t>LT</t>
  </si>
  <si>
    <t>LTU</t>
  </si>
  <si>
    <t>Luxembourg</t>
  </si>
  <si>
    <t>LU</t>
  </si>
  <si>
    <t>LUX</t>
  </si>
  <si>
    <t>Macao</t>
  </si>
  <si>
    <t>MO</t>
  </si>
  <si>
    <t>MAC</t>
  </si>
  <si>
    <t>Madagascar</t>
  </si>
  <si>
    <t>MG</t>
  </si>
  <si>
    <t>MDG</t>
  </si>
  <si>
    <t>Malawi</t>
  </si>
  <si>
    <t>MW</t>
  </si>
  <si>
    <t>MWI</t>
  </si>
  <si>
    <t>Malaysia</t>
  </si>
  <si>
    <t>MY</t>
  </si>
  <si>
    <t>MYS</t>
  </si>
  <si>
    <t>Maldives</t>
  </si>
  <si>
    <t>MV</t>
  </si>
  <si>
    <t>MDV</t>
  </si>
  <si>
    <t>Mali</t>
  </si>
  <si>
    <t>ML</t>
  </si>
  <si>
    <t>MLI</t>
  </si>
  <si>
    <t>Malta</t>
  </si>
  <si>
    <t>MT</t>
  </si>
  <si>
    <t>MLT</t>
  </si>
  <si>
    <t>Marshall Islands (the)</t>
  </si>
  <si>
    <t>MH</t>
  </si>
  <si>
    <t>MHL</t>
  </si>
  <si>
    <t>Martinique</t>
  </si>
  <si>
    <t>MQ</t>
  </si>
  <si>
    <t>MTQ</t>
  </si>
  <si>
    <t>Mauritania</t>
  </si>
  <si>
    <t>MR</t>
  </si>
  <si>
    <t>MRT</t>
  </si>
  <si>
    <t>Mauritius</t>
  </si>
  <si>
    <t>MU</t>
  </si>
  <si>
    <t>MUS</t>
  </si>
  <si>
    <t>Mayotte</t>
  </si>
  <si>
    <t>YT</t>
  </si>
  <si>
    <t>MYT</t>
  </si>
  <si>
    <t>Mexico</t>
  </si>
  <si>
    <t>MX</t>
  </si>
  <si>
    <t>MEX</t>
  </si>
  <si>
    <t>Micronesia (Federated States of)</t>
  </si>
  <si>
    <t>FM</t>
  </si>
  <si>
    <t>FSM</t>
  </si>
  <si>
    <t>Moldova (the Republic of)</t>
  </si>
  <si>
    <t>MD</t>
  </si>
  <si>
    <t>MDA</t>
  </si>
  <si>
    <t>Monaco</t>
  </si>
  <si>
    <t>MC</t>
  </si>
  <si>
    <t>MCO</t>
  </si>
  <si>
    <t>Mongolia</t>
  </si>
  <si>
    <t>MN</t>
  </si>
  <si>
    <t>MNG</t>
  </si>
  <si>
    <t>Montenegro</t>
  </si>
  <si>
    <t>ME</t>
  </si>
  <si>
    <t>MNE</t>
  </si>
  <si>
    <t>Montserrat</t>
  </si>
  <si>
    <t>MS</t>
  </si>
  <si>
    <t>MSR</t>
  </si>
  <si>
    <t>Morocco</t>
  </si>
  <si>
    <t>MA</t>
  </si>
  <si>
    <t>MAR</t>
  </si>
  <si>
    <t>Mozambique</t>
  </si>
  <si>
    <t>MZ</t>
  </si>
  <si>
    <t>MOZ</t>
  </si>
  <si>
    <t>Myanmar</t>
  </si>
  <si>
    <t>MM</t>
  </si>
  <si>
    <t>MMR</t>
  </si>
  <si>
    <t>Namibia</t>
  </si>
  <si>
    <t>NA</t>
  </si>
  <si>
    <t>NAM</t>
  </si>
  <si>
    <t>Nauru</t>
  </si>
  <si>
    <t>NR</t>
  </si>
  <si>
    <t>NRU</t>
  </si>
  <si>
    <t>Nepal</t>
  </si>
  <si>
    <t>NP</t>
  </si>
  <si>
    <t>NPL</t>
  </si>
  <si>
    <t>Netherlands (the)</t>
  </si>
  <si>
    <t>NL</t>
  </si>
  <si>
    <t>NLD</t>
  </si>
  <si>
    <t>New Caledonia</t>
  </si>
  <si>
    <t>NC</t>
  </si>
  <si>
    <t>NCL</t>
  </si>
  <si>
    <t>New Zealand</t>
  </si>
  <si>
    <t>NZ</t>
  </si>
  <si>
    <t>NZL</t>
  </si>
  <si>
    <t>Nicaragua</t>
  </si>
  <si>
    <t>NI</t>
  </si>
  <si>
    <t>NIC</t>
  </si>
  <si>
    <t>Niger (the)</t>
  </si>
  <si>
    <t>NE</t>
  </si>
  <si>
    <t>NER</t>
  </si>
  <si>
    <t>Nigeria</t>
  </si>
  <si>
    <t>NG</t>
  </si>
  <si>
    <t>NGA</t>
  </si>
  <si>
    <t>Niue</t>
  </si>
  <si>
    <t>NU</t>
  </si>
  <si>
    <t>NIU</t>
  </si>
  <si>
    <t>Norfolk Island</t>
  </si>
  <si>
    <t>NF</t>
  </si>
  <si>
    <t>NFK</t>
  </si>
  <si>
    <t>Northern Mariana Islands (the)</t>
  </si>
  <si>
    <t>MP</t>
  </si>
  <si>
    <t>MNP</t>
  </si>
  <si>
    <t>Norway</t>
  </si>
  <si>
    <t>NO</t>
  </si>
  <si>
    <t>NOR</t>
  </si>
  <si>
    <t>Oman</t>
  </si>
  <si>
    <t>OM</t>
  </si>
  <si>
    <t>OMN</t>
  </si>
  <si>
    <t>Pakistan</t>
  </si>
  <si>
    <t>PK</t>
  </si>
  <si>
    <t>PAK</t>
  </si>
  <si>
    <t>Palau</t>
  </si>
  <si>
    <t>PW</t>
  </si>
  <si>
    <t>PLW</t>
  </si>
  <si>
    <t>Palestine, State of</t>
  </si>
  <si>
    <t>PS</t>
  </si>
  <si>
    <t>PSE</t>
  </si>
  <si>
    <t>Panama</t>
  </si>
  <si>
    <t>PA</t>
  </si>
  <si>
    <t>PAN</t>
  </si>
  <si>
    <t>Papua New Guinea</t>
  </si>
  <si>
    <t>PG</t>
  </si>
  <si>
    <t>PNG</t>
  </si>
  <si>
    <t>Paraguay</t>
  </si>
  <si>
    <t>PY</t>
  </si>
  <si>
    <t>PRY</t>
  </si>
  <si>
    <t>Peru</t>
  </si>
  <si>
    <t>PE</t>
  </si>
  <si>
    <t>PER</t>
  </si>
  <si>
    <t>Philippines (the)</t>
  </si>
  <si>
    <t>PH</t>
  </si>
  <si>
    <t>PHL</t>
  </si>
  <si>
    <t>Pitcairn</t>
  </si>
  <si>
    <t>PN</t>
  </si>
  <si>
    <t>PCN</t>
  </si>
  <si>
    <t>Poland</t>
  </si>
  <si>
    <t>PL</t>
  </si>
  <si>
    <t>POL</t>
  </si>
  <si>
    <t>Portugal</t>
  </si>
  <si>
    <t>PT</t>
  </si>
  <si>
    <t>PRT</t>
  </si>
  <si>
    <t>Puerto Rico</t>
  </si>
  <si>
    <t>PR</t>
  </si>
  <si>
    <t>PRI</t>
  </si>
  <si>
    <t>Qatar</t>
  </si>
  <si>
    <t>QA</t>
  </si>
  <si>
    <t>QAT</t>
  </si>
  <si>
    <t>Republic of North Macedonia</t>
  </si>
  <si>
    <t>MK</t>
  </si>
  <si>
    <t>MKD</t>
  </si>
  <si>
    <t>Romania</t>
  </si>
  <si>
    <t>RO</t>
  </si>
  <si>
    <t>ROU</t>
  </si>
  <si>
    <t>Russian Federation (the)</t>
  </si>
  <si>
    <t>RU</t>
  </si>
  <si>
    <t>RUS</t>
  </si>
  <si>
    <t>Rwanda</t>
  </si>
  <si>
    <t>RW</t>
  </si>
  <si>
    <t>RWA</t>
  </si>
  <si>
    <t>Réunion</t>
  </si>
  <si>
    <t>RE</t>
  </si>
  <si>
    <t>REU</t>
  </si>
  <si>
    <t>Saint Barthélemy</t>
  </si>
  <si>
    <t>BL</t>
  </si>
  <si>
    <t>BLM</t>
  </si>
  <si>
    <t>Saint Helena, Ascension and Tristan da Cunha</t>
  </si>
  <si>
    <t>SH</t>
  </si>
  <si>
    <t>SHN</t>
  </si>
  <si>
    <t>Saint Kitts and Nevis</t>
  </si>
  <si>
    <t>KN</t>
  </si>
  <si>
    <t>KNA</t>
  </si>
  <si>
    <t>Saint Lucia</t>
  </si>
  <si>
    <t>LC</t>
  </si>
  <si>
    <t>LCA</t>
  </si>
  <si>
    <t>Saint Martin (French part)</t>
  </si>
  <si>
    <t>MF</t>
  </si>
  <si>
    <t>MAF</t>
  </si>
  <si>
    <t>Saint Pierre and Miquelon</t>
  </si>
  <si>
    <t>PM</t>
  </si>
  <si>
    <t>SPM</t>
  </si>
  <si>
    <t>Saint Vincent and the Grenadines</t>
  </si>
  <si>
    <t>VC</t>
  </si>
  <si>
    <t>VCT</t>
  </si>
  <si>
    <t>Samoa</t>
  </si>
  <si>
    <t>WS</t>
  </si>
  <si>
    <t>WSM</t>
  </si>
  <si>
    <t>San Marino</t>
  </si>
  <si>
    <t>SM</t>
  </si>
  <si>
    <t>SMR</t>
  </si>
  <si>
    <t>Sao Tome and Principe</t>
  </si>
  <si>
    <t>ST</t>
  </si>
  <si>
    <t>STP</t>
  </si>
  <si>
    <t>Saudi Arabia</t>
  </si>
  <si>
    <t>SA</t>
  </si>
  <si>
    <t>SAU</t>
  </si>
  <si>
    <t>Senegal</t>
  </si>
  <si>
    <t>SN</t>
  </si>
  <si>
    <t>SEN</t>
  </si>
  <si>
    <t>Serbia</t>
  </si>
  <si>
    <t>RS</t>
  </si>
  <si>
    <t>SRB</t>
  </si>
  <si>
    <t>Seychelles</t>
  </si>
  <si>
    <t>SC</t>
  </si>
  <si>
    <t>SYC</t>
  </si>
  <si>
    <t>Sierra Leone</t>
  </si>
  <si>
    <t>SL</t>
  </si>
  <si>
    <t>SLE</t>
  </si>
  <si>
    <t>Singapore</t>
  </si>
  <si>
    <t>SG</t>
  </si>
  <si>
    <t>SGP</t>
  </si>
  <si>
    <t>Sint Maarten (Dutch part)</t>
  </si>
  <si>
    <t>SX</t>
  </si>
  <si>
    <t>SXM</t>
  </si>
  <si>
    <t>Slovakia</t>
  </si>
  <si>
    <t>SK</t>
  </si>
  <si>
    <t>SVK</t>
  </si>
  <si>
    <t>Slovenia</t>
  </si>
  <si>
    <t>SI</t>
  </si>
  <si>
    <t>SVN</t>
  </si>
  <si>
    <t>Solomon Islands</t>
  </si>
  <si>
    <t>SB</t>
  </si>
  <si>
    <t>SLB</t>
  </si>
  <si>
    <t>Somalia</t>
  </si>
  <si>
    <t>SO</t>
  </si>
  <si>
    <t>SOM</t>
  </si>
  <si>
    <t>South Africa</t>
  </si>
  <si>
    <t>ZA</t>
  </si>
  <si>
    <t>ZAF</t>
  </si>
  <si>
    <t>South Georgia and the South Sandwich Islands</t>
  </si>
  <si>
    <t>GS</t>
  </si>
  <si>
    <t>SGS</t>
  </si>
  <si>
    <t>South Sudan</t>
  </si>
  <si>
    <t>SS</t>
  </si>
  <si>
    <t>SSD</t>
  </si>
  <si>
    <t>Spain</t>
  </si>
  <si>
    <t>ES</t>
  </si>
  <si>
    <t>ESP</t>
  </si>
  <si>
    <t>Sri Lanka</t>
  </si>
  <si>
    <t>LK</t>
  </si>
  <si>
    <t>LKA</t>
  </si>
  <si>
    <t>Sudan (the)</t>
  </si>
  <si>
    <t>SD</t>
  </si>
  <si>
    <t>SDN</t>
  </si>
  <si>
    <t>Suriname</t>
  </si>
  <si>
    <t>SR</t>
  </si>
  <si>
    <t>SUR</t>
  </si>
  <si>
    <t>Svalbard and Jan Mayen</t>
  </si>
  <si>
    <t>SJ</t>
  </si>
  <si>
    <t>SJM</t>
  </si>
  <si>
    <t>Sweden</t>
  </si>
  <si>
    <t>SE</t>
  </si>
  <si>
    <t>SWE</t>
  </si>
  <si>
    <t>Switzerland</t>
  </si>
  <si>
    <t>CH</t>
  </si>
  <si>
    <t>CHE</t>
  </si>
  <si>
    <t>Syrian Arab Republic</t>
  </si>
  <si>
    <t>SY</t>
  </si>
  <si>
    <t>SYR</t>
  </si>
  <si>
    <t>Taiwan (Province of China)</t>
  </si>
  <si>
    <t>TW</t>
  </si>
  <si>
    <t>TWN</t>
  </si>
  <si>
    <t>Tajikistan</t>
  </si>
  <si>
    <t>TJ</t>
  </si>
  <si>
    <t>TJK</t>
  </si>
  <si>
    <t>Tanzania, United Republic of</t>
  </si>
  <si>
    <t>TZ</t>
  </si>
  <si>
    <t>TZA</t>
  </si>
  <si>
    <t>Thailand</t>
  </si>
  <si>
    <t>TH</t>
  </si>
  <si>
    <t>THA</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</si>
  <si>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</si>
  <si>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</si>
  <si>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</si>
  <si>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</si>
  <si>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</si>
  <si>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</si>
  <si>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</si>
  <si>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</si>
  <si>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</si>
  <si>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</si>
  <si>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</si>
  <si>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</si>
  <si>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</si>
  <si>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</si>
  <si>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</si>
  <si>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</si>
  <si>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</si>
  <si>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</si>
  <si>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</si>
  <si>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</si>
  <si>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</si>
  <si>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</si>
  <si>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</si>
  <si>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</si>
  <si>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 (the)</t>
  </si>
  <si>
    <t>TC</t>
  </si>
  <si>
    <t>TCA</t>
  </si>
  <si>
    <t>Tuvalu</t>
  </si>
  <si>
    <t>TV</t>
  </si>
  <si>
    <t>TUV</t>
  </si>
  <si>
    <t>Uganda</t>
  </si>
  <si>
    <t>UG</t>
  </si>
  <si>
    <t>UGA</t>
  </si>
  <si>
    <t>Ukraine</t>
  </si>
  <si>
    <t>UA</t>
  </si>
  <si>
    <t>UKR</t>
  </si>
  <si>
    <t>United Arab Emirates (the)</t>
  </si>
  <si>
    <t>AE</t>
  </si>
  <si>
    <t>ARE</t>
  </si>
  <si>
    <t>United Kingdom of Great Britain and Northern Ireland (the)</t>
  </si>
  <si>
    <t>GB</t>
  </si>
  <si>
    <t>GBR</t>
  </si>
  <si>
    <t>United States Minor Outlying Islands (the)</t>
  </si>
  <si>
    <t>UM</t>
  </si>
  <si>
    <t>UMI</t>
  </si>
  <si>
    <t>United States of America (the)</t>
  </si>
  <si>
    <t>US</t>
  </si>
  <si>
    <t>USA</t>
  </si>
  <si>
    <t>Uruguay</t>
  </si>
  <si>
    <t>UY</t>
  </si>
  <si>
    <t>URY</t>
  </si>
  <si>
    <t>Uzbekistan</t>
  </si>
  <si>
    <t>UZ</t>
  </si>
  <si>
    <t>UZB</t>
  </si>
  <si>
    <t>Vanuatu</t>
  </si>
  <si>
    <t>VU</t>
  </si>
  <si>
    <t>VUT</t>
  </si>
  <si>
    <t>Venezuela (Bolivarian Republic of)</t>
  </si>
  <si>
    <t>VE</t>
  </si>
  <si>
    <t>VEN</t>
  </si>
  <si>
    <t>Viet Nam</t>
  </si>
  <si>
    <t>VN</t>
  </si>
  <si>
    <t>VNM</t>
  </si>
  <si>
    <t>Virgin Islands (British)</t>
  </si>
  <si>
    <t>VG</t>
  </si>
  <si>
    <t>VGB</t>
  </si>
  <si>
    <t>Virgin Islands (U.S.)</t>
  </si>
  <si>
    <t>VI</t>
  </si>
  <si>
    <t>VIR</t>
  </si>
  <si>
    <t>Wallis and Futuna</t>
  </si>
  <si>
    <t>WF</t>
  </si>
  <si>
    <t>WLF</t>
  </si>
  <si>
    <t>Western Sahara</t>
  </si>
  <si>
    <t>EH</t>
  </si>
  <si>
    <t>ESH</t>
  </si>
  <si>
    <t>Yemen</t>
  </si>
  <si>
    <t>YE</t>
  </si>
  <si>
    <t>YEM</t>
  </si>
  <si>
    <t>Zambia</t>
  </si>
  <si>
    <t>ZM</t>
  </si>
  <si>
    <t>ZMB</t>
  </si>
  <si>
    <t>Zimbabwe</t>
  </si>
  <si>
    <t>ZW</t>
  </si>
  <si>
    <t>ZWE</t>
  </si>
  <si>
    <t>Åland Islands</t>
  </si>
  <si>
    <t>AX</t>
  </si>
  <si>
    <t>ALA</t>
  </si>
  <si>
    <t>AMEA: Asia, Middle East and Africa</t>
  </si>
  <si>
    <t>ANZ: Australia and New Zealand[2]</t>
  </si>
  <si>
    <t>APAC: Asia-Pacific</t>
  </si>
  <si>
    <t>APJ: Asia Pacific and Japan[3]</t>
  </si>
  <si>
    <t>APMA: Asia Pacific, Middle East and Africa</t>
  </si>
  <si>
    <t>APSG: Asia Pacific and Singapore</t>
  </si>
  <si>
    <t>Arab League: a regional organization of Arab countries</t>
  </si>
  <si>
    <t>Arab Maghreb Union: a regional organisation comprising five Arab and North African states</t>
  </si>
  <si>
    <t>ASEAN: the Association of Southeast Asian Nations, a regional organisation comprising ten Southeast Asian states</t>
  </si>
  <si>
    <t>Four Asian Tigers: also called "Four Asian Dragons" or "Four Little Dragons", are the economies of Hong Kong, Singapore, South Korea and Taiwan.</t>
  </si>
  <si>
    <t>Assembly of European Regions</t>
  </si>
  <si>
    <t>Association of Caribbean States</t>
  </si>
  <si>
    <t>AUKUS: Australia, the United Kingdom and the United States</t>
  </si>
  <si>
    <t>Balkan states: Albania, Bosnia and Herzegovina, Croatia, Bulgaria, Greece, Kosovo, Montenegro, North Macedonia, Serbia, and Turkey; Romania and Slovenia and are sometimes included.</t>
  </si>
  <si>
    <t>BASIC countries, four large newly industrialized countries, Brazil, South Africa, India, China, to act jointly on climate change and emissions reduction</t>
  </si>
  <si>
    <t>BIMSTEC, a group of countries in South Asia and South East Asia around the Bay of Bengal to promote technological and economic co-operation, which includes Bangladesh, Bhutan, India, Myanmar, Nepal, Sri Lanka, and Thailand.</t>
  </si>
  <si>
    <t>BRIC: Brazil, Russia, India, and China, which are all deemed to be at a similar stage of newly advanced economic development</t>
  </si>
  <si>
    <t>BSEC, the Organization of the Black Sea Economic Cooperation, is a regional organization focusing on multilateral political and economic initiatives aimed at fostering cooperation in the Black Sea region.</t>
  </si>
  <si>
    <t>Bucharest Nine: a group of nine Eastern-European NATO states including Bulgaria, the Czech Republic, Estonia, Hungary, Latvia, Lithuania, Poland, Romania and Slovakia</t>
  </si>
  <si>
    <t>CALA: Central America and Latin America, or the Caribbean and Latin America</t>
  </si>
  <si>
    <t>CARICOM, Caribbean Community, an organization of fifteen Caribbean nations and dependencies</t>
  </si>
  <si>
    <t>CARIFTA: Caribbean Free Trade Association</t>
  </si>
  <si>
    <t>CEN-SAD: The Community of Sahel–Saharan States</t>
  </si>
  <si>
    <t>Central American Integration System</t>
  </si>
  <si>
    <t>CIVETS, six emerging markets countries, Colombia, Indonesia, Vietnam, Egypt, Turkey, and South Africa, a diverse and dynamic economy and a young, growing population</t>
  </si>
  <si>
    <t>COMESA, the Common Market for Eastern and Southern Africa.</t>
  </si>
  <si>
    <t>Community of Portuguese Language Countries</t>
  </si>
  <si>
    <t>Collective Security Treaty Organization, a military alliance between Russia, Armenia, Belarus, Kazakhstan, Kyrgyzstan, Tajikistan and observer members Serbia and Afghanistan.</t>
  </si>
  <si>
    <t>Council of Europe, political alliance of 47 European countries.</t>
  </si>
  <si>
    <t>EAGLEs</t>
  </si>
  <si>
    <t>ECCAS: The Economic Community of Central African States.</t>
  </si>
  <si>
    <t>ECOWAS: The Economic Community of West African States, a regional political and economic union of fifteen countries located in West Africa.</t>
  </si>
  <si>
    <t>Eastern Partnership, a group of former soviet republics forging closer economic and political ties with the European Union. Members include Armenia, Azerbaijan, Belarus, Georgia, Moldova, and Ukraine.</t>
  </si>
  <si>
    <t>EU, The European Union, a political and economic union of 27 member states that are located primarily in Europe.</t>
  </si>
  <si>
    <t>Euronest Parliamentary Assembly: Interparliamentary forum between the EU and Eastern Partnership member states.</t>
  </si>
  <si>
    <t>EFTA: European Free Trade Association</t>
  </si>
  <si>
    <t>Four Asian Tigers, economies of Hong Kong, Singapore, South Korea, Taiwan, underwent rapid industrialization and maintained exceptionally high growth rates, now developed into advanced and high-income economies.</t>
  </si>
  <si>
    <t>G8+5, the G8 nations, plus the five leading emerging economies (Brazil, China, India, Mexico, and South Africa).</t>
  </si>
  <si>
    <t>G20, or Group of Twenty, twenty major economies comprising Argentina, Australia, Brazil, Canada, China, European Union, France, Germany, India, Indonesia, Italy, Japan, South Korea, Mexico, Russia, Saudi Arabia, South Africa, Turkey, United Kingdom, United States, for studying, reviewing, and promoting high-level discussion of policy issues pertaining to the promotion of international financial stability.</t>
  </si>
  <si>
    <t>IBSA Dialogue Forum: India, Brazil, South Africa, an international tripartite grouping for promoting international cooperation among these countries.</t>
  </si>
  <si>
    <t>IMEA: India, Middle East and Africa</t>
  </si>
  <si>
    <t>Interparliamentary Assembly on Orthodoxy, an inter-parliamentary institution of 21 national parliaments representing Orthodox Christians.</t>
  </si>
  <si>
    <t>La Francophonie: an international organization representing countries and regions where French is a lingua franca or customary language</t>
  </si>
  <si>
    <t>LAC: Latin America and the Caribbean</t>
  </si>
  <si>
    <t>LAMEA: Latin America, the Middle East and Africa</t>
  </si>
  <si>
    <t>LATAM: Latin America</t>
  </si>
  <si>
    <t>Levant: Cyprus, Israel, Jordan, Lebanon, Palestine, Syria</t>
  </si>
  <si>
    <t>Lusofonia: an international organization representing countries and regions where Portuguese is a lingua franca or customary language</t>
  </si>
  <si>
    <t>MIKTA, an informal partnership between Mexico, Indonesia, Republic of Korea (South Korea), Turkey, Australia, to support effective global governance.</t>
  </si>
  <si>
    <t>MINT, the economies of Mexico, Indonesia, Nigeria, and Turkey.</t>
  </si>
  <si>
    <t>MEA: Middle East and Africa[citation needed]</t>
  </si>
  <si>
    <t>MEATI: Middle East, Africa, Turkey &amp; India[13]</t>
  </si>
  <si>
    <t>MEESA: Middle East, Eastern and Southern Africa[citation needed]</t>
  </si>
  <si>
    <t>MEISA: Middle East, Indian Subcontinent and Africa[14]</t>
  </si>
  <si>
    <t>META: Middle East, Turkey and Africa[citation needed]</t>
  </si>
  <si>
    <t>NATO: North Atlantic Treaty Organization; NATO is formal group country to defend itself against outside aggression.</t>
  </si>
  <si>
    <t>NACE: North Atlantic and Central Europe</t>
  </si>
  <si>
    <t>NALA: North America and Latin America</t>
  </si>
  <si>
    <t>NORAM or NA or NAMER: North American Region (Canada, United States, and Mexico)</t>
  </si>
  <si>
    <t>Nordics: in addition to the Scandinavian countries Denmark, Norway and Sweden, also Finland and Iceland are included.</t>
  </si>
  <si>
    <t>NWA: Northwest Asia</t>
  </si>
  <si>
    <t>OIC, the Organisation of Islamic Cooperation, is an international organization founded in 1969, consisting of 57 member states, with a collective population of over 1.8 billion as of 2015 with 54 countries being Muslim-majority countries.</t>
  </si>
  <si>
    <t>OAS, the Organization of American States, is a continental organization of the 35 independent nations within North, Central and South America</t>
  </si>
  <si>
    <t>OECD, the Organisation for Economic Co-operation and Development, to stimulate economic progress and world trade, countries committed to democracy and the market economy, most OECD members are high-income economies with a very high Human Development Index (HDI) and are regarded as developed countries.</t>
  </si>
  <si>
    <t>Organization of Turkic States: an international organization comprising some of the Turkic countries (Turkey, Azerbaijan, Kazakhstan, Uzbekistan, and Kyrgyzstan).</t>
  </si>
  <si>
    <t>OPEC, the Organization of the Petroleum Exporting Countries, an organization of thirteen countries accounting for an estimated 42 percent of global oil production and 73 percent of the world's proven oil reserves. (OPEC+: the OPEC countries plus Russia)</t>
  </si>
  <si>
    <t>The Pacific Pumas, a political and economic grouping of countries along Latin America's Pacific coast that includes Chile, Colombia, Mexico and Peru. The term references the four larger Pacific Latin American emerging markets that share common trends of positive growth, stable macroeconomic foundations, improved governance and an openness to global integration.</t>
  </si>
  <si>
    <t>PALOP, the Portuguese-speaking African countries, also known as Lusophone Africa that includes: Angola, Cape Verde, Guinea-Bissau, Mozambique, São Tomé and Príncipe and Equatorial Guinea.</t>
  </si>
  <si>
    <t>Paris Club, a group of major creditor countries whose officials meet ten times a year in the city of Paris, with the intent to find coordinated and sustainable solutions to the payment difficulties experienced by debtor countries.</t>
  </si>
  <si>
    <t>PIGS, also PIIGS, the economies of the countries of Portugal, Greece, Spain, Italy and/or Ireland.</t>
  </si>
  <si>
    <t>PROSUR, the Forum for the Progress and Integration of South America.</t>
  </si>
  <si>
    <t>ROME: Rest of Middle East</t>
  </si>
  <si>
    <t>SAARC, a geopolitical union of nations in South Asia</t>
  </si>
  <si>
    <t>SADC: the Southern African Development Community</t>
  </si>
  <si>
    <t>Scandinavia: Denmark, Norway and Sweden (in some definitions, Finland is included due to strong historical ties to Sweden, and Iceland is sometimes included due to strong historical ties to Denmark and Norway).</t>
  </si>
  <si>
    <t>SaarLorLux: Saarland, Lorraine, Luxembourg</t>
  </si>
  <si>
    <t>SEA: South-East Asia</t>
  </si>
  <si>
    <t>South Asia: Afghanistan, Bangladesh, Bhutan, Maldives, Nepal, India, Pakistan and Sri Lanka</t>
  </si>
  <si>
    <t>SSA: Sub-Saharan Africa</t>
  </si>
  <si>
    <t>UNASUR: Union of South American Nations.</t>
  </si>
  <si>
    <t>Weimar Triangle: France, Germany, Poland</t>
  </si>
  <si>
    <t>Amazon Cooperation Treaty Organization (ACTO): promotion of sustainable development of the Amazon Basin</t>
  </si>
  <si>
    <t>America (AMER or AMERS): Usage varies; it may refer to just the United States of America, or just North America, or all of North and South America combined, or some other combination.</t>
  </si>
  <si>
    <t>AMS: Andorra, Monaco, San Marino[1]</t>
  </si>
  <si>
    <t>Andean Community (Spanish: Comunidad Andina or CAN): Free trade area consisting of Bolivia, Colombia, Ecuador, and Peru.</t>
  </si>
  <si>
    <t>ANZIT: Australia-New Zealand-Italy Trilateral relations</t>
  </si>
  <si>
    <t>ANZUK: trilateral relations between Australia, New Zealand and the United Kingdom.</t>
  </si>
  <si>
    <t>Asia-Pacific Economic Cooperation (APEC) is a forum for 21st Pacific Rim member economies that promotes free trade throughout the Asia-Pacific region</t>
  </si>
  <si>
    <t>African Union (AU) is a continental union consisting of all fifty-five countries on the African continent; See also the African Economic Community (AEC)</t>
  </si>
  <si>
    <t>Arraiolos Group is an informal meeting of presidents of parliamentary and semi-presidential European Union member states.</t>
  </si>
  <si>
    <t>ASEAN+3: the ASEAN countries, plus China, Japan, and the Republic of Korea (South Korea).[4]</t>
  </si>
  <si>
    <t>ASEAN+5: the ASEAN countries with Japan, India, Australia, South Korea and New Zealand. ASEAN+6 along with China.[5][6][7][8]</t>
  </si>
  <si>
    <t>B</t>
  </si>
  <si>
    <t>Baltics, three sovereign states in Northern Europe on the eastern coast of the Baltic Sea: Estonia, Latvia, and Lithuania.</t>
  </si>
  <si>
    <t>Benelux Union is a politico-economic union of three neighbouring states in western Europe: Belgium, the Netherlands, and Luxembourg.</t>
  </si>
  <si>
    <t>Big Four (Western Europe) refers to France, Germany, Italy and the United Kingdom. These countries are considered major European powers and they are the Western European countries individually represented as full members of the G7, the G8, the G-10 and the G20. This also has an impact on the Eurovision Song Contest, when these countries added to Spain, are turned the BIG 5.</t>
  </si>
  <si>
    <t>BRICS: Brazil, Russia, India, China and South Africa</t>
  </si>
  <si>
    <t>C</t>
  </si>
  <si>
    <t>CAME: Central Asia and the Middle East</t>
  </si>
  <si>
    <t>CANZUK, the current personal union and proposed[who?] international organization composed of Canada, Australia, New Zealand, and the United Kingdom.</t>
  </si>
  <si>
    <t>CEFTA, the Central European Free Trade Agreement, current members: Montenegro, Serbia, Albania, Bosnia-Herzegovina, Moldova and North Macedonia</t>
  </si>
  <si>
    <t>Celtic Nations: Linguistic and cultural grouping consisting of countries and regions where the Celtic Languages are spoken- Brittany, Cornwall, Ireland (including the Republic of Ireland and Northern Ireland), the Isle of Man, Scotland, and Wales.</t>
  </si>
  <si>
    <t>CLMV, Cambodia, Laos, Myanmar and Vietnam in south east Asia, members of ASEAN</t>
  </si>
  <si>
    <t>Comecon, formally the Council of Mutual Economic Assistance, consisted of socialist economies within the Communist world: the Soviet Union, Bulgaria, Cuba, Czechoslovakia, East Germany, Hungary, Mongolia, Poland, Romania, and Vietnam. The organization existed from 1949 to 1991 during the Cold War.</t>
  </si>
  <si>
    <t>Community for Democracy and Rights of Nations, a group of disputed states forging closer political ties. Members include Abkhazia, Artsakh, South Ossetia, and Transnistria.</t>
  </si>
  <si>
    <t>Commonwealth of Independent States (CIS), political alliance between the former Soviet Republics of Russia, Armenia, Azerbaijan, Belarus, Moldova, Kazakhstan, Kyrgyzstan, Tajikistan, Turkmenistan, Uzbekistan.</t>
  </si>
  <si>
    <t>Commonwealth of Nations, fifty-six member states that are mostly Dominions or former territories of the British Empire.</t>
  </si>
  <si>
    <t>Community of Latin American and Caribbean States (CELAC): regional bloc of Latin American and Caribbean states</t>
  </si>
  <si>
    <t>CEE: Central and Eastern Europe[9]</t>
  </si>
  <si>
    <t>CUSA: Canada and the United States</t>
  </si>
  <si>
    <t>Craiova Group: cooperation project of four European states – Romania, Bulgaria, Greece and Serbia – for the purposes of furthering their European integration as well as economic, transport and energy cooperation with one another.</t>
  </si>
  <si>
    <t>D</t>
  </si>
  <si>
    <t>Development Assistance Committee (DAC), to discuss issues surrounding aid, development and poverty reduction in developing countries, the world's major donor countries, Australia, European Union, Iceland, New Zealand, South Korea, Austria, Finland, Ireland, Norway, Spain, Belgium, France, Italy, Poland, Sweden, Canada, Germany, Japan, Portugal, Switzerland, Czech Republic, Greece, Luxembourg, Slovakia, United Kingdom, Denmark, Hungary, Netherlands, Slovenia, and United States.</t>
  </si>
  <si>
    <t>DACH:[10] Majority German-speaking states of Central Europe (excludes the Principality of Liechtenstein). Utilises the German name of Germany and the Latin names of Austria and Switzerland. Germany (Deutschland), Austria (Austria) and Switzerland (Confoederatio Helvetica), with Dach meaning "roof" in German. The term is sometimes extended to D-A-CH-Li, DACHL, or DACH+ to include Liechtenstein. Another version is DACHS (with Dachs meaning "badger" in German) with the inclusion of the German-speaking region of South Tyrol in Italy.[11]</t>
  </si>
  <si>
    <t>E</t>
  </si>
  <si>
    <t>East African Community (EAC) is an intergovernmental organisation composed of six countries in the African Great Lakes region in eastern Africa: Burundi, Kenya, Rwanda, South Sudan, Tanzania, Uganda and the DRC.</t>
  </si>
  <si>
    <t>ECGLC: The Economic Community of the Great Lakes Countries, consisting of Burundi, the Democratic Republic of the Congo, and Rwanda</t>
  </si>
  <si>
    <t>Economic Cooperation Organization (ECO), Afghanistan, Azerbaijan, Iran, Kazakhstan, Kyrgyzstan, Pakistan, Tajikistan, Turkey, Turkmenistan, Uzbekistan, a political and economic organization, a platform to discuss ways to improve development and promote trade and investment opportunities, the objective is to establish a single market for goods and services.</t>
  </si>
  <si>
    <t>EEA: The European Economic Area, which contains the European Union countries, plus Norway, Iceland and Liechtenstein</t>
  </si>
  <si>
    <t>EAEU: Eurasian Economic Union, an economic union of Belarus, Kazakhstan, Russia, Armenia, Kyrgyzstan and observer members Moldova, Uzbekistan and Cuba.</t>
  </si>
  <si>
    <t>EU+EEA+CH: The European Union + the European Economic Area + Switzerland, sign visible very often shown on the Schengen Area airports</t>
  </si>
  <si>
    <t>EMEA: Europe, the Middle East and Africa</t>
  </si>
  <si>
    <t>EMEAI: Europe, the Middle East, Africa and India</t>
  </si>
  <si>
    <t>ENWA: Europe and Northwest Asia</t>
  </si>
  <si>
    <t>F</t>
  </si>
  <si>
    <t>Five Eyes (FVEY), is an anglophone intelligence alliance comprising Australia, Canada, New Zealand, the United Kingdom and the United States.</t>
  </si>
  <si>
    <t>Federation of Euro-Asian Stock Exchanges (FEAS): Cooperation of stock-exchanges from Eastern Europe and West Asia.</t>
  </si>
  <si>
    <t>FLAME: France-Latin America relationship</t>
  </si>
  <si>
    <t>Francamérique: French Overseas region and collectivities in the Americas</t>
  </si>
  <si>
    <t>FRES: France and Spain (in Spanish as España)</t>
  </si>
  <si>
    <t>FRIT: France and Italy</t>
  </si>
  <si>
    <t>FRITES: France, Italy and Spain (in Spanish as España)</t>
  </si>
  <si>
    <t>FRITESPOR: France, Italy, Spain and Portugal (in Spanish as España)</t>
  </si>
  <si>
    <t>G</t>
  </si>
  <si>
    <t>G4 nations: Brazil, Germany, India, and Japan, four countries which support each other's bids for permanent seats on the United Nations Security Council.</t>
  </si>
  <si>
    <t>Global Governance Group (G3), a group of 30 small to medium member countries which collectively provides representation and input to the G20.</t>
  </si>
  <si>
    <t>Group of Two (G2): hypothetical and informal grouping between the United States and China, representing the countries with the two largest economies in the world</t>
  </si>
  <si>
    <t>EU's G6 - France, Germany, Italy, Poland, Spain, and the United Kingdom - countries with largest populations and thus the majority of votes in the Council of the European Union</t>
  </si>
  <si>
    <t>Group of Seven (G7): Canada, France, Germany, Italy, Japan, the United Kingdom, the United States, the seven major advanced economies as reported by the International Monetary Fund.</t>
  </si>
  <si>
    <t>G8: US, UK, France, Germany, Italy, Canada, Russia, and Japan, the eight major advanced economies as reported by the IMF, which became the G7 after expelling Russia following the 2014 invasion of Crimea.</t>
  </si>
  <si>
    <t>Group of 77 (G77), a loose coalition of developing nations designed to promote its members' collective economic interests and create an enhanced joint negotiating capacity in the United Nations.</t>
  </si>
  <si>
    <t>GUAM Organization for Democracy and Economic Development: Georgia, Ukraine, Azerbaijan, and Moldova</t>
  </si>
  <si>
    <t>GCC (Gulf Cooperation Council): Bahrain, Kuwait, Oman, Qatar, Saudi Arabia, and the UAE. A regional intergovernmental political and economic union consisting of all Arab states of the Persian Gulf, except for Iraq.</t>
  </si>
  <si>
    <t>Greater China: Mainland China, Hong Kong, Macau, and Taiwan</t>
  </si>
  <si>
    <t>GAS: Germany, Austria, and Switzerland (uncommon, DACH is more widely used)</t>
  </si>
  <si>
    <t>I</t>
  </si>
  <si>
    <t>IGAD: the Intergovernmental Authority on Development, a trade bloc centered on the Horn of Africa, Nile Valley and African Great Lakes regions.</t>
  </si>
  <si>
    <t>Inner Six - founding member states of the European Communities.</t>
  </si>
  <si>
    <t>International Solar Alliance, the International Solar Alliance (ISA), is an alliance of more than 122 countries initiated by India, and France most of them being sunshine countries, which lie either completely or partly between the Tropic of Cancer and the Tropic of Capricorn.</t>
  </si>
  <si>
    <t>Indian Ocean Commission (IOC), intergovernmental organisation linking several African Indian Ocean nations</t>
  </si>
  <si>
    <t>I2U2 Group also known as West Quad is a grouping of India, Israel, the United Arab Emirates, and the United States who aim to cooperate on "joint investments and new initiatives in water, energy, transportation, space, health, and food security."</t>
  </si>
  <si>
    <t>L</t>
  </si>
  <si>
    <t>LATCAR: Latin America and Caribbean[12]</t>
  </si>
  <si>
    <t>Lublin Triangle: Poland, Lithuania, Ukraine (Union of Lublin created the Polish–Lithuanian Commonwealth)</t>
  </si>
  <si>
    <t>M</t>
  </si>
  <si>
    <t>Mercosur (Southern Common Market), a trade bloc of Argentina, Brazil, Paraguay, Uruguay, to promote free trade and the fluid movement of goods, people, and currency.</t>
  </si>
  <si>
    <t>MART: Middle East, Africa, Russia and Turkey</t>
  </si>
  <si>
    <t>MEASEA : Middle East, Africa and South East Asia[citation needed]</t>
  </si>
  <si>
    <t>MENA: Middle East and North Africa</t>
  </si>
  <si>
    <t>MENACA: Middle East, North Africa, and Central Asia[15]</t>
  </si>
  <si>
    <t>MEP: Middle East and Pakistan[16]</t>
  </si>
  <si>
    <t>MRU: the Mano River Union, consisting of Cote d'Ivoire, Guinea, Liberia and Sierra Leone</t>
  </si>
  <si>
    <t>N</t>
  </si>
  <si>
    <t>NAC: North America and the Caribbean</t>
  </si>
  <si>
    <t>NAM: Non-Aligned Movement</t>
  </si>
  <si>
    <t>NAFTA: North American Free Trade Agreement, was an agreement signed by Canada, Mexico, and the United States, creating a trilateral trade bloc in North America.</t>
  </si>
  <si>
    <t>New Hanseatic League: financial grouping of Denmark, Estonia, Finland, Ireland, Latvia, Lithuania, the Netherlands and Sweden</t>
  </si>
  <si>
    <t>Next Eleven (N11): Bangladesh, Egypt, Indonesia, Iran, Mexico, Nigeria, Pakistan, the Philippines, Turkey, South Korea, and Vietnam – identified as having a high potential of becoming, along with the BRICS countries, among the world's largest economies in the 21st century.</t>
  </si>
  <si>
    <t>Nordic-Baltic Eight (NB8): the Nordic and Baltic countries: Denmark, Estonia, Finland, Iceland, Latvia, Lithuania, Norway, and Sweden</t>
  </si>
  <si>
    <t>O</t>
  </si>
  <si>
    <t>OECS, a group of island nations located in the Eastern Caribbean.</t>
  </si>
  <si>
    <t>OIAS, the Organization of Ibero-American States, an organization of Portuguese and Spanish Speaking Nations of the Americas, Africa, and Europe.</t>
  </si>
  <si>
    <t>P</t>
  </si>
  <si>
    <t>P5, permanent members of the United Nations Security Council: China, France, Russia, the United Kingdom, and the United States.</t>
  </si>
  <si>
    <t>Pacific Alliance, a trade bloc of states that border the Pacific Ocean. Permanent members include Chile, Colombia, Mexico, and Peru.</t>
  </si>
  <si>
    <t>Q</t>
  </si>
  <si>
    <t>Quadrilateral Security Dialogue also known as QUAD is a strategic security dialogue between Australia, India, Japan, and the United States that is maintained by talks between member countries.</t>
  </si>
  <si>
    <t>R</t>
  </si>
  <si>
    <t>Rio Group, was an international organization of Latin American and some Caribbean states that was succeeded in 2010 by the Community of Latin American and Caribbean States.</t>
  </si>
  <si>
    <t>Russosphere (population that speak Russian): Armenia, Azerbaijan, Belarus, Estonia, Georgia, Kazakhstan, Kyrgyzstan, Latvia, Lithuania, Moldova, Russia, Tajikistan, Turkmenistan, Ukraine, Uzbekistan</t>
  </si>
  <si>
    <t>Rzeczpospolita: Polish–Lithuanian Commonwealth: Poland, Lithuania, Belarus, Ukraine</t>
  </si>
  <si>
    <t>S</t>
  </si>
  <si>
    <t>SCA: South and Central America</t>
  </si>
  <si>
    <t>Shanghai Cooperation Organisation (SCO), a Eurasian political, economic, and security organisation comprising: China, Kazakhstan, Kyrgyzstan, Russia, Tajikistan, Uzbekistan, India and Pakistan.</t>
  </si>
  <si>
    <t>Southern Cone (Cono Sur): Argentina, Chile, Paraguay, Uruguay and Southern Brazil.</t>
  </si>
  <si>
    <t>South Atlantic Peace and Cooperation Zone (ZPCAS or ZOPACAS): group of nations along the Atlantic coasts of Sub-Saharan Africa and South America, formed with a special focus on opposing nuclear proliferation in the region</t>
  </si>
  <si>
    <t>T</t>
  </si>
  <si>
    <t>TAKM: Turkey, Azerbaijan, Kyrgyzstan</t>
  </si>
  <si>
    <t>The Stans: Afghanistan, Kazakhstan, Kyrgyzstan, Pakistan, Tajikistan, Turkmenistan, Uzbekistan</t>
  </si>
  <si>
    <t>Tiger Cub Economies: a grouping of five newly industrialized emerging markets and middle powers in Southeast Asia: Indonesia, Malaysia, Philippines, Thailand, and Vietnam</t>
  </si>
  <si>
    <t>Trimarium (Three Seas, Trójmorze): running along a north–south axis from the Baltic Sea to the Adriatic and Black Seas in Central and Eastern Europe- Austria, Bulgaria, Croatia, the Czech Republic, Estonia, Hungary, Latvia, Lithuania, Poland, Romania, Slovakia, and Slovenia</t>
  </si>
  <si>
    <t>U</t>
  </si>
  <si>
    <t>United Nations (UN), an intergovernmental organization to promote international co-operation, 193 member states.</t>
  </si>
  <si>
    <t>United States of Poland: Poland, Lithuania, Belarus, Ukraine</t>
  </si>
  <si>
    <t>Union State, a Supranational union made up of Russia and Belarus.</t>
  </si>
  <si>
    <t>V</t>
  </si>
  <si>
    <t>V4, Visegrád Group, an alliance of four Central European States: the Czech Republic, Hungary, Poland, and Slovakia.</t>
  </si>
  <si>
    <t>VISTA (Vietnam, Indonesia, South Africa, Turkey, and Argentina) is an emerging markets grouping proposed in 2006 by BRICs Economic Research Institute of Japan.</t>
  </si>
  <si>
    <t>W</t>
  </si>
  <si>
    <t>Warsaw Pact (former): Soviet Union, Albania, Bulgaria, Czechoslovakia, East Germany, Hungary, Poland, Romania</t>
  </si>
  <si>
    <t>ISO 3166</t>
  </si>
  <si>
    <t>Region</t>
  </si>
  <si>
    <t>EMEA</t>
  </si>
  <si>
    <t>APAC</t>
  </si>
  <si>
    <t>AMER</t>
  </si>
  <si>
    <t>Bahamas</t>
  </si>
  <si>
    <t>British Indian Ocean Territory</t>
  </si>
  <si>
    <t>Cayman Islands</t>
  </si>
  <si>
    <t>Central African Republic</t>
  </si>
  <si>
    <t>Cocos (Keeling) Islands</t>
  </si>
  <si>
    <t>Comoros</t>
  </si>
  <si>
    <t>Congo (Democratic Republic of the)</t>
  </si>
  <si>
    <t>Congo</t>
  </si>
  <si>
    <t>Cook Islands</t>
  </si>
  <si>
    <t>Côte d’Ivoire</t>
  </si>
  <si>
    <t>Czech Republic</t>
  </si>
  <si>
    <t>Dominican Republic</t>
  </si>
  <si>
    <t>Falkland Islands</t>
  </si>
  <si>
    <t>Faroe Islands</t>
  </si>
  <si>
    <t>French Southern Territories</t>
  </si>
  <si>
    <t>Gambia</t>
  </si>
  <si>
    <t>Vatican City</t>
  </si>
  <si>
    <t>Iran</t>
  </si>
  <si>
    <t>Korea (Democratic People’s Republic of)</t>
  </si>
  <si>
    <t>KV</t>
  </si>
  <si>
    <t>Korea (Republic of)</t>
  </si>
  <si>
    <t>Laos</t>
  </si>
  <si>
    <t>Macedonia</t>
  </si>
  <si>
    <t>Marshall Islands</t>
  </si>
  <si>
    <t>Micronesia</t>
  </si>
  <si>
    <t>Moldova</t>
  </si>
  <si>
    <t>Netherlands</t>
  </si>
  <si>
    <t>Niger</t>
  </si>
  <si>
    <t>Northern Mariana Islands</t>
  </si>
  <si>
    <t>Palestine</t>
  </si>
  <si>
    <t>Philippines</t>
  </si>
  <si>
    <t>Russia</t>
  </si>
  <si>
    <t>Saint Helena</t>
  </si>
  <si>
    <t>Saint Kitts And Nevis</t>
  </si>
  <si>
    <t>Saint Martin</t>
  </si>
  <si>
    <t>Saint Vincent and The Grenadines</t>
  </si>
  <si>
    <t>Sudan</t>
  </si>
  <si>
    <t>Svalbard</t>
  </si>
  <si>
    <t>Swaziland</t>
  </si>
  <si>
    <t>Syria</t>
  </si>
  <si>
    <t>Taiwan</t>
  </si>
  <si>
    <t>Tanzania</t>
  </si>
  <si>
    <t>Turks and Caicos Islands</t>
  </si>
  <si>
    <t>United Arab Emirates</t>
  </si>
  <si>
    <t>United Kingdom</t>
  </si>
  <si>
    <t>United States Minor Outlying Islands</t>
  </si>
  <si>
    <t>United States of America</t>
  </si>
  <si>
    <t>Venezuela</t>
  </si>
  <si>
    <t>Europe, Middle East and Africa</t>
  </si>
  <si>
    <t>Asia Pacific</t>
  </si>
  <si>
    <t>Americas</t>
  </si>
  <si>
    <t>Flag</t>
  </si>
  <si>
    <t>Population</t>
  </si>
  <si>
    <t>Area (km2)</t>
  </si>
  <si>
    <t>ISO 3166-1 Code</t>
  </si>
  <si>
    <t>Russian Federation</t>
  </si>
  <si>
    <t>South Korea</t>
  </si>
  <si>
    <t>Region_Acronym</t>
  </si>
  <si>
    <t>Groupings</t>
  </si>
  <si>
    <t>Groupings_Acronym</t>
  </si>
  <si>
    <t>Json</t>
  </si>
  <si>
    <t>Region_full_name</t>
  </si>
  <si>
    <t>G20</t>
  </si>
  <si>
    <t>Group of 20</t>
  </si>
  <si>
    <t>United Nations</t>
  </si>
  <si>
    <t>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</si>
</sst>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rgb="FF1F2328"/>
      <name val="Segoe UI"/>
      <family val="2"/>
    </font>
    <font>
      <sz val="12"/>
      <color rgb="FF1F2328"/>
      <name val="Segoe UI"/>
      <family val="2"/>
    </font>
  </fonts>
  <fills count="4">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3" borderId="0" xfId="0" applyFont="1" applyFill="1" applyAlignment="1">
      <alignment horizontal="center" vertical="center"/>
    </xf>
    <xf numFmtId="0" fontId="2" fillId="3" borderId="0" xfId="0" applyFont="1" applyFill="1" applyAlignment="1">
      <alignment horizontal="left" vertical="center"/>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B8D35-9AB0-4264-A742-7CE3B04C176E}">
  <dimension ref="A1:AX251"/>
  <sheetViews>
    <sheetView tabSelected="1" topLeftCell="F1" workbookViewId="0">
      <pane ySplit="1" topLeftCell="A63" activePane="bottomLeft" state="frozen"/>
      <selection pane="bottomLeft" activeCell="I82" sqref="I82"/>
    </sheetView>
  </sheetViews>
  <sheetFormatPr defaultRowHeight="15" x14ac:dyDescent="0.25"/>
  <cols>
    <col min="1" max="1" width="54.5703125" bestFit="1" customWidth="1"/>
    <col min="2" max="3" width="12.5703125" bestFit="1" customWidth="1"/>
    <col min="4" max="4" width="8.5703125" bestFit="1" customWidth="1"/>
    <col min="5" max="5" width="22.42578125" bestFit="1" customWidth="1"/>
    <col min="6" max="6" width="28.42578125" bestFit="1" customWidth="1"/>
    <col min="7" max="8" width="22.42578125" customWidth="1"/>
    <col min="9" max="9" width="89" customWidth="1"/>
    <col min="10" max="10" width="45.7109375" customWidth="1"/>
    <col min="47" max="47" width="12.7109375" bestFit="1" customWidth="1"/>
    <col min="48" max="48" width="10.7109375" bestFit="1" customWidth="1"/>
  </cols>
  <sheetData>
    <row r="1" spans="1:50" x14ac:dyDescent="0.25">
      <c r="A1" s="1" t="s">
        <v>0</v>
      </c>
      <c r="B1" s="1" t="s">
        <v>1</v>
      </c>
      <c r="C1" s="1" t="s">
        <v>2</v>
      </c>
      <c r="D1" s="1" t="s">
        <v>3</v>
      </c>
      <c r="E1" s="1" t="s">
        <v>1013</v>
      </c>
      <c r="F1" s="1" t="s">
        <v>1017</v>
      </c>
      <c r="G1" s="1" t="s">
        <v>1014</v>
      </c>
      <c r="H1" s="1" t="s">
        <v>1015</v>
      </c>
      <c r="I1" s="1" t="s">
        <v>1016</v>
      </c>
      <c r="J1" s="1"/>
    </row>
    <row r="2" spans="1:50" ht="17.25" x14ac:dyDescent="0.25">
      <c r="A2" t="s">
        <v>22</v>
      </c>
      <c r="B2" t="s">
        <v>23</v>
      </c>
      <c r="C2" t="s">
        <v>24</v>
      </c>
      <c r="D2">
        <v>660</v>
      </c>
      <c r="E2" t="s">
        <v>955</v>
      </c>
      <c r="F2" t="s">
        <v>1006</v>
      </c>
      <c r="I2" t="str">
        <f>"{ name: "&amp;"'"&amp;A2&amp;"', abbreviation: '"&amp;B2&amp;"', isoCode: '"&amp;C2&amp;"'},"</f>
        <v>{ name: 'Anguilla', abbreviation: 'AI', isoCode: 'AIA'},</v>
      </c>
      <c r="L2" t="str">
        <f>"{ name: "&amp;"'"&amp;A2&amp;"', abbreviation: '"&amp;B2&amp;"', isoCode: '"&amp;C2&amp;", groupings: ["&amp;"'"&amp;H2&amp;"'},"</f>
        <v>{ name: 'Anguilla', abbreviation: 'AI', isoCode: 'AIA, groupings: [''},</v>
      </c>
      <c r="Q2" t="s">
        <v>832</v>
      </c>
      <c r="AI2" s="2" t="s">
        <v>0</v>
      </c>
      <c r="AJ2" s="2" t="s">
        <v>951</v>
      </c>
      <c r="AK2" s="2" t="s">
        <v>952</v>
      </c>
      <c r="AS2" t="s">
        <v>1007</v>
      </c>
      <c r="AU2" t="s">
        <v>1008</v>
      </c>
      <c r="AV2" t="s">
        <v>1009</v>
      </c>
      <c r="AW2" t="s">
        <v>1010</v>
      </c>
    </row>
    <row r="3" spans="1:50" ht="17.25" x14ac:dyDescent="0.25">
      <c r="A3" t="s">
        <v>28</v>
      </c>
      <c r="B3" t="s">
        <v>29</v>
      </c>
      <c r="C3" t="s">
        <v>30</v>
      </c>
      <c r="D3">
        <v>28</v>
      </c>
      <c r="E3" t="s">
        <v>955</v>
      </c>
      <c r="F3" t="s">
        <v>1006</v>
      </c>
      <c r="I3" t="str">
        <f t="shared" ref="I3:I66" si="0">"{ name: "&amp;"'"&amp;A3&amp;"', abbreviation: '"&amp;B3&amp;"', isoCode: '"&amp;C3&amp;"'},"</f>
        <v>{ name: 'Antigua and Barbuda', abbreviation: 'AG', isoCode: 'ATG'},</v>
      </c>
      <c r="Q3" t="s">
        <v>751</v>
      </c>
      <c r="AI3" s="3" t="s">
        <v>4</v>
      </c>
      <c r="AJ3" s="3" t="s">
        <v>5</v>
      </c>
      <c r="AK3" s="3" t="s">
        <v>953</v>
      </c>
      <c r="AM3" s="3" t="s">
        <v>953</v>
      </c>
      <c r="AN3" s="3" t="s">
        <v>1004</v>
      </c>
      <c r="AT3" t="s">
        <v>136</v>
      </c>
      <c r="AU3" s="4">
        <v>1393860000</v>
      </c>
      <c r="AV3" s="4">
        <v>9421144</v>
      </c>
      <c r="AW3" t="s">
        <v>137</v>
      </c>
      <c r="AX3" t="s">
        <v>136</v>
      </c>
    </row>
    <row r="4" spans="1:50" ht="17.25" x14ac:dyDescent="0.25">
      <c r="A4" t="s">
        <v>31</v>
      </c>
      <c r="B4" t="s">
        <v>32</v>
      </c>
      <c r="C4" t="s">
        <v>33</v>
      </c>
      <c r="D4">
        <v>32</v>
      </c>
      <c r="E4" t="s">
        <v>955</v>
      </c>
      <c r="F4" t="s">
        <v>1006</v>
      </c>
      <c r="G4" t="s">
        <v>1019</v>
      </c>
      <c r="H4" t="s">
        <v>1018</v>
      </c>
      <c r="I4" t="str">
        <f t="shared" si="0"/>
        <v>{ name: 'Argentina', abbreviation: 'AR', isoCode: 'ARG'},</v>
      </c>
      <c r="Q4" t="s">
        <v>833</v>
      </c>
      <c r="AI4" s="3" t="s">
        <v>748</v>
      </c>
      <c r="AJ4" s="3" t="s">
        <v>749</v>
      </c>
      <c r="AK4" s="3" t="s">
        <v>953</v>
      </c>
      <c r="AM4" s="3" t="s">
        <v>954</v>
      </c>
      <c r="AN4" s="3" t="s">
        <v>1005</v>
      </c>
      <c r="AT4" t="s">
        <v>310</v>
      </c>
      <c r="AU4" s="4">
        <v>1336480000</v>
      </c>
      <c r="AV4" s="4">
        <v>3150298</v>
      </c>
      <c r="AW4" t="s">
        <v>311</v>
      </c>
      <c r="AX4" t="s">
        <v>310</v>
      </c>
    </row>
    <row r="5" spans="1:50" ht="17.25" x14ac:dyDescent="0.25">
      <c r="A5" t="s">
        <v>37</v>
      </c>
      <c r="B5" t="s">
        <v>38</v>
      </c>
      <c r="C5" t="s">
        <v>39</v>
      </c>
      <c r="D5">
        <v>533</v>
      </c>
      <c r="E5" t="s">
        <v>955</v>
      </c>
      <c r="F5" t="s">
        <v>1006</v>
      </c>
      <c r="I5" t="str">
        <f t="shared" si="0"/>
        <v>{ name: 'Aruba', abbreviation: 'AW', isoCode: 'ABW'},</v>
      </c>
      <c r="Q5" t="s">
        <v>834</v>
      </c>
      <c r="AI5" s="3" t="s">
        <v>7</v>
      </c>
      <c r="AJ5" s="3" t="s">
        <v>8</v>
      </c>
      <c r="AK5" s="3" t="s">
        <v>953</v>
      </c>
      <c r="AM5" s="3" t="s">
        <v>955</v>
      </c>
      <c r="AN5" s="3" t="s">
        <v>1006</v>
      </c>
      <c r="AT5" t="s">
        <v>1002</v>
      </c>
      <c r="AU5" s="4">
        <v>327765000</v>
      </c>
      <c r="AV5" s="4">
        <v>9530694</v>
      </c>
      <c r="AW5" t="s">
        <v>710</v>
      </c>
      <c r="AX5" t="s">
        <v>1002</v>
      </c>
    </row>
    <row r="6" spans="1:50" ht="17.25" x14ac:dyDescent="0.25">
      <c r="A6" t="s">
        <v>49</v>
      </c>
      <c r="B6" t="s">
        <v>50</v>
      </c>
      <c r="C6" t="s">
        <v>51</v>
      </c>
      <c r="D6">
        <v>44</v>
      </c>
      <c r="E6" t="s">
        <v>955</v>
      </c>
      <c r="F6" t="s">
        <v>1006</v>
      </c>
      <c r="I6" t="str">
        <f t="shared" si="0"/>
        <v>{ name: 'Bahamas (the)', abbreviation: 'BS', isoCode: 'BHS'},</v>
      </c>
      <c r="Q6" t="s">
        <v>835</v>
      </c>
      <c r="AI6" s="3" t="s">
        <v>10</v>
      </c>
      <c r="AJ6" s="3" t="s">
        <v>11</v>
      </c>
      <c r="AK6" s="3" t="s">
        <v>953</v>
      </c>
      <c r="AT6" t="s">
        <v>313</v>
      </c>
      <c r="AU6" s="4">
        <v>265015300</v>
      </c>
      <c r="AV6" s="4">
        <v>1890599</v>
      </c>
      <c r="AW6" t="s">
        <v>314</v>
      </c>
      <c r="AX6" t="s">
        <v>313</v>
      </c>
    </row>
    <row r="7" spans="1:50" ht="17.25" x14ac:dyDescent="0.25">
      <c r="A7" t="s">
        <v>58</v>
      </c>
      <c r="B7" t="s">
        <v>59</v>
      </c>
      <c r="C7" t="s">
        <v>60</v>
      </c>
      <c r="D7">
        <v>52</v>
      </c>
      <c r="E7" t="s">
        <v>955</v>
      </c>
      <c r="F7" t="s">
        <v>1006</v>
      </c>
      <c r="I7" t="str">
        <f t="shared" si="0"/>
        <v>{ name: 'Barbados', abbreviation: 'BB', isoCode: 'BRB'},</v>
      </c>
      <c r="Q7" t="s">
        <v>752</v>
      </c>
      <c r="AI7" s="3" t="s">
        <v>13</v>
      </c>
      <c r="AJ7" s="3" t="s">
        <v>14</v>
      </c>
      <c r="AK7" s="3" t="s">
        <v>954</v>
      </c>
      <c r="AT7" t="s">
        <v>94</v>
      </c>
      <c r="AU7" s="4">
        <v>209533000</v>
      </c>
      <c r="AV7" s="4">
        <v>8492015</v>
      </c>
      <c r="AW7" t="s">
        <v>95</v>
      </c>
      <c r="AX7" t="s">
        <v>94</v>
      </c>
    </row>
    <row r="8" spans="1:50" ht="17.25" x14ac:dyDescent="0.25">
      <c r="A8" t="s">
        <v>67</v>
      </c>
      <c r="B8" t="s">
        <v>68</v>
      </c>
      <c r="C8" t="s">
        <v>69</v>
      </c>
      <c r="D8">
        <v>84</v>
      </c>
      <c r="E8" t="s">
        <v>955</v>
      </c>
      <c r="F8" t="s">
        <v>1006</v>
      </c>
      <c r="I8" t="str">
        <f t="shared" si="0"/>
        <v>{ name: 'Belize', abbreviation: 'BZ', isoCode: 'BLZ'},</v>
      </c>
      <c r="Q8" t="s">
        <v>836</v>
      </c>
      <c r="AI8" s="3" t="s">
        <v>16</v>
      </c>
      <c r="AJ8" s="3" t="s">
        <v>17</v>
      </c>
      <c r="AK8" s="3" t="s">
        <v>953</v>
      </c>
      <c r="AT8" t="s">
        <v>1011</v>
      </c>
      <c r="AU8" s="4">
        <v>146877088</v>
      </c>
      <c r="AV8" s="4">
        <v>17106251</v>
      </c>
      <c r="AW8" t="s">
        <v>548</v>
      </c>
      <c r="AX8" t="s">
        <v>1011</v>
      </c>
    </row>
    <row r="9" spans="1:50" ht="17.25" x14ac:dyDescent="0.25">
      <c r="A9" t="s">
        <v>73</v>
      </c>
      <c r="B9" t="s">
        <v>74</v>
      </c>
      <c r="C9" t="s">
        <v>75</v>
      </c>
      <c r="D9">
        <v>60</v>
      </c>
      <c r="E9" t="s">
        <v>955</v>
      </c>
      <c r="F9" t="s">
        <v>1006</v>
      </c>
      <c r="I9" t="str">
        <f t="shared" si="0"/>
        <v>{ name: 'Bermuda', abbreviation: 'BM', isoCode: 'BMU'},</v>
      </c>
      <c r="Q9" t="s">
        <v>837</v>
      </c>
      <c r="AI9" s="3" t="s">
        <v>19</v>
      </c>
      <c r="AJ9" s="3" t="s">
        <v>20</v>
      </c>
      <c r="AK9" s="3" t="s">
        <v>953</v>
      </c>
      <c r="AT9" t="s">
        <v>337</v>
      </c>
      <c r="AU9" s="4">
        <v>126490000</v>
      </c>
      <c r="AV9" s="4">
        <v>374201</v>
      </c>
      <c r="AW9" t="s">
        <v>338</v>
      </c>
      <c r="AX9" t="s">
        <v>337</v>
      </c>
    </row>
    <row r="10" spans="1:50" ht="17.25" x14ac:dyDescent="0.25">
      <c r="A10" t="s">
        <v>79</v>
      </c>
      <c r="B10" t="s">
        <v>80</v>
      </c>
      <c r="C10" t="s">
        <v>81</v>
      </c>
      <c r="D10">
        <v>68</v>
      </c>
      <c r="E10" t="s">
        <v>955</v>
      </c>
      <c r="F10" t="s">
        <v>1006</v>
      </c>
      <c r="I10" t="str">
        <f t="shared" si="0"/>
        <v>{ name: 'Bolivia (Plurinational State of)', abbreviation: 'BO', isoCode: 'BOL'},</v>
      </c>
      <c r="Q10" t="s">
        <v>753</v>
      </c>
      <c r="AI10" s="3" t="s">
        <v>22</v>
      </c>
      <c r="AJ10" s="3" t="s">
        <v>23</v>
      </c>
      <c r="AK10" s="3" t="s">
        <v>955</v>
      </c>
      <c r="AT10" t="s">
        <v>430</v>
      </c>
      <c r="AU10" s="4">
        <v>124737789</v>
      </c>
      <c r="AV10" s="4">
        <v>1953952</v>
      </c>
      <c r="AW10" t="s">
        <v>431</v>
      </c>
      <c r="AX10" t="s">
        <v>430</v>
      </c>
    </row>
    <row r="11" spans="1:50" ht="17.25" x14ac:dyDescent="0.25">
      <c r="A11" t="s">
        <v>82</v>
      </c>
      <c r="B11" t="s">
        <v>83</v>
      </c>
      <c r="C11" t="s">
        <v>84</v>
      </c>
      <c r="D11">
        <v>535</v>
      </c>
      <c r="E11" t="s">
        <v>955</v>
      </c>
      <c r="F11" t="s">
        <v>1006</v>
      </c>
      <c r="I11" t="str">
        <f t="shared" si="0"/>
        <v>{ name: 'Bonaire, Sint Eustatius and Saba', abbreviation: 'BQ', isoCode: 'BES'},</v>
      </c>
      <c r="Q11" t="s">
        <v>838</v>
      </c>
      <c r="AI11" s="3" t="s">
        <v>25</v>
      </c>
      <c r="AJ11" s="3" t="s">
        <v>26</v>
      </c>
      <c r="AK11" s="3" t="s">
        <v>954</v>
      </c>
      <c r="AT11" t="s">
        <v>250</v>
      </c>
      <c r="AU11" s="4">
        <v>82740900</v>
      </c>
      <c r="AV11" s="4">
        <v>358857</v>
      </c>
      <c r="AW11" t="s">
        <v>251</v>
      </c>
      <c r="AX11" t="s">
        <v>250</v>
      </c>
    </row>
    <row r="12" spans="1:50" ht="17.25" x14ac:dyDescent="0.25">
      <c r="A12" t="s">
        <v>94</v>
      </c>
      <c r="B12" t="s">
        <v>95</v>
      </c>
      <c r="C12" t="s">
        <v>96</v>
      </c>
      <c r="D12">
        <v>76</v>
      </c>
      <c r="E12" t="s">
        <v>955</v>
      </c>
      <c r="F12" t="s">
        <v>1006</v>
      </c>
      <c r="G12" t="s">
        <v>1019</v>
      </c>
      <c r="H12" t="s">
        <v>1018</v>
      </c>
      <c r="I12" t="str">
        <f t="shared" si="0"/>
        <v>{ name: 'Brazil', abbreviation: 'BR', isoCode: 'BRA'},</v>
      </c>
      <c r="Q12" t="s">
        <v>754</v>
      </c>
      <c r="AI12" s="3" t="s">
        <v>28</v>
      </c>
      <c r="AJ12" s="3" t="s">
        <v>29</v>
      </c>
      <c r="AK12" s="3" t="s">
        <v>955</v>
      </c>
      <c r="AT12" t="s">
        <v>682</v>
      </c>
      <c r="AU12" s="4">
        <v>80810525</v>
      </c>
      <c r="AV12" s="4">
        <v>781474</v>
      </c>
      <c r="AW12" t="s">
        <v>683</v>
      </c>
      <c r="AX12" t="s">
        <v>682</v>
      </c>
    </row>
    <row r="13" spans="1:50" ht="17.25" x14ac:dyDescent="0.25">
      <c r="A13" t="s">
        <v>121</v>
      </c>
      <c r="B13" t="s">
        <v>122</v>
      </c>
      <c r="C13" t="s">
        <v>123</v>
      </c>
      <c r="D13">
        <v>124</v>
      </c>
      <c r="E13" t="s">
        <v>955</v>
      </c>
      <c r="F13" t="s">
        <v>1006</v>
      </c>
      <c r="G13" t="s">
        <v>1019</v>
      </c>
      <c r="H13" t="s">
        <v>1018</v>
      </c>
      <c r="I13" t="str">
        <f t="shared" si="0"/>
        <v>{ name: 'Canada', abbreviation: 'CA', isoCode: 'CAN'},</v>
      </c>
      <c r="Q13" t="s">
        <v>755</v>
      </c>
      <c r="AI13" s="3" t="s">
        <v>31</v>
      </c>
      <c r="AJ13" s="3" t="s">
        <v>32</v>
      </c>
      <c r="AK13" s="3" t="s">
        <v>955</v>
      </c>
      <c r="AT13" t="s">
        <v>229</v>
      </c>
      <c r="AU13" s="4">
        <v>67297000</v>
      </c>
      <c r="AV13" s="4">
        <v>551615</v>
      </c>
      <c r="AW13" t="s">
        <v>230</v>
      </c>
      <c r="AX13" t="s">
        <v>229</v>
      </c>
    </row>
    <row r="14" spans="1:50" ht="17.25" x14ac:dyDescent="0.25">
      <c r="A14" t="s">
        <v>124</v>
      </c>
      <c r="B14" t="s">
        <v>125</v>
      </c>
      <c r="C14" t="s">
        <v>126</v>
      </c>
      <c r="D14">
        <v>136</v>
      </c>
      <c r="E14" t="s">
        <v>955</v>
      </c>
      <c r="F14" t="s">
        <v>1006</v>
      </c>
      <c r="I14" t="str">
        <f t="shared" si="0"/>
        <v>{ name: 'Cayman Islands (the)', abbreviation: 'KY', isoCode: 'CYM'},</v>
      </c>
      <c r="Q14" t="s">
        <v>756</v>
      </c>
      <c r="AI14" s="3" t="s">
        <v>34</v>
      </c>
      <c r="AJ14" s="3" t="s">
        <v>35</v>
      </c>
      <c r="AK14" s="3" t="s">
        <v>953</v>
      </c>
      <c r="AT14" t="s">
        <v>1000</v>
      </c>
      <c r="AU14" s="4">
        <v>66040229</v>
      </c>
      <c r="AV14" s="4">
        <v>245872</v>
      </c>
      <c r="AW14" t="s">
        <v>704</v>
      </c>
      <c r="AX14" t="s">
        <v>1000</v>
      </c>
    </row>
    <row r="15" spans="1:50" ht="17.25" x14ac:dyDescent="0.25">
      <c r="A15" t="s">
        <v>133</v>
      </c>
      <c r="B15" t="s">
        <v>134</v>
      </c>
      <c r="C15" t="s">
        <v>135</v>
      </c>
      <c r="D15">
        <v>152</v>
      </c>
      <c r="E15" t="s">
        <v>955</v>
      </c>
      <c r="F15" t="s">
        <v>1006</v>
      </c>
      <c r="I15" t="str">
        <f t="shared" si="0"/>
        <v>{ name: 'Chile', abbreviation: 'CL', isoCode: 'CHL'},</v>
      </c>
      <c r="Q15" t="s">
        <v>839</v>
      </c>
      <c r="AI15" s="3" t="s">
        <v>37</v>
      </c>
      <c r="AJ15" s="3" t="s">
        <v>38</v>
      </c>
      <c r="AK15" s="3" t="s">
        <v>955</v>
      </c>
      <c r="AT15" t="s">
        <v>331</v>
      </c>
      <c r="AU15" s="4">
        <v>60436469</v>
      </c>
      <c r="AV15" s="4">
        <v>302549</v>
      </c>
      <c r="AW15" t="s">
        <v>332</v>
      </c>
      <c r="AX15" t="s">
        <v>331</v>
      </c>
    </row>
    <row r="16" spans="1:50" ht="17.25" x14ac:dyDescent="0.25">
      <c r="A16" t="s">
        <v>145</v>
      </c>
      <c r="B16" t="s">
        <v>146</v>
      </c>
      <c r="C16" t="s">
        <v>147</v>
      </c>
      <c r="D16">
        <v>170</v>
      </c>
      <c r="E16" t="s">
        <v>955</v>
      </c>
      <c r="F16" t="s">
        <v>1006</v>
      </c>
      <c r="I16" t="str">
        <f t="shared" si="0"/>
        <v>{ name: 'Colombia', abbreviation: 'CO', isoCode: 'COL'},</v>
      </c>
      <c r="Q16" t="s">
        <v>757</v>
      </c>
      <c r="AI16" s="3" t="s">
        <v>40</v>
      </c>
      <c r="AJ16" s="3" t="s">
        <v>41</v>
      </c>
      <c r="AK16" s="3" t="s">
        <v>954</v>
      </c>
      <c r="AT16" t="s">
        <v>619</v>
      </c>
      <c r="AU16" s="4">
        <v>57725600</v>
      </c>
      <c r="AV16" s="4">
        <v>1217060</v>
      </c>
      <c r="AW16" t="s">
        <v>620</v>
      </c>
      <c r="AX16" t="s">
        <v>619</v>
      </c>
    </row>
    <row r="17" spans="1:50" ht="17.25" x14ac:dyDescent="0.25">
      <c r="A17" t="s">
        <v>160</v>
      </c>
      <c r="B17" t="s">
        <v>161</v>
      </c>
      <c r="C17" t="s">
        <v>162</v>
      </c>
      <c r="D17">
        <v>188</v>
      </c>
      <c r="E17" t="s">
        <v>955</v>
      </c>
      <c r="F17" t="s">
        <v>1006</v>
      </c>
      <c r="I17" t="str">
        <f t="shared" si="0"/>
        <v>{ name: 'Costa Rica', abbreviation: 'CR', isoCode: 'CRI'},</v>
      </c>
      <c r="Q17" t="s">
        <v>758</v>
      </c>
      <c r="AI17" s="3" t="s">
        <v>43</v>
      </c>
      <c r="AJ17" s="3" t="s">
        <v>44</v>
      </c>
      <c r="AK17" s="3" t="s">
        <v>953</v>
      </c>
      <c r="AT17" t="s">
        <v>1012</v>
      </c>
      <c r="AU17" s="4">
        <v>51635256</v>
      </c>
      <c r="AV17" s="4">
        <v>100841</v>
      </c>
      <c r="AW17" t="s">
        <v>359</v>
      </c>
      <c r="AX17" t="s">
        <v>1012</v>
      </c>
    </row>
    <row r="18" spans="1:50" ht="17.25" x14ac:dyDescent="0.25">
      <c r="A18" t="s">
        <v>166</v>
      </c>
      <c r="B18" t="s">
        <v>167</v>
      </c>
      <c r="C18" t="s">
        <v>168</v>
      </c>
      <c r="D18">
        <v>192</v>
      </c>
      <c r="E18" t="s">
        <v>955</v>
      </c>
      <c r="F18" t="s">
        <v>1006</v>
      </c>
      <c r="I18" t="str">
        <f t="shared" si="0"/>
        <v>{ name: 'Cuba', abbreviation: 'CU', isoCode: 'CUB'},</v>
      </c>
      <c r="Q18" t="s">
        <v>840</v>
      </c>
      <c r="AI18" s="3" t="s">
        <v>46</v>
      </c>
      <c r="AJ18" s="3" t="s">
        <v>47</v>
      </c>
      <c r="AK18" s="3" t="s">
        <v>953</v>
      </c>
      <c r="AT18" t="s">
        <v>31</v>
      </c>
      <c r="AU18" s="4">
        <v>44494502</v>
      </c>
      <c r="AV18" s="4">
        <v>2783636</v>
      </c>
      <c r="AW18" t="s">
        <v>32</v>
      </c>
      <c r="AX18" t="s">
        <v>31</v>
      </c>
    </row>
    <row r="19" spans="1:50" ht="17.25" x14ac:dyDescent="0.25">
      <c r="A19" t="s">
        <v>169</v>
      </c>
      <c r="B19" t="s">
        <v>170</v>
      </c>
      <c r="C19" t="s">
        <v>171</v>
      </c>
      <c r="D19">
        <v>531</v>
      </c>
      <c r="E19" t="s">
        <v>955</v>
      </c>
      <c r="F19" t="s">
        <v>1006</v>
      </c>
      <c r="I19" t="str">
        <f t="shared" si="0"/>
        <v>{ name: 'Curaçao', abbreviation: 'CW', isoCode: 'CUW'},</v>
      </c>
      <c r="Q19" t="s">
        <v>759</v>
      </c>
      <c r="AI19" s="3" t="s">
        <v>956</v>
      </c>
      <c r="AJ19" s="3" t="s">
        <v>50</v>
      </c>
      <c r="AK19" s="3" t="s">
        <v>955</v>
      </c>
      <c r="AT19" t="s">
        <v>121</v>
      </c>
      <c r="AU19" s="4">
        <v>37213600</v>
      </c>
      <c r="AV19" s="4">
        <v>10048350</v>
      </c>
      <c r="AW19" t="s">
        <v>122</v>
      </c>
      <c r="AX19" t="s">
        <v>121</v>
      </c>
    </row>
    <row r="20" spans="1:50" ht="17.25" x14ac:dyDescent="0.25">
      <c r="A20" t="s">
        <v>187</v>
      </c>
      <c r="B20" t="s">
        <v>188</v>
      </c>
      <c r="C20" t="s">
        <v>189</v>
      </c>
      <c r="D20">
        <v>212</v>
      </c>
      <c r="E20" t="s">
        <v>955</v>
      </c>
      <c r="F20" t="s">
        <v>1006</v>
      </c>
      <c r="I20" t="str">
        <f t="shared" si="0"/>
        <v>{ name: 'Dominica', abbreviation: 'DM', isoCode: 'DMA'},</v>
      </c>
      <c r="Q20" t="s">
        <v>841</v>
      </c>
      <c r="AI20" s="3" t="s">
        <v>52</v>
      </c>
      <c r="AJ20" s="3" t="s">
        <v>53</v>
      </c>
      <c r="AK20" s="3" t="s">
        <v>953</v>
      </c>
      <c r="AT20" t="s">
        <v>586</v>
      </c>
      <c r="AU20" s="4">
        <v>33413660</v>
      </c>
      <c r="AV20" s="4">
        <v>1930004</v>
      </c>
      <c r="AW20" t="s">
        <v>587</v>
      </c>
      <c r="AX20" t="s">
        <v>586</v>
      </c>
    </row>
    <row r="21" spans="1:50" ht="17.25" x14ac:dyDescent="0.25">
      <c r="A21" t="s">
        <v>190</v>
      </c>
      <c r="B21" t="s">
        <v>191</v>
      </c>
      <c r="C21" t="s">
        <v>192</v>
      </c>
      <c r="D21">
        <v>214</v>
      </c>
      <c r="E21" t="s">
        <v>955</v>
      </c>
      <c r="F21" t="s">
        <v>1006</v>
      </c>
      <c r="I21" t="str">
        <f t="shared" si="0"/>
        <v>{ name: 'Dominican Republic (the)', abbreviation: 'DO', isoCode: 'DOM'},</v>
      </c>
      <c r="Q21" t="s">
        <v>842</v>
      </c>
      <c r="AI21" s="3" t="s">
        <v>55</v>
      </c>
      <c r="AJ21" s="3" t="s">
        <v>56</v>
      </c>
      <c r="AK21" s="3" t="s">
        <v>954</v>
      </c>
      <c r="AT21" t="s">
        <v>40</v>
      </c>
      <c r="AU21" s="4">
        <v>25049400</v>
      </c>
      <c r="AV21" s="4">
        <v>7669726</v>
      </c>
      <c r="AW21" t="s">
        <v>41</v>
      </c>
      <c r="AX21" t="s">
        <v>40</v>
      </c>
    </row>
    <row r="22" spans="1:50" ht="17.25" x14ac:dyDescent="0.25">
      <c r="A22" t="s">
        <v>193</v>
      </c>
      <c r="B22" t="s">
        <v>194</v>
      </c>
      <c r="C22" t="s">
        <v>195</v>
      </c>
      <c r="D22">
        <v>218</v>
      </c>
      <c r="E22" t="s">
        <v>955</v>
      </c>
      <c r="F22" t="s">
        <v>1006</v>
      </c>
      <c r="I22" t="str">
        <f t="shared" si="0"/>
        <v>{ name: 'Ecuador', abbreviation: 'EC', isoCode: 'ECU'},</v>
      </c>
      <c r="Q22" t="s">
        <v>760</v>
      </c>
      <c r="AI22" s="3" t="s">
        <v>58</v>
      </c>
      <c r="AJ22" s="3" t="s">
        <v>59</v>
      </c>
      <c r="AK22" s="3" t="s">
        <v>955</v>
      </c>
    </row>
    <row r="23" spans="1:50" ht="17.25" x14ac:dyDescent="0.25">
      <c r="A23" t="s">
        <v>199</v>
      </c>
      <c r="B23" t="s">
        <v>200</v>
      </c>
      <c r="C23" t="s">
        <v>201</v>
      </c>
      <c r="D23">
        <v>222</v>
      </c>
      <c r="E23" t="s">
        <v>955</v>
      </c>
      <c r="F23" t="s">
        <v>1006</v>
      </c>
      <c r="I23" t="str">
        <f t="shared" si="0"/>
        <v>{ name: 'El Salvador', abbreviation: 'SV', isoCode: 'SLV'},</v>
      </c>
      <c r="Q23" t="s">
        <v>761</v>
      </c>
      <c r="AI23" s="3" t="s">
        <v>61</v>
      </c>
      <c r="AJ23" s="3" t="s">
        <v>62</v>
      </c>
      <c r="AK23" s="3" t="s">
        <v>953</v>
      </c>
    </row>
    <row r="24" spans="1:50" ht="17.25" x14ac:dyDescent="0.25">
      <c r="A24" t="s">
        <v>232</v>
      </c>
      <c r="B24" t="s">
        <v>233</v>
      </c>
      <c r="C24" t="s">
        <v>234</v>
      </c>
      <c r="D24">
        <v>254</v>
      </c>
      <c r="E24" t="s">
        <v>955</v>
      </c>
      <c r="F24" t="s">
        <v>1006</v>
      </c>
      <c r="I24" t="str">
        <f t="shared" si="0"/>
        <v>{ name: 'French Guiana', abbreviation: 'GF', isoCode: 'GUF'},</v>
      </c>
      <c r="Q24" t="s">
        <v>762</v>
      </c>
      <c r="AI24" s="3" t="s">
        <v>64</v>
      </c>
      <c r="AJ24" s="3" t="s">
        <v>65</v>
      </c>
      <c r="AK24" s="3" t="s">
        <v>953</v>
      </c>
    </row>
    <row r="25" spans="1:50" ht="17.25" x14ac:dyDescent="0.25">
      <c r="A25" t="s">
        <v>265</v>
      </c>
      <c r="B25" t="s">
        <v>266</v>
      </c>
      <c r="C25" t="s">
        <v>267</v>
      </c>
      <c r="D25">
        <v>308</v>
      </c>
      <c r="E25" t="s">
        <v>955</v>
      </c>
      <c r="F25" t="s">
        <v>1006</v>
      </c>
      <c r="I25" t="str">
        <f t="shared" si="0"/>
        <v>{ name: 'Grenada', abbreviation: 'GD', isoCode: 'GRD'},</v>
      </c>
      <c r="Q25" t="s">
        <v>763</v>
      </c>
      <c r="AI25" s="3" t="s">
        <v>67</v>
      </c>
      <c r="AJ25" s="3" t="s">
        <v>68</v>
      </c>
      <c r="AK25" s="3" t="s">
        <v>955</v>
      </c>
    </row>
    <row r="26" spans="1:50" ht="17.25" x14ac:dyDescent="0.25">
      <c r="A26" t="s">
        <v>268</v>
      </c>
      <c r="B26" t="s">
        <v>269</v>
      </c>
      <c r="C26" t="s">
        <v>270</v>
      </c>
      <c r="D26">
        <v>312</v>
      </c>
      <c r="E26" t="s">
        <v>955</v>
      </c>
      <c r="F26" t="s">
        <v>1006</v>
      </c>
      <c r="I26" t="str">
        <f t="shared" si="0"/>
        <v>{ name: 'Guadeloupe', abbreviation: 'GP', isoCode: 'GLP'},</v>
      </c>
      <c r="Q26" t="s">
        <v>843</v>
      </c>
      <c r="AI26" s="3" t="s">
        <v>70</v>
      </c>
      <c r="AJ26" s="3" t="s">
        <v>71</v>
      </c>
      <c r="AK26" s="3" t="s">
        <v>953</v>
      </c>
    </row>
    <row r="27" spans="1:50" ht="17.25" x14ac:dyDescent="0.25">
      <c r="A27" t="s">
        <v>274</v>
      </c>
      <c r="B27" t="s">
        <v>275</v>
      </c>
      <c r="C27" t="s">
        <v>276</v>
      </c>
      <c r="D27">
        <v>320</v>
      </c>
      <c r="E27" t="s">
        <v>955</v>
      </c>
      <c r="F27" t="s">
        <v>1006</v>
      </c>
      <c r="I27" t="str">
        <f t="shared" si="0"/>
        <v>{ name: 'Guatemala', abbreviation: 'GT', isoCode: 'GTM'},</v>
      </c>
      <c r="Q27" t="s">
        <v>764</v>
      </c>
      <c r="AI27" s="3" t="s">
        <v>73</v>
      </c>
      <c r="AJ27" s="3" t="s">
        <v>74</v>
      </c>
      <c r="AK27" s="3" t="s">
        <v>955</v>
      </c>
    </row>
    <row r="28" spans="1:50" ht="17.25" x14ac:dyDescent="0.25">
      <c r="A28" t="s">
        <v>286</v>
      </c>
      <c r="B28" t="s">
        <v>287</v>
      </c>
      <c r="C28" t="s">
        <v>288</v>
      </c>
      <c r="D28">
        <v>328</v>
      </c>
      <c r="E28" t="s">
        <v>955</v>
      </c>
      <c r="F28" t="s">
        <v>1006</v>
      </c>
      <c r="I28" t="str">
        <f t="shared" si="0"/>
        <v>{ name: 'Guyana', abbreviation: 'GY', isoCode: 'GUY'},</v>
      </c>
      <c r="Q28" t="s">
        <v>844</v>
      </c>
      <c r="AI28" s="3" t="s">
        <v>76</v>
      </c>
      <c r="AJ28" s="3" t="s">
        <v>77</v>
      </c>
      <c r="AK28" s="3" t="s">
        <v>954</v>
      </c>
    </row>
    <row r="29" spans="1:50" ht="17.25" x14ac:dyDescent="0.25">
      <c r="A29" t="s">
        <v>289</v>
      </c>
      <c r="B29" t="s">
        <v>290</v>
      </c>
      <c r="C29" t="s">
        <v>291</v>
      </c>
      <c r="D29">
        <v>332</v>
      </c>
      <c r="E29" t="s">
        <v>955</v>
      </c>
      <c r="F29" t="s">
        <v>1006</v>
      </c>
      <c r="I29" t="str">
        <f t="shared" si="0"/>
        <v>{ name: 'Haiti', abbreviation: 'HT', isoCode: 'HTI'},</v>
      </c>
      <c r="Q29" t="s">
        <v>765</v>
      </c>
      <c r="AI29" s="3" t="s">
        <v>79</v>
      </c>
      <c r="AJ29" s="3" t="s">
        <v>80</v>
      </c>
      <c r="AK29" s="3" t="s">
        <v>955</v>
      </c>
    </row>
    <row r="30" spans="1:50" ht="17.25" x14ac:dyDescent="0.25">
      <c r="A30" t="s">
        <v>298</v>
      </c>
      <c r="B30" t="s">
        <v>299</v>
      </c>
      <c r="C30" t="s">
        <v>300</v>
      </c>
      <c r="D30">
        <v>340</v>
      </c>
      <c r="E30" t="s">
        <v>955</v>
      </c>
      <c r="F30" t="s">
        <v>1006</v>
      </c>
      <c r="I30" t="str">
        <f t="shared" si="0"/>
        <v>{ name: 'Honduras', abbreviation: 'HN', isoCode: 'HND'},</v>
      </c>
      <c r="Q30" t="s">
        <v>845</v>
      </c>
      <c r="AI30" s="3" t="s">
        <v>82</v>
      </c>
      <c r="AJ30" s="3" t="s">
        <v>83</v>
      </c>
      <c r="AK30" s="3" t="s">
        <v>955</v>
      </c>
    </row>
    <row r="31" spans="1:50" ht="17.25" x14ac:dyDescent="0.25">
      <c r="A31" t="s">
        <v>334</v>
      </c>
      <c r="B31" t="s">
        <v>335</v>
      </c>
      <c r="C31" t="s">
        <v>336</v>
      </c>
      <c r="D31">
        <v>388</v>
      </c>
      <c r="E31" t="s">
        <v>955</v>
      </c>
      <c r="F31" t="s">
        <v>1006</v>
      </c>
      <c r="I31" t="str">
        <f t="shared" si="0"/>
        <v>{ name: 'Jamaica', abbreviation: 'JM', isoCode: 'JAM'},</v>
      </c>
      <c r="Q31" t="s">
        <v>846</v>
      </c>
      <c r="AI31" s="3" t="s">
        <v>85</v>
      </c>
      <c r="AJ31" s="3" t="s">
        <v>86</v>
      </c>
      <c r="AK31" s="3" t="s">
        <v>953</v>
      </c>
    </row>
    <row r="32" spans="1:50" ht="17.25" x14ac:dyDescent="0.25">
      <c r="A32" t="s">
        <v>418</v>
      </c>
      <c r="B32" t="s">
        <v>419</v>
      </c>
      <c r="C32" t="s">
        <v>420</v>
      </c>
      <c r="D32">
        <v>474</v>
      </c>
      <c r="E32" t="s">
        <v>955</v>
      </c>
      <c r="F32" t="s">
        <v>1006</v>
      </c>
      <c r="I32" t="str">
        <f t="shared" si="0"/>
        <v>{ name: 'Martinique', abbreviation: 'MQ', isoCode: 'MTQ'},</v>
      </c>
      <c r="Q32" t="s">
        <v>766</v>
      </c>
      <c r="AI32" s="3" t="s">
        <v>88</v>
      </c>
      <c r="AJ32" s="3" t="s">
        <v>89</v>
      </c>
      <c r="AK32" s="3" t="s">
        <v>953</v>
      </c>
    </row>
    <row r="33" spans="1:37" ht="17.25" x14ac:dyDescent="0.25">
      <c r="A33" t="s">
        <v>430</v>
      </c>
      <c r="B33" t="s">
        <v>431</v>
      </c>
      <c r="C33" t="s">
        <v>432</v>
      </c>
      <c r="D33">
        <v>484</v>
      </c>
      <c r="E33" t="s">
        <v>955</v>
      </c>
      <c r="F33" t="s">
        <v>1006</v>
      </c>
      <c r="G33" t="s">
        <v>1019</v>
      </c>
      <c r="H33" t="s">
        <v>1018</v>
      </c>
      <c r="I33" t="str">
        <f t="shared" si="0"/>
        <v>{ name: 'Mexico', abbreviation: 'MX', isoCode: 'MEX'},</v>
      </c>
      <c r="Q33" t="s">
        <v>767</v>
      </c>
      <c r="AI33" s="3" t="s">
        <v>91</v>
      </c>
      <c r="AJ33" s="3" t="s">
        <v>92</v>
      </c>
      <c r="AK33" s="3" t="s">
        <v>953</v>
      </c>
    </row>
    <row r="34" spans="1:37" ht="17.25" x14ac:dyDescent="0.25">
      <c r="A34" t="s">
        <v>448</v>
      </c>
      <c r="B34" t="s">
        <v>449</v>
      </c>
      <c r="C34" t="s">
        <v>450</v>
      </c>
      <c r="D34">
        <v>500</v>
      </c>
      <c r="E34" t="s">
        <v>955</v>
      </c>
      <c r="F34" t="s">
        <v>1006</v>
      </c>
      <c r="I34" t="str">
        <f t="shared" si="0"/>
        <v>{ name: 'Montserrat', abbreviation: 'MS', isoCode: 'MSR'},</v>
      </c>
      <c r="Q34" t="s">
        <v>847</v>
      </c>
      <c r="AI34" s="3" t="s">
        <v>94</v>
      </c>
      <c r="AJ34" s="3" t="s">
        <v>95</v>
      </c>
      <c r="AK34" s="3" t="s">
        <v>955</v>
      </c>
    </row>
    <row r="35" spans="1:37" ht="17.25" x14ac:dyDescent="0.25">
      <c r="A35" t="s">
        <v>478</v>
      </c>
      <c r="B35" t="s">
        <v>479</v>
      </c>
      <c r="C35" t="s">
        <v>480</v>
      </c>
      <c r="D35">
        <v>558</v>
      </c>
      <c r="E35" t="s">
        <v>955</v>
      </c>
      <c r="F35" t="s">
        <v>1006</v>
      </c>
      <c r="I35" t="str">
        <f t="shared" si="0"/>
        <v>{ name: 'Nicaragua', abbreviation: 'NI', isoCode: 'NIC'},</v>
      </c>
      <c r="Q35" t="s">
        <v>768</v>
      </c>
      <c r="AI35" s="3" t="s">
        <v>957</v>
      </c>
      <c r="AJ35" s="3" t="s">
        <v>98</v>
      </c>
      <c r="AK35" s="3" t="s">
        <v>954</v>
      </c>
    </row>
    <row r="36" spans="1:37" ht="17.25" x14ac:dyDescent="0.25">
      <c r="A36" t="s">
        <v>511</v>
      </c>
      <c r="B36" t="s">
        <v>512</v>
      </c>
      <c r="C36" t="s">
        <v>513</v>
      </c>
      <c r="D36">
        <v>591</v>
      </c>
      <c r="E36" t="s">
        <v>955</v>
      </c>
      <c r="F36" t="s">
        <v>1006</v>
      </c>
      <c r="I36" t="str">
        <f t="shared" si="0"/>
        <v>{ name: 'Panama', abbreviation: 'PA', isoCode: 'PAN'},</v>
      </c>
      <c r="Q36" t="s">
        <v>769</v>
      </c>
      <c r="AI36" s="3" t="s">
        <v>100</v>
      </c>
      <c r="AJ36" s="3" t="s">
        <v>101</v>
      </c>
      <c r="AK36" s="3" t="s">
        <v>954</v>
      </c>
    </row>
    <row r="37" spans="1:37" ht="17.25" x14ac:dyDescent="0.25">
      <c r="A37" t="s">
        <v>517</v>
      </c>
      <c r="B37" t="s">
        <v>518</v>
      </c>
      <c r="C37" t="s">
        <v>519</v>
      </c>
      <c r="D37">
        <v>600</v>
      </c>
      <c r="E37" t="s">
        <v>955</v>
      </c>
      <c r="F37" t="s">
        <v>1006</v>
      </c>
      <c r="I37" t="str">
        <f t="shared" si="0"/>
        <v>{ name: 'Paraguay', abbreviation: 'PY', isoCode: 'PRY'},</v>
      </c>
      <c r="Q37" t="s">
        <v>848</v>
      </c>
      <c r="AI37" s="3" t="s">
        <v>103</v>
      </c>
      <c r="AJ37" s="3" t="s">
        <v>104</v>
      </c>
      <c r="AK37" s="3" t="s">
        <v>953</v>
      </c>
    </row>
    <row r="38" spans="1:37" ht="17.25" x14ac:dyDescent="0.25">
      <c r="A38" t="s">
        <v>520</v>
      </c>
      <c r="B38" t="s">
        <v>521</v>
      </c>
      <c r="C38" t="s">
        <v>522</v>
      </c>
      <c r="D38">
        <v>604</v>
      </c>
      <c r="E38" t="s">
        <v>955</v>
      </c>
      <c r="F38" t="s">
        <v>1006</v>
      </c>
      <c r="I38" t="str">
        <f t="shared" si="0"/>
        <v>{ name: 'Peru', abbreviation: 'PE', isoCode: 'PER'},</v>
      </c>
      <c r="Q38" t="s">
        <v>770</v>
      </c>
      <c r="AI38" s="3" t="s">
        <v>106</v>
      </c>
      <c r="AJ38" s="3" t="s">
        <v>107</v>
      </c>
      <c r="AK38" s="3" t="s">
        <v>953</v>
      </c>
    </row>
    <row r="39" spans="1:37" ht="17.25" x14ac:dyDescent="0.25">
      <c r="A39" t="s">
        <v>535</v>
      </c>
      <c r="B39" t="s">
        <v>536</v>
      </c>
      <c r="C39" t="s">
        <v>537</v>
      </c>
      <c r="D39">
        <v>630</v>
      </c>
      <c r="E39" t="s">
        <v>955</v>
      </c>
      <c r="F39" t="s">
        <v>1006</v>
      </c>
      <c r="I39" t="str">
        <f t="shared" si="0"/>
        <v>{ name: 'Puerto Rico', abbreviation: 'PR', isoCode: 'PRI'},</v>
      </c>
      <c r="Q39" t="s">
        <v>849</v>
      </c>
      <c r="AI39" s="3" t="s">
        <v>109</v>
      </c>
      <c r="AJ39" s="3" t="s">
        <v>110</v>
      </c>
      <c r="AK39" s="3" t="s">
        <v>953</v>
      </c>
    </row>
    <row r="40" spans="1:37" ht="17.25" x14ac:dyDescent="0.25">
      <c r="A40" t="s">
        <v>556</v>
      </c>
      <c r="B40" t="s">
        <v>557</v>
      </c>
      <c r="C40" t="s">
        <v>558</v>
      </c>
      <c r="D40">
        <v>652</v>
      </c>
      <c r="E40" t="s">
        <v>955</v>
      </c>
      <c r="F40" t="s">
        <v>1006</v>
      </c>
      <c r="I40" t="str">
        <f t="shared" si="0"/>
        <v>{ name: 'Saint Barthélemy', abbreviation: 'BL', isoCode: 'BLM'},</v>
      </c>
      <c r="Q40" t="s">
        <v>850</v>
      </c>
      <c r="AI40" s="3" t="s">
        <v>115</v>
      </c>
      <c r="AJ40" s="3" t="s">
        <v>116</v>
      </c>
      <c r="AK40" s="3" t="s">
        <v>954</v>
      </c>
    </row>
    <row r="41" spans="1:37" ht="17.25" x14ac:dyDescent="0.25">
      <c r="A41" t="s">
        <v>562</v>
      </c>
      <c r="B41" t="s">
        <v>563</v>
      </c>
      <c r="C41" t="s">
        <v>564</v>
      </c>
      <c r="D41">
        <v>659</v>
      </c>
      <c r="E41" t="s">
        <v>955</v>
      </c>
      <c r="F41" t="s">
        <v>1006</v>
      </c>
      <c r="I41" t="str">
        <f t="shared" si="0"/>
        <v>{ name: 'Saint Kitts and Nevis', abbreviation: 'KN', isoCode: 'KNA'},</v>
      </c>
      <c r="Q41" t="s">
        <v>771</v>
      </c>
      <c r="AI41" s="3" t="s">
        <v>118</v>
      </c>
      <c r="AJ41" s="3" t="s">
        <v>119</v>
      </c>
      <c r="AK41" s="3" t="s">
        <v>953</v>
      </c>
    </row>
    <row r="42" spans="1:37" ht="17.25" x14ac:dyDescent="0.25">
      <c r="A42" t="s">
        <v>565</v>
      </c>
      <c r="B42" t="s">
        <v>566</v>
      </c>
      <c r="C42" t="s">
        <v>567</v>
      </c>
      <c r="D42">
        <v>662</v>
      </c>
      <c r="E42" t="s">
        <v>955</v>
      </c>
      <c r="F42" t="s">
        <v>1006</v>
      </c>
      <c r="I42" t="str">
        <f t="shared" si="0"/>
        <v>{ name: 'Saint Lucia', abbreviation: 'LC', isoCode: 'LCA'},</v>
      </c>
      <c r="Q42" t="s">
        <v>772</v>
      </c>
      <c r="AI42" s="3" t="s">
        <v>121</v>
      </c>
      <c r="AJ42" s="3" t="s">
        <v>122</v>
      </c>
      <c r="AK42" s="3" t="s">
        <v>955</v>
      </c>
    </row>
    <row r="43" spans="1:37" ht="17.25" x14ac:dyDescent="0.25">
      <c r="A43" t="s">
        <v>568</v>
      </c>
      <c r="B43" t="s">
        <v>569</v>
      </c>
      <c r="C43" t="s">
        <v>570</v>
      </c>
      <c r="D43">
        <v>663</v>
      </c>
      <c r="E43" t="s">
        <v>955</v>
      </c>
      <c r="F43" t="s">
        <v>1006</v>
      </c>
      <c r="I43" t="str">
        <f t="shared" si="0"/>
        <v>{ name: 'Saint Martin (French part)', abbreviation: 'MF', isoCode: 'MAF'},</v>
      </c>
      <c r="Q43" t="s">
        <v>851</v>
      </c>
      <c r="AI43" s="3" t="s">
        <v>112</v>
      </c>
      <c r="AJ43" s="3" t="s">
        <v>113</v>
      </c>
      <c r="AK43" s="3" t="s">
        <v>953</v>
      </c>
    </row>
    <row r="44" spans="1:37" ht="17.25" x14ac:dyDescent="0.25">
      <c r="A44" t="s">
        <v>571</v>
      </c>
      <c r="B44" t="s">
        <v>572</v>
      </c>
      <c r="C44" t="s">
        <v>573</v>
      </c>
      <c r="D44">
        <v>666</v>
      </c>
      <c r="E44" t="s">
        <v>955</v>
      </c>
      <c r="F44" t="s">
        <v>1006</v>
      </c>
      <c r="I44" t="str">
        <f t="shared" si="0"/>
        <v>{ name: 'Saint Pierre and Miquelon', abbreviation: 'PM', isoCode: 'SPM'},</v>
      </c>
      <c r="Q44" t="s">
        <v>852</v>
      </c>
      <c r="AI44" s="3" t="s">
        <v>958</v>
      </c>
      <c r="AJ44" s="3" t="s">
        <v>125</v>
      </c>
      <c r="AK44" s="3" t="s">
        <v>955</v>
      </c>
    </row>
    <row r="45" spans="1:37" ht="17.25" x14ac:dyDescent="0.25">
      <c r="A45" t="s">
        <v>574</v>
      </c>
      <c r="B45" t="s">
        <v>575</v>
      </c>
      <c r="C45" t="s">
        <v>576</v>
      </c>
      <c r="D45">
        <v>670</v>
      </c>
      <c r="E45" t="s">
        <v>955</v>
      </c>
      <c r="F45" t="s">
        <v>1006</v>
      </c>
      <c r="I45" t="str">
        <f t="shared" si="0"/>
        <v>{ name: 'Saint Vincent and the Grenadines', abbreviation: 'VC', isoCode: 'VCT'},</v>
      </c>
      <c r="Q45" t="s">
        <v>773</v>
      </c>
      <c r="AI45" s="3" t="s">
        <v>959</v>
      </c>
      <c r="AJ45" s="3" t="s">
        <v>128</v>
      </c>
      <c r="AK45" s="3" t="s">
        <v>953</v>
      </c>
    </row>
    <row r="46" spans="1:37" ht="17.25" x14ac:dyDescent="0.25">
      <c r="A46" t="s">
        <v>604</v>
      </c>
      <c r="B46" t="s">
        <v>605</v>
      </c>
      <c r="C46" t="s">
        <v>606</v>
      </c>
      <c r="D46">
        <v>534</v>
      </c>
      <c r="E46" t="s">
        <v>955</v>
      </c>
      <c r="F46" t="s">
        <v>1006</v>
      </c>
      <c r="I46" t="str">
        <f t="shared" si="0"/>
        <v>{ name: 'Sint Maarten (Dutch part)', abbreviation: 'SX', isoCode: 'SXM'},</v>
      </c>
      <c r="Q46" t="s">
        <v>774</v>
      </c>
      <c r="AI46" s="3" t="s">
        <v>130</v>
      </c>
      <c r="AJ46" s="3" t="s">
        <v>131</v>
      </c>
      <c r="AK46" s="3" t="s">
        <v>953</v>
      </c>
    </row>
    <row r="47" spans="1:37" ht="17.25" x14ac:dyDescent="0.25">
      <c r="A47" t="s">
        <v>637</v>
      </c>
      <c r="B47" t="s">
        <v>638</v>
      </c>
      <c r="C47" t="s">
        <v>639</v>
      </c>
      <c r="D47">
        <v>740</v>
      </c>
      <c r="E47" t="s">
        <v>955</v>
      </c>
      <c r="F47" t="s">
        <v>1006</v>
      </c>
      <c r="I47" t="str">
        <f t="shared" si="0"/>
        <v>{ name: 'Suriname', abbreviation: 'SR', isoCode: 'SUR'},</v>
      </c>
      <c r="Q47" t="s">
        <v>775</v>
      </c>
      <c r="AI47" s="3" t="s">
        <v>133</v>
      </c>
      <c r="AJ47" s="3" t="s">
        <v>134</v>
      </c>
      <c r="AK47" s="3" t="s">
        <v>955</v>
      </c>
    </row>
    <row r="48" spans="1:37" ht="17.25" x14ac:dyDescent="0.25">
      <c r="A48" t="s">
        <v>676</v>
      </c>
      <c r="B48" t="s">
        <v>677</v>
      </c>
      <c r="C48" t="s">
        <v>678</v>
      </c>
      <c r="D48">
        <v>780</v>
      </c>
      <c r="E48" t="s">
        <v>955</v>
      </c>
      <c r="F48" t="s">
        <v>1006</v>
      </c>
      <c r="I48" t="str">
        <f t="shared" si="0"/>
        <v>{ name: 'Trinidad and Tobago', abbreviation: 'TT', isoCode: 'TTO'},</v>
      </c>
      <c r="Q48" t="s">
        <v>853</v>
      </c>
      <c r="AI48" s="3" t="s">
        <v>136</v>
      </c>
      <c r="AJ48" s="3" t="s">
        <v>137</v>
      </c>
      <c r="AK48" s="3" t="s">
        <v>954</v>
      </c>
    </row>
    <row r="49" spans="1:37" ht="17.25" x14ac:dyDescent="0.25">
      <c r="A49" t="s">
        <v>688</v>
      </c>
      <c r="B49" t="s">
        <v>689</v>
      </c>
      <c r="C49" t="s">
        <v>690</v>
      </c>
      <c r="D49">
        <v>796</v>
      </c>
      <c r="E49" t="s">
        <v>955</v>
      </c>
      <c r="F49" t="s">
        <v>1006</v>
      </c>
      <c r="I49" t="str">
        <f t="shared" si="0"/>
        <v>{ name: 'Turks and Caicos Islands (the)', abbreviation: 'TC', isoCode: 'TCA'},</v>
      </c>
      <c r="Q49" t="s">
        <v>854</v>
      </c>
      <c r="AI49" s="3" t="s">
        <v>139</v>
      </c>
      <c r="AJ49" s="3" t="s">
        <v>140</v>
      </c>
      <c r="AK49" s="3" t="s">
        <v>954</v>
      </c>
    </row>
    <row r="50" spans="1:37" ht="17.25" x14ac:dyDescent="0.25">
      <c r="A50" t="s">
        <v>709</v>
      </c>
      <c r="B50" t="s">
        <v>710</v>
      </c>
      <c r="C50" t="s">
        <v>711</v>
      </c>
      <c r="D50">
        <v>840</v>
      </c>
      <c r="E50" t="s">
        <v>955</v>
      </c>
      <c r="F50" t="s">
        <v>1006</v>
      </c>
      <c r="G50" t="s">
        <v>1019</v>
      </c>
      <c r="H50" t="s">
        <v>1018</v>
      </c>
      <c r="I50" t="str">
        <f t="shared" si="0"/>
        <v>{ name: 'United States of America (the)', abbreviation: 'US', isoCode: 'USA'},</v>
      </c>
      <c r="Q50" t="s">
        <v>776</v>
      </c>
      <c r="AI50" s="3" t="s">
        <v>960</v>
      </c>
      <c r="AJ50" s="3" t="s">
        <v>143</v>
      </c>
      <c r="AK50" s="3" t="s">
        <v>954</v>
      </c>
    </row>
    <row r="51" spans="1:37" ht="17.25" x14ac:dyDescent="0.25">
      <c r="A51" t="s">
        <v>712</v>
      </c>
      <c r="B51" t="s">
        <v>713</v>
      </c>
      <c r="C51" t="s">
        <v>714</v>
      </c>
      <c r="D51">
        <v>858</v>
      </c>
      <c r="E51" t="s">
        <v>955</v>
      </c>
      <c r="F51" t="s">
        <v>1006</v>
      </c>
      <c r="I51" t="str">
        <f t="shared" si="0"/>
        <v>{ name: 'Uruguay', abbreviation: 'UY', isoCode: 'URY'},</v>
      </c>
      <c r="Q51" t="s">
        <v>855</v>
      </c>
      <c r="AI51" s="3" t="s">
        <v>145</v>
      </c>
      <c r="AJ51" s="3" t="s">
        <v>146</v>
      </c>
      <c r="AK51" s="3" t="s">
        <v>955</v>
      </c>
    </row>
    <row r="52" spans="1:37" ht="17.25" x14ac:dyDescent="0.25">
      <c r="A52" t="s">
        <v>721</v>
      </c>
      <c r="B52" t="s">
        <v>722</v>
      </c>
      <c r="C52" t="s">
        <v>723</v>
      </c>
      <c r="D52">
        <v>862</v>
      </c>
      <c r="E52" t="s">
        <v>955</v>
      </c>
      <c r="F52" t="s">
        <v>1006</v>
      </c>
      <c r="I52" t="str">
        <f t="shared" si="0"/>
        <v>{ name: 'Venezuela (Bolivarian Republic of)', abbreviation: 'VE', isoCode: 'VEN'},</v>
      </c>
      <c r="Q52" t="s">
        <v>856</v>
      </c>
      <c r="AI52" s="3" t="s">
        <v>961</v>
      </c>
      <c r="AJ52" s="3" t="s">
        <v>149</v>
      </c>
      <c r="AK52" s="3" t="s">
        <v>953</v>
      </c>
    </row>
    <row r="53" spans="1:37" ht="17.25" x14ac:dyDescent="0.25">
      <c r="A53" t="s">
        <v>727</v>
      </c>
      <c r="B53" t="s">
        <v>728</v>
      </c>
      <c r="C53" t="s">
        <v>729</v>
      </c>
      <c r="D53">
        <v>92</v>
      </c>
      <c r="E53" t="s">
        <v>955</v>
      </c>
      <c r="F53" t="s">
        <v>1006</v>
      </c>
      <c r="I53" t="str">
        <f t="shared" si="0"/>
        <v>{ name: 'Virgin Islands (British)', abbreviation: 'VG', isoCode: 'VGB'},</v>
      </c>
      <c r="Q53" t="s">
        <v>857</v>
      </c>
      <c r="AI53" s="3" t="s">
        <v>962</v>
      </c>
      <c r="AJ53" s="3" t="s">
        <v>152</v>
      </c>
      <c r="AK53" s="3" t="s">
        <v>953</v>
      </c>
    </row>
    <row r="54" spans="1:37" ht="17.25" x14ac:dyDescent="0.25">
      <c r="A54" t="s">
        <v>730</v>
      </c>
      <c r="B54" t="s">
        <v>731</v>
      </c>
      <c r="C54" t="s">
        <v>732</v>
      </c>
      <c r="D54">
        <v>850</v>
      </c>
      <c r="E54" t="s">
        <v>955</v>
      </c>
      <c r="F54" t="s">
        <v>1006</v>
      </c>
      <c r="I54" t="str">
        <f t="shared" si="0"/>
        <v>{ name: 'Virgin Islands (U.S.)', abbreviation: 'VI', isoCode: 'VIR'},</v>
      </c>
      <c r="Q54" t="s">
        <v>858</v>
      </c>
      <c r="AI54" s="3" t="s">
        <v>963</v>
      </c>
      <c r="AJ54" s="3" t="s">
        <v>155</v>
      </c>
      <c r="AK54" s="3" t="s">
        <v>953</v>
      </c>
    </row>
    <row r="55" spans="1:37" ht="17.25" x14ac:dyDescent="0.25">
      <c r="A55" t="s">
        <v>13</v>
      </c>
      <c r="B55" t="s">
        <v>14</v>
      </c>
      <c r="C55" t="s">
        <v>15</v>
      </c>
      <c r="D55">
        <v>16</v>
      </c>
      <c r="E55" t="s">
        <v>954</v>
      </c>
      <c r="F55" t="s">
        <v>1005</v>
      </c>
      <c r="I55" t="str">
        <f t="shared" si="0"/>
        <v>{ name: 'American Samoa', abbreviation: 'AS', isoCode: 'ASM'},</v>
      </c>
      <c r="Q55" t="s">
        <v>777</v>
      </c>
      <c r="AI55" s="3" t="s">
        <v>964</v>
      </c>
      <c r="AJ55" s="3" t="s">
        <v>158</v>
      </c>
      <c r="AK55" s="3" t="s">
        <v>954</v>
      </c>
    </row>
    <row r="56" spans="1:37" ht="17.25" x14ac:dyDescent="0.25">
      <c r="A56" t="s">
        <v>25</v>
      </c>
      <c r="B56" t="s">
        <v>26</v>
      </c>
      <c r="C56" t="s">
        <v>27</v>
      </c>
      <c r="D56">
        <v>10</v>
      </c>
      <c r="E56" t="s">
        <v>954</v>
      </c>
      <c r="F56" t="s">
        <v>1005</v>
      </c>
      <c r="I56" t="str">
        <f t="shared" si="0"/>
        <v>{ name: 'Antarctica', abbreviation: 'AQ', isoCode: 'ATA'},</v>
      </c>
      <c r="Q56" t="s">
        <v>778</v>
      </c>
      <c r="AI56" s="3" t="s">
        <v>160</v>
      </c>
      <c r="AJ56" s="3" t="s">
        <v>161</v>
      </c>
      <c r="AK56" s="3" t="s">
        <v>955</v>
      </c>
    </row>
    <row r="57" spans="1:37" ht="17.25" x14ac:dyDescent="0.25">
      <c r="A57" t="s">
        <v>40</v>
      </c>
      <c r="B57" t="s">
        <v>41</v>
      </c>
      <c r="C57" t="s">
        <v>42</v>
      </c>
      <c r="D57">
        <v>36</v>
      </c>
      <c r="E57" t="s">
        <v>954</v>
      </c>
      <c r="F57" t="s">
        <v>1005</v>
      </c>
      <c r="G57" t="s">
        <v>1019</v>
      </c>
      <c r="H57" t="s">
        <v>1018</v>
      </c>
      <c r="I57" t="str">
        <f t="shared" si="0"/>
        <v>{ name: 'Australia', abbreviation: 'AU', isoCode: 'AUS'},</v>
      </c>
      <c r="Q57" t="s">
        <v>779</v>
      </c>
      <c r="AI57" s="3" t="s">
        <v>965</v>
      </c>
      <c r="AJ57" s="3" t="s">
        <v>179</v>
      </c>
      <c r="AK57" s="3" t="s">
        <v>953</v>
      </c>
    </row>
    <row r="58" spans="1:37" ht="17.25" x14ac:dyDescent="0.25">
      <c r="A58" t="s">
        <v>55</v>
      </c>
      <c r="B58" t="s">
        <v>56</v>
      </c>
      <c r="C58" t="s">
        <v>57</v>
      </c>
      <c r="D58">
        <v>50</v>
      </c>
      <c r="E58" t="s">
        <v>954</v>
      </c>
      <c r="F58" t="s">
        <v>1005</v>
      </c>
      <c r="I58" t="str">
        <f t="shared" si="0"/>
        <v>{ name: 'Bangladesh', abbreviation: 'BD', isoCode: 'BGD'},</v>
      </c>
      <c r="Q58" t="s">
        <v>859</v>
      </c>
      <c r="AI58" s="3" t="s">
        <v>163</v>
      </c>
      <c r="AJ58" s="3" t="s">
        <v>164</v>
      </c>
      <c r="AK58" s="3" t="s">
        <v>953</v>
      </c>
    </row>
    <row r="59" spans="1:37" ht="17.25" x14ac:dyDescent="0.25">
      <c r="A59" t="s">
        <v>76</v>
      </c>
      <c r="B59" t="s">
        <v>77</v>
      </c>
      <c r="C59" t="s">
        <v>78</v>
      </c>
      <c r="D59">
        <v>64</v>
      </c>
      <c r="E59" t="s">
        <v>954</v>
      </c>
      <c r="F59" t="s">
        <v>1005</v>
      </c>
      <c r="I59" t="str">
        <f t="shared" si="0"/>
        <v>{ name: 'Bhutan', abbreviation: 'BT', isoCode: 'BTN'},</v>
      </c>
      <c r="Q59" t="s">
        <v>860</v>
      </c>
      <c r="AI59" s="3" t="s">
        <v>166</v>
      </c>
      <c r="AJ59" s="3" t="s">
        <v>167</v>
      </c>
      <c r="AK59" s="3" t="s">
        <v>955</v>
      </c>
    </row>
    <row r="60" spans="1:37" ht="17.25" x14ac:dyDescent="0.25">
      <c r="A60" t="s">
        <v>97</v>
      </c>
      <c r="B60" t="s">
        <v>98</v>
      </c>
      <c r="C60" t="s">
        <v>99</v>
      </c>
      <c r="D60">
        <v>86</v>
      </c>
      <c r="E60" t="s">
        <v>954</v>
      </c>
      <c r="F60" t="s">
        <v>1005</v>
      </c>
      <c r="I60" t="str">
        <f t="shared" si="0"/>
        <v>{ name: 'British Indian Ocean Territory (the)', abbreviation: 'IO', isoCode: 'IOT'},</v>
      </c>
      <c r="Q60" t="s">
        <v>861</v>
      </c>
      <c r="AI60" s="3" t="s">
        <v>169</v>
      </c>
      <c r="AJ60" s="3" t="s">
        <v>170</v>
      </c>
      <c r="AK60" s="3" t="s">
        <v>955</v>
      </c>
    </row>
    <row r="61" spans="1:37" ht="17.25" x14ac:dyDescent="0.25">
      <c r="A61" t="s">
        <v>100</v>
      </c>
      <c r="B61" t="s">
        <v>101</v>
      </c>
      <c r="C61" t="s">
        <v>102</v>
      </c>
      <c r="D61">
        <v>96</v>
      </c>
      <c r="E61" t="s">
        <v>954</v>
      </c>
      <c r="F61" t="s">
        <v>1005</v>
      </c>
      <c r="I61" t="str">
        <f t="shared" si="0"/>
        <v>{ name: 'Brunei Darussalam', abbreviation: 'BN', isoCode: 'BRN'},</v>
      </c>
      <c r="Q61" t="s">
        <v>862</v>
      </c>
      <c r="AI61" s="3" t="s">
        <v>172</v>
      </c>
      <c r="AJ61" s="3" t="s">
        <v>173</v>
      </c>
      <c r="AK61" s="3" t="s">
        <v>953</v>
      </c>
    </row>
    <row r="62" spans="1:37" ht="17.25" x14ac:dyDescent="0.25">
      <c r="A62" t="s">
        <v>115</v>
      </c>
      <c r="B62" t="s">
        <v>116</v>
      </c>
      <c r="C62" t="s">
        <v>117</v>
      </c>
      <c r="D62">
        <v>116</v>
      </c>
      <c r="E62" t="s">
        <v>954</v>
      </c>
      <c r="F62" t="s">
        <v>1005</v>
      </c>
      <c r="I62" t="str">
        <f t="shared" si="0"/>
        <v>{ name: 'Cambodia', abbreviation: 'KH', isoCode: 'KHM'},</v>
      </c>
      <c r="Q62" t="s">
        <v>863</v>
      </c>
      <c r="AI62" s="3" t="s">
        <v>966</v>
      </c>
      <c r="AJ62" s="3" t="s">
        <v>176</v>
      </c>
      <c r="AK62" s="3" t="s">
        <v>953</v>
      </c>
    </row>
    <row r="63" spans="1:37" ht="17.25" x14ac:dyDescent="0.25">
      <c r="A63" t="s">
        <v>136</v>
      </c>
      <c r="B63" t="s">
        <v>137</v>
      </c>
      <c r="C63" t="s">
        <v>138</v>
      </c>
      <c r="D63">
        <v>156</v>
      </c>
      <c r="E63" t="s">
        <v>954</v>
      </c>
      <c r="F63" t="s">
        <v>1005</v>
      </c>
      <c r="I63" t="str">
        <f t="shared" si="0"/>
        <v>{ name: 'China', abbreviation: 'CN', isoCode: 'CHN'},</v>
      </c>
      <c r="Q63" t="s">
        <v>864</v>
      </c>
      <c r="AI63" s="3" t="s">
        <v>181</v>
      </c>
      <c r="AJ63" s="3" t="s">
        <v>182</v>
      </c>
      <c r="AK63" s="3" t="s">
        <v>953</v>
      </c>
    </row>
    <row r="64" spans="1:37" ht="17.25" x14ac:dyDescent="0.25">
      <c r="A64" t="s">
        <v>139</v>
      </c>
      <c r="B64" t="s">
        <v>140</v>
      </c>
      <c r="C64" t="s">
        <v>141</v>
      </c>
      <c r="D64">
        <v>162</v>
      </c>
      <c r="E64" t="s">
        <v>954</v>
      </c>
      <c r="F64" t="s">
        <v>1005</v>
      </c>
      <c r="I64" t="str">
        <f t="shared" si="0"/>
        <v>{ name: 'Christmas Island', abbreviation: 'CX', isoCode: 'CXR'},</v>
      </c>
      <c r="Q64" t="s">
        <v>865</v>
      </c>
      <c r="AI64" s="3" t="s">
        <v>184</v>
      </c>
      <c r="AJ64" s="3" t="s">
        <v>185</v>
      </c>
      <c r="AK64" s="3" t="s">
        <v>953</v>
      </c>
    </row>
    <row r="65" spans="1:37" ht="17.25" x14ac:dyDescent="0.25">
      <c r="A65" t="s">
        <v>142</v>
      </c>
      <c r="B65" t="s">
        <v>143</v>
      </c>
      <c r="C65" t="s">
        <v>144</v>
      </c>
      <c r="D65">
        <v>166</v>
      </c>
      <c r="E65" t="s">
        <v>954</v>
      </c>
      <c r="F65" t="s">
        <v>1005</v>
      </c>
      <c r="I65" t="str">
        <f t="shared" si="0"/>
        <v>{ name: 'Cocos (Keeling) Islands (the)', abbreviation: 'CC', isoCode: 'CCK'},</v>
      </c>
      <c r="Q65" t="s">
        <v>780</v>
      </c>
      <c r="AI65" s="3" t="s">
        <v>187</v>
      </c>
      <c r="AJ65" s="3" t="s">
        <v>188</v>
      </c>
      <c r="AK65" s="3" t="s">
        <v>955</v>
      </c>
    </row>
    <row r="66" spans="1:37" ht="17.25" x14ac:dyDescent="0.25">
      <c r="A66" t="s">
        <v>157</v>
      </c>
      <c r="B66" t="s">
        <v>158</v>
      </c>
      <c r="C66" t="s">
        <v>159</v>
      </c>
      <c r="D66">
        <v>184</v>
      </c>
      <c r="E66" t="s">
        <v>954</v>
      </c>
      <c r="F66" t="s">
        <v>1005</v>
      </c>
      <c r="I66" t="str">
        <f t="shared" si="0"/>
        <v>{ name: 'Cook Islands (the)', abbreviation: 'CK', isoCode: 'COK'},</v>
      </c>
      <c r="Q66" t="s">
        <v>866</v>
      </c>
      <c r="AI66" s="3" t="s">
        <v>967</v>
      </c>
      <c r="AJ66" s="3" t="s">
        <v>191</v>
      </c>
      <c r="AK66" s="3" t="s">
        <v>955</v>
      </c>
    </row>
    <row r="67" spans="1:37" ht="17.25" x14ac:dyDescent="0.25">
      <c r="A67" t="s">
        <v>223</v>
      </c>
      <c r="B67" t="s">
        <v>224</v>
      </c>
      <c r="C67" t="s">
        <v>225</v>
      </c>
      <c r="D67">
        <v>242</v>
      </c>
      <c r="E67" t="s">
        <v>954</v>
      </c>
      <c r="F67" t="s">
        <v>1005</v>
      </c>
      <c r="I67" t="str">
        <f t="shared" ref="I67:I130" si="1">"{ name: "&amp;"'"&amp;A67&amp;"', abbreviation: '"&amp;B67&amp;"', isoCode: '"&amp;C67&amp;"'},"</f>
        <v>{ name: 'Fiji', abbreviation: 'FJ', isoCode: 'FJI'},</v>
      </c>
      <c r="Q67" t="s">
        <v>781</v>
      </c>
      <c r="AI67" s="3" t="s">
        <v>193</v>
      </c>
      <c r="AJ67" s="3" t="s">
        <v>194</v>
      </c>
      <c r="AK67" s="3" t="s">
        <v>955</v>
      </c>
    </row>
    <row r="68" spans="1:37" ht="17.25" x14ac:dyDescent="0.25">
      <c r="A68" t="s">
        <v>235</v>
      </c>
      <c r="B68" t="s">
        <v>236</v>
      </c>
      <c r="C68" t="s">
        <v>237</v>
      </c>
      <c r="D68">
        <v>258</v>
      </c>
      <c r="E68" t="s">
        <v>954</v>
      </c>
      <c r="F68" t="s">
        <v>1005</v>
      </c>
      <c r="I68" t="str">
        <f t="shared" si="1"/>
        <v>{ name: 'French Polynesia', abbreviation: 'PF', isoCode: 'PYF'},</v>
      </c>
      <c r="Q68" t="s">
        <v>867</v>
      </c>
      <c r="AI68" s="3" t="s">
        <v>196</v>
      </c>
      <c r="AJ68" s="3" t="s">
        <v>197</v>
      </c>
      <c r="AK68" s="3" t="s">
        <v>953</v>
      </c>
    </row>
    <row r="69" spans="1:37" ht="17.25" x14ac:dyDescent="0.25">
      <c r="A69" t="s">
        <v>238</v>
      </c>
      <c r="B69" t="s">
        <v>239</v>
      </c>
      <c r="C69" t="s">
        <v>240</v>
      </c>
      <c r="D69">
        <v>260</v>
      </c>
      <c r="E69" t="s">
        <v>954</v>
      </c>
      <c r="F69" t="s">
        <v>1005</v>
      </c>
      <c r="I69" t="str">
        <f t="shared" si="1"/>
        <v>{ name: 'French Southern Territories (the)', abbreviation: 'TF', isoCode: 'ATF'},</v>
      </c>
      <c r="Q69" t="s">
        <v>782</v>
      </c>
      <c r="AI69" s="3" t="s">
        <v>199</v>
      </c>
      <c r="AJ69" s="3" t="s">
        <v>200</v>
      </c>
      <c r="AK69" s="3" t="s">
        <v>955</v>
      </c>
    </row>
    <row r="70" spans="1:37" ht="17.25" x14ac:dyDescent="0.25">
      <c r="A70" t="s">
        <v>271</v>
      </c>
      <c r="B70" t="s">
        <v>272</v>
      </c>
      <c r="C70" t="s">
        <v>273</v>
      </c>
      <c r="D70">
        <v>316</v>
      </c>
      <c r="E70" t="s">
        <v>954</v>
      </c>
      <c r="F70" t="s">
        <v>1005</v>
      </c>
      <c r="I70" t="str">
        <f t="shared" si="1"/>
        <v>{ name: 'Guam', abbreviation: 'GU', isoCode: 'GUM'},</v>
      </c>
      <c r="Q70" t="s">
        <v>783</v>
      </c>
      <c r="AI70" s="3" t="s">
        <v>202</v>
      </c>
      <c r="AJ70" s="3" t="s">
        <v>203</v>
      </c>
      <c r="AK70" s="3" t="s">
        <v>953</v>
      </c>
    </row>
    <row r="71" spans="1:37" ht="17.25" x14ac:dyDescent="0.25">
      <c r="A71" t="s">
        <v>292</v>
      </c>
      <c r="B71" t="s">
        <v>293</v>
      </c>
      <c r="C71" t="s">
        <v>294</v>
      </c>
      <c r="D71">
        <v>334</v>
      </c>
      <c r="E71" t="s">
        <v>954</v>
      </c>
      <c r="F71" t="s">
        <v>1005</v>
      </c>
      <c r="I71" t="str">
        <f t="shared" si="1"/>
        <v>{ name: 'Heard Island and McDonald Islands', abbreviation: 'HM', isoCode: 'HMD'},</v>
      </c>
      <c r="Q71" t="s">
        <v>868</v>
      </c>
      <c r="AI71" s="3" t="s">
        <v>205</v>
      </c>
      <c r="AJ71" s="3" t="s">
        <v>206</v>
      </c>
      <c r="AK71" s="3" t="s">
        <v>953</v>
      </c>
    </row>
    <row r="72" spans="1:37" ht="17.25" x14ac:dyDescent="0.25">
      <c r="A72" t="s">
        <v>301</v>
      </c>
      <c r="B72" t="s">
        <v>302</v>
      </c>
      <c r="C72" t="s">
        <v>303</v>
      </c>
      <c r="D72">
        <v>344</v>
      </c>
      <c r="E72" t="s">
        <v>954</v>
      </c>
      <c r="F72" t="s">
        <v>1005</v>
      </c>
      <c r="I72" t="str">
        <f t="shared" si="1"/>
        <v>{ name: 'Hong Kong', abbreviation: 'HK', isoCode: 'HKG'},</v>
      </c>
      <c r="Q72" t="s">
        <v>869</v>
      </c>
      <c r="AI72" s="3" t="s">
        <v>208</v>
      </c>
      <c r="AJ72" s="3" t="s">
        <v>209</v>
      </c>
      <c r="AK72" s="3" t="s">
        <v>953</v>
      </c>
    </row>
    <row r="73" spans="1:37" ht="17.25" x14ac:dyDescent="0.25">
      <c r="A73" t="s">
        <v>310</v>
      </c>
      <c r="B73" t="s">
        <v>311</v>
      </c>
      <c r="C73" t="s">
        <v>312</v>
      </c>
      <c r="D73">
        <v>356</v>
      </c>
      <c r="E73" t="s">
        <v>954</v>
      </c>
      <c r="F73" t="s">
        <v>1005</v>
      </c>
      <c r="G73" t="s">
        <v>1019</v>
      </c>
      <c r="H73" t="s">
        <v>1018</v>
      </c>
      <c r="I73" t="str">
        <f t="shared" si="1"/>
        <v>{ name: 'India', abbreviation: 'IN', isoCode: 'IND'},</v>
      </c>
      <c r="Q73" t="s">
        <v>870</v>
      </c>
      <c r="AI73" s="3" t="s">
        <v>214</v>
      </c>
      <c r="AJ73" s="3" t="s">
        <v>215</v>
      </c>
      <c r="AK73" s="3" t="s">
        <v>953</v>
      </c>
    </row>
    <row r="74" spans="1:37" ht="17.25" x14ac:dyDescent="0.25">
      <c r="A74" t="s">
        <v>313</v>
      </c>
      <c r="B74" t="s">
        <v>314</v>
      </c>
      <c r="C74" t="s">
        <v>315</v>
      </c>
      <c r="D74">
        <v>360</v>
      </c>
      <c r="E74" t="s">
        <v>954</v>
      </c>
      <c r="F74" t="s">
        <v>1005</v>
      </c>
      <c r="G74" t="s">
        <v>1019</v>
      </c>
      <c r="H74" t="s">
        <v>1018</v>
      </c>
      <c r="I74" t="str">
        <f t="shared" si="1"/>
        <v>{ name: 'Indonesia', abbreviation: 'ID', isoCode: 'IDN'},</v>
      </c>
      <c r="Q74" t="s">
        <v>784</v>
      </c>
      <c r="AI74" s="3" t="s">
        <v>968</v>
      </c>
      <c r="AJ74" s="3" t="s">
        <v>218</v>
      </c>
      <c r="AK74" s="3" t="s">
        <v>953</v>
      </c>
    </row>
    <row r="75" spans="1:37" ht="17.25" x14ac:dyDescent="0.25">
      <c r="A75" t="s">
        <v>337</v>
      </c>
      <c r="B75" t="s">
        <v>338</v>
      </c>
      <c r="C75" t="s">
        <v>339</v>
      </c>
      <c r="D75">
        <v>392</v>
      </c>
      <c r="E75" t="s">
        <v>954</v>
      </c>
      <c r="F75" t="s">
        <v>1005</v>
      </c>
      <c r="G75" t="s">
        <v>1019</v>
      </c>
      <c r="H75" t="s">
        <v>1018</v>
      </c>
      <c r="I75" t="str">
        <f t="shared" si="1"/>
        <v>{ name: 'Japan', abbreviation: 'JP', isoCode: 'JPN'},</v>
      </c>
      <c r="Q75" t="s">
        <v>871</v>
      </c>
      <c r="AI75" s="3" t="s">
        <v>969</v>
      </c>
      <c r="AJ75" s="3" t="s">
        <v>221</v>
      </c>
      <c r="AK75" s="3" t="s">
        <v>953</v>
      </c>
    </row>
    <row r="76" spans="1:37" ht="17.25" x14ac:dyDescent="0.25">
      <c r="A76" t="s">
        <v>352</v>
      </c>
      <c r="B76" t="s">
        <v>353</v>
      </c>
      <c r="C76" t="s">
        <v>354</v>
      </c>
      <c r="D76">
        <v>296</v>
      </c>
      <c r="E76" t="s">
        <v>954</v>
      </c>
      <c r="F76" t="s">
        <v>1005</v>
      </c>
      <c r="I76" t="str">
        <f t="shared" si="1"/>
        <v>{ name: 'Kiribati', abbreviation: 'KI', isoCode: 'KIR'},</v>
      </c>
      <c r="Q76" t="s">
        <v>785</v>
      </c>
      <c r="AI76" s="3" t="s">
        <v>223</v>
      </c>
      <c r="AJ76" s="3" t="s">
        <v>224</v>
      </c>
      <c r="AK76" s="3" t="s">
        <v>954</v>
      </c>
    </row>
    <row r="77" spans="1:37" ht="17.25" x14ac:dyDescent="0.25">
      <c r="A77" t="s">
        <v>355</v>
      </c>
      <c r="B77" t="s">
        <v>356</v>
      </c>
      <c r="C77" t="s">
        <v>357</v>
      </c>
      <c r="D77">
        <v>408</v>
      </c>
      <c r="E77" t="s">
        <v>954</v>
      </c>
      <c r="F77" t="s">
        <v>1005</v>
      </c>
      <c r="I77" t="str">
        <f t="shared" si="1"/>
        <v>{ name: 'Korea (the Democratic People's Republic of)', abbreviation: 'KP', isoCode: 'PRK'},</v>
      </c>
      <c r="Q77" t="s">
        <v>786</v>
      </c>
      <c r="AI77" s="3" t="s">
        <v>226</v>
      </c>
      <c r="AJ77" s="3" t="s">
        <v>227</v>
      </c>
      <c r="AK77" s="3" t="s">
        <v>953</v>
      </c>
    </row>
    <row r="78" spans="1:37" ht="17.25" x14ac:dyDescent="0.25">
      <c r="A78" t="s">
        <v>358</v>
      </c>
      <c r="B78" t="s">
        <v>359</v>
      </c>
      <c r="C78" t="s">
        <v>360</v>
      </c>
      <c r="D78">
        <v>410</v>
      </c>
      <c r="E78" t="s">
        <v>954</v>
      </c>
      <c r="F78" t="s">
        <v>1005</v>
      </c>
      <c r="G78" t="s">
        <v>1019</v>
      </c>
      <c r="H78" t="s">
        <v>1018</v>
      </c>
      <c r="I78" t="str">
        <f t="shared" si="1"/>
        <v>{ name: 'Korea (the Republic of)', abbreviation: 'KR', isoCode: 'KOR'},</v>
      </c>
      <c r="Q78" t="s">
        <v>872</v>
      </c>
      <c r="AI78" s="3" t="s">
        <v>229</v>
      </c>
      <c r="AJ78" s="3" t="s">
        <v>230</v>
      </c>
      <c r="AK78" s="3" t="s">
        <v>953</v>
      </c>
    </row>
    <row r="79" spans="1:37" ht="17.25" x14ac:dyDescent="0.25">
      <c r="A79" t="s">
        <v>364</v>
      </c>
      <c r="B79" t="s">
        <v>365</v>
      </c>
      <c r="C79" t="s">
        <v>366</v>
      </c>
      <c r="D79">
        <v>417</v>
      </c>
      <c r="E79" t="s">
        <v>954</v>
      </c>
      <c r="F79" t="s">
        <v>1005</v>
      </c>
      <c r="I79" t="str">
        <f t="shared" si="1"/>
        <v>{ name: 'Kyrgyzstan', abbreviation: 'KG', isoCode: 'KGZ'},</v>
      </c>
      <c r="Q79" t="s">
        <v>873</v>
      </c>
      <c r="AI79" s="3" t="s">
        <v>232</v>
      </c>
      <c r="AJ79" s="3" t="s">
        <v>233</v>
      </c>
      <c r="AK79" s="3" t="s">
        <v>955</v>
      </c>
    </row>
    <row r="80" spans="1:37" ht="17.25" x14ac:dyDescent="0.25">
      <c r="A80" t="s">
        <v>367</v>
      </c>
      <c r="B80" t="s">
        <v>368</v>
      </c>
      <c r="C80" t="s">
        <v>369</v>
      </c>
      <c r="D80">
        <v>418</v>
      </c>
      <c r="E80" t="s">
        <v>954</v>
      </c>
      <c r="F80" t="s">
        <v>1005</v>
      </c>
      <c r="I80" t="str">
        <f t="shared" si="1"/>
        <v>{ name: 'Lao People's Democratic Republic (the)', abbreviation: 'LA', isoCode: 'LAO'},</v>
      </c>
      <c r="Q80" t="s">
        <v>874</v>
      </c>
      <c r="AI80" s="3" t="s">
        <v>235</v>
      </c>
      <c r="AJ80" s="3" t="s">
        <v>236</v>
      </c>
      <c r="AK80" s="3" t="s">
        <v>954</v>
      </c>
    </row>
    <row r="81" spans="1:37" ht="17.25" x14ac:dyDescent="0.25">
      <c r="A81" t="s">
        <v>394</v>
      </c>
      <c r="B81" t="s">
        <v>395</v>
      </c>
      <c r="C81" t="s">
        <v>396</v>
      </c>
      <c r="D81">
        <v>446</v>
      </c>
      <c r="E81" t="s">
        <v>954</v>
      </c>
      <c r="F81" t="s">
        <v>1005</v>
      </c>
      <c r="I81" t="str">
        <f t="shared" si="1"/>
        <v>{ name: 'Macao', abbreviation: 'MO', isoCode: 'MAC'},</v>
      </c>
      <c r="Q81" t="s">
        <v>875</v>
      </c>
      <c r="AI81" s="3" t="s">
        <v>970</v>
      </c>
      <c r="AJ81" s="3" t="s">
        <v>239</v>
      </c>
      <c r="AK81" s="3" t="s">
        <v>954</v>
      </c>
    </row>
    <row r="82" spans="1:37" ht="17.25" x14ac:dyDescent="0.25">
      <c r="A82" t="s">
        <v>403</v>
      </c>
      <c r="B82" t="s">
        <v>404</v>
      </c>
      <c r="C82" t="s">
        <v>405</v>
      </c>
      <c r="D82">
        <v>458</v>
      </c>
      <c r="E82" t="s">
        <v>954</v>
      </c>
      <c r="F82" t="s">
        <v>1005</v>
      </c>
      <c r="I82" t="str">
        <f t="shared" si="1"/>
        <v>{ name: 'Malaysia', abbreviation: 'MY', isoCode: 'MYS'},</v>
      </c>
      <c r="Q82" t="s">
        <v>876</v>
      </c>
      <c r="AI82" s="3" t="s">
        <v>241</v>
      </c>
      <c r="AJ82" s="3" t="s">
        <v>242</v>
      </c>
      <c r="AK82" s="3" t="s">
        <v>953</v>
      </c>
    </row>
    <row r="83" spans="1:37" ht="17.25" x14ac:dyDescent="0.25">
      <c r="A83" t="s">
        <v>406</v>
      </c>
      <c r="B83" t="s">
        <v>407</v>
      </c>
      <c r="C83" t="s">
        <v>408</v>
      </c>
      <c r="D83">
        <v>462</v>
      </c>
      <c r="E83" t="s">
        <v>954</v>
      </c>
      <c r="F83" t="s">
        <v>1005</v>
      </c>
      <c r="I83" t="str">
        <f t="shared" si="1"/>
        <v>{ name: 'Maldives', abbreviation: 'MV', isoCode: 'MDV'},</v>
      </c>
      <c r="Q83" t="s">
        <v>877</v>
      </c>
      <c r="AI83" s="3" t="s">
        <v>971</v>
      </c>
      <c r="AJ83" s="3" t="s">
        <v>245</v>
      </c>
      <c r="AK83" s="3" t="s">
        <v>953</v>
      </c>
    </row>
    <row r="84" spans="1:37" ht="17.25" x14ac:dyDescent="0.25">
      <c r="A84" t="s">
        <v>415</v>
      </c>
      <c r="B84" t="s">
        <v>416</v>
      </c>
      <c r="C84" t="s">
        <v>417</v>
      </c>
      <c r="D84">
        <v>584</v>
      </c>
      <c r="E84" t="s">
        <v>954</v>
      </c>
      <c r="F84" t="s">
        <v>1005</v>
      </c>
      <c r="I84" t="str">
        <f t="shared" si="1"/>
        <v>{ name: 'Marshall Islands (the)', abbreviation: 'MH', isoCode: 'MHL'},</v>
      </c>
      <c r="Q84" t="s">
        <v>787</v>
      </c>
      <c r="AI84" s="3" t="s">
        <v>247</v>
      </c>
      <c r="AJ84" s="3" t="s">
        <v>248</v>
      </c>
      <c r="AK84" s="3" t="s">
        <v>953</v>
      </c>
    </row>
    <row r="85" spans="1:37" ht="17.25" x14ac:dyDescent="0.25">
      <c r="A85" t="s">
        <v>433</v>
      </c>
      <c r="B85" t="s">
        <v>434</v>
      </c>
      <c r="C85" t="s">
        <v>435</v>
      </c>
      <c r="D85">
        <v>583</v>
      </c>
      <c r="E85" t="s">
        <v>954</v>
      </c>
      <c r="F85" t="s">
        <v>1005</v>
      </c>
      <c r="I85" t="str">
        <f t="shared" si="1"/>
        <v>{ name: 'Micronesia (Federated States of)', abbreviation: 'FM', isoCode: 'FSM'},</v>
      </c>
      <c r="Q85" t="s">
        <v>878</v>
      </c>
      <c r="AI85" s="3" t="s">
        <v>250</v>
      </c>
      <c r="AJ85" s="3" t="s">
        <v>251</v>
      </c>
      <c r="AK85" s="3" t="s">
        <v>953</v>
      </c>
    </row>
    <row r="86" spans="1:37" ht="17.25" x14ac:dyDescent="0.25">
      <c r="A86" t="s">
        <v>442</v>
      </c>
      <c r="B86" t="s">
        <v>443</v>
      </c>
      <c r="C86" t="s">
        <v>444</v>
      </c>
      <c r="D86">
        <v>496</v>
      </c>
      <c r="E86" t="s">
        <v>954</v>
      </c>
      <c r="F86" t="s">
        <v>1005</v>
      </c>
      <c r="I86" t="str">
        <f t="shared" si="1"/>
        <v>{ name: 'Mongolia', abbreviation: 'MN', isoCode: 'MNG'},</v>
      </c>
      <c r="Q86" t="s">
        <v>879</v>
      </c>
      <c r="AI86" s="3" t="s">
        <v>253</v>
      </c>
      <c r="AJ86" s="3" t="s">
        <v>254</v>
      </c>
      <c r="AK86" s="3" t="s">
        <v>953</v>
      </c>
    </row>
    <row r="87" spans="1:37" ht="17.25" x14ac:dyDescent="0.25">
      <c r="A87" t="s">
        <v>457</v>
      </c>
      <c r="B87" t="s">
        <v>458</v>
      </c>
      <c r="C87" t="s">
        <v>459</v>
      </c>
      <c r="D87">
        <v>104</v>
      </c>
      <c r="E87" t="s">
        <v>954</v>
      </c>
      <c r="F87" t="s">
        <v>1005</v>
      </c>
      <c r="I87" t="str">
        <f t="shared" si="1"/>
        <v>{ name: 'Myanmar', abbreviation: 'MM', isoCode: 'MMR'},</v>
      </c>
      <c r="Q87" t="s">
        <v>880</v>
      </c>
      <c r="AI87" s="3" t="s">
        <v>256</v>
      </c>
      <c r="AJ87" s="3" t="s">
        <v>257</v>
      </c>
      <c r="AK87" s="3" t="s">
        <v>953</v>
      </c>
    </row>
    <row r="88" spans="1:37" ht="17.25" x14ac:dyDescent="0.25">
      <c r="A88" t="s">
        <v>463</v>
      </c>
      <c r="B88" t="s">
        <v>464</v>
      </c>
      <c r="C88" t="s">
        <v>465</v>
      </c>
      <c r="D88">
        <v>520</v>
      </c>
      <c r="E88" t="s">
        <v>954</v>
      </c>
      <c r="F88" t="s">
        <v>1005</v>
      </c>
      <c r="I88" t="str">
        <f t="shared" si="1"/>
        <v>{ name: 'Nauru', abbreviation: 'NR', isoCode: 'NRU'},</v>
      </c>
      <c r="Q88" t="s">
        <v>881</v>
      </c>
      <c r="AI88" s="3" t="s">
        <v>259</v>
      </c>
      <c r="AJ88" s="3" t="s">
        <v>260</v>
      </c>
      <c r="AK88" s="3" t="s">
        <v>953</v>
      </c>
    </row>
    <row r="89" spans="1:37" ht="17.25" x14ac:dyDescent="0.25">
      <c r="A89" t="s">
        <v>466</v>
      </c>
      <c r="B89" t="s">
        <v>467</v>
      </c>
      <c r="C89" t="s">
        <v>468</v>
      </c>
      <c r="D89">
        <v>524</v>
      </c>
      <c r="E89" t="s">
        <v>954</v>
      </c>
      <c r="F89" t="s">
        <v>1005</v>
      </c>
      <c r="I89" t="str">
        <f t="shared" si="1"/>
        <v>{ name: 'Nepal', abbreviation: 'NP', isoCode: 'NPL'},</v>
      </c>
      <c r="Q89" t="s">
        <v>882</v>
      </c>
      <c r="AI89" s="3" t="s">
        <v>262</v>
      </c>
      <c r="AJ89" s="3" t="s">
        <v>263</v>
      </c>
      <c r="AK89" s="3" t="s">
        <v>953</v>
      </c>
    </row>
    <row r="90" spans="1:37" ht="17.25" x14ac:dyDescent="0.25">
      <c r="A90" t="s">
        <v>472</v>
      </c>
      <c r="B90" t="s">
        <v>473</v>
      </c>
      <c r="C90" t="s">
        <v>474</v>
      </c>
      <c r="D90">
        <v>540</v>
      </c>
      <c r="E90" t="s">
        <v>954</v>
      </c>
      <c r="F90" t="s">
        <v>1005</v>
      </c>
      <c r="I90" t="str">
        <f t="shared" si="1"/>
        <v>{ name: 'New Caledonia', abbreviation: 'NC', isoCode: 'NCL'},</v>
      </c>
      <c r="Q90" t="s">
        <v>883</v>
      </c>
      <c r="AI90" s="3" t="s">
        <v>265</v>
      </c>
      <c r="AJ90" s="3" t="s">
        <v>266</v>
      </c>
      <c r="AK90" s="3" t="s">
        <v>955</v>
      </c>
    </row>
    <row r="91" spans="1:37" ht="17.25" x14ac:dyDescent="0.25">
      <c r="A91" t="s">
        <v>475</v>
      </c>
      <c r="B91" t="s">
        <v>476</v>
      </c>
      <c r="C91" t="s">
        <v>477</v>
      </c>
      <c r="D91">
        <v>554</v>
      </c>
      <c r="E91" t="s">
        <v>954</v>
      </c>
      <c r="F91" t="s">
        <v>1005</v>
      </c>
      <c r="I91" t="str">
        <f t="shared" si="1"/>
        <v>{ name: 'New Zealand', abbreviation: 'NZ', isoCode: 'NZL'},</v>
      </c>
      <c r="Q91" t="s">
        <v>884</v>
      </c>
      <c r="AI91" s="3" t="s">
        <v>268</v>
      </c>
      <c r="AJ91" s="3" t="s">
        <v>269</v>
      </c>
      <c r="AK91" s="3" t="s">
        <v>955</v>
      </c>
    </row>
    <row r="92" spans="1:37" ht="17.25" x14ac:dyDescent="0.25">
      <c r="A92" t="s">
        <v>487</v>
      </c>
      <c r="B92" t="s">
        <v>488</v>
      </c>
      <c r="C92" t="s">
        <v>489</v>
      </c>
      <c r="D92">
        <v>570</v>
      </c>
      <c r="E92" t="s">
        <v>954</v>
      </c>
      <c r="F92" t="s">
        <v>1005</v>
      </c>
      <c r="I92" t="str">
        <f t="shared" si="1"/>
        <v>{ name: 'Niue', abbreviation: 'NU', isoCode: 'NIU'},</v>
      </c>
      <c r="Q92" t="s">
        <v>885</v>
      </c>
      <c r="AI92" s="3" t="s">
        <v>271</v>
      </c>
      <c r="AJ92" s="3" t="s">
        <v>272</v>
      </c>
      <c r="AK92" s="3" t="s">
        <v>954</v>
      </c>
    </row>
    <row r="93" spans="1:37" ht="17.25" x14ac:dyDescent="0.25">
      <c r="A93" t="s">
        <v>490</v>
      </c>
      <c r="B93" t="s">
        <v>491</v>
      </c>
      <c r="C93" t="s">
        <v>492</v>
      </c>
      <c r="D93">
        <v>574</v>
      </c>
      <c r="E93" t="s">
        <v>954</v>
      </c>
      <c r="F93" t="s">
        <v>1005</v>
      </c>
      <c r="I93" t="str">
        <f t="shared" si="1"/>
        <v>{ name: 'Norfolk Island', abbreviation: 'NF', isoCode: 'NFK'},</v>
      </c>
      <c r="Q93" t="s">
        <v>886</v>
      </c>
      <c r="AI93" s="3" t="s">
        <v>274</v>
      </c>
      <c r="AJ93" s="3" t="s">
        <v>275</v>
      </c>
      <c r="AK93" s="3" t="s">
        <v>955</v>
      </c>
    </row>
    <row r="94" spans="1:37" ht="17.25" x14ac:dyDescent="0.25">
      <c r="A94" t="s">
        <v>493</v>
      </c>
      <c r="B94" t="s">
        <v>494</v>
      </c>
      <c r="C94" t="s">
        <v>495</v>
      </c>
      <c r="D94">
        <v>580</v>
      </c>
      <c r="E94" t="s">
        <v>954</v>
      </c>
      <c r="F94" t="s">
        <v>1005</v>
      </c>
      <c r="I94" t="str">
        <f t="shared" si="1"/>
        <v>{ name: 'Northern Mariana Islands (the)', abbreviation: 'MP', isoCode: 'MNP'},</v>
      </c>
      <c r="Q94" t="s">
        <v>887</v>
      </c>
      <c r="AI94" s="3" t="s">
        <v>277</v>
      </c>
      <c r="AJ94" s="3" t="s">
        <v>278</v>
      </c>
      <c r="AK94" s="3" t="s">
        <v>953</v>
      </c>
    </row>
    <row r="95" spans="1:37" ht="17.25" x14ac:dyDescent="0.25">
      <c r="A95" t="s">
        <v>502</v>
      </c>
      <c r="B95" t="s">
        <v>503</v>
      </c>
      <c r="C95" t="s">
        <v>504</v>
      </c>
      <c r="D95">
        <v>586</v>
      </c>
      <c r="E95" t="s">
        <v>954</v>
      </c>
      <c r="F95" t="s">
        <v>1005</v>
      </c>
      <c r="I95" t="str">
        <f t="shared" si="1"/>
        <v>{ name: 'Pakistan', abbreviation: 'PK', isoCode: 'PAK'},</v>
      </c>
      <c r="Q95" t="s">
        <v>888</v>
      </c>
      <c r="AI95" s="3" t="s">
        <v>280</v>
      </c>
      <c r="AJ95" s="3" t="s">
        <v>281</v>
      </c>
      <c r="AK95" s="3" t="s">
        <v>953</v>
      </c>
    </row>
    <row r="96" spans="1:37" ht="17.25" x14ac:dyDescent="0.25">
      <c r="A96" t="s">
        <v>505</v>
      </c>
      <c r="B96" t="s">
        <v>506</v>
      </c>
      <c r="C96" t="s">
        <v>507</v>
      </c>
      <c r="D96">
        <v>585</v>
      </c>
      <c r="E96" t="s">
        <v>954</v>
      </c>
      <c r="F96" t="s">
        <v>1005</v>
      </c>
      <c r="I96" t="str">
        <f t="shared" si="1"/>
        <v>{ name: 'Palau', abbreviation: 'PW', isoCode: 'PLW'},</v>
      </c>
      <c r="Q96" t="s">
        <v>889</v>
      </c>
      <c r="AI96" s="3" t="s">
        <v>283</v>
      </c>
      <c r="AJ96" s="3" t="s">
        <v>284</v>
      </c>
      <c r="AK96" s="3" t="s">
        <v>953</v>
      </c>
    </row>
    <row r="97" spans="1:37" ht="17.25" x14ac:dyDescent="0.25">
      <c r="A97" t="s">
        <v>514</v>
      </c>
      <c r="B97" t="s">
        <v>515</v>
      </c>
      <c r="C97" t="s">
        <v>516</v>
      </c>
      <c r="D97">
        <v>598</v>
      </c>
      <c r="E97" t="s">
        <v>954</v>
      </c>
      <c r="F97" t="s">
        <v>1005</v>
      </c>
      <c r="I97" t="str">
        <f t="shared" si="1"/>
        <v>{ name: 'Papua New Guinea', abbreviation: 'PG', isoCode: 'PNG'},</v>
      </c>
      <c r="Q97" t="s">
        <v>890</v>
      </c>
      <c r="AI97" s="3" t="s">
        <v>286</v>
      </c>
      <c r="AJ97" s="3" t="s">
        <v>287</v>
      </c>
      <c r="AK97" s="3" t="s">
        <v>955</v>
      </c>
    </row>
    <row r="98" spans="1:37" ht="17.25" x14ac:dyDescent="0.25">
      <c r="A98" t="s">
        <v>523</v>
      </c>
      <c r="B98" t="s">
        <v>524</v>
      </c>
      <c r="C98" t="s">
        <v>525</v>
      </c>
      <c r="D98">
        <v>608</v>
      </c>
      <c r="E98" t="s">
        <v>954</v>
      </c>
      <c r="F98" t="s">
        <v>1005</v>
      </c>
      <c r="I98" t="str">
        <f t="shared" si="1"/>
        <v>{ name: 'Philippines (the)', abbreviation: 'PH', isoCode: 'PHL'},</v>
      </c>
      <c r="Q98" t="s">
        <v>788</v>
      </c>
      <c r="AI98" s="3" t="s">
        <v>289</v>
      </c>
      <c r="AJ98" s="3" t="s">
        <v>290</v>
      </c>
      <c r="AK98" s="3" t="s">
        <v>955</v>
      </c>
    </row>
    <row r="99" spans="1:37" ht="17.25" x14ac:dyDescent="0.25">
      <c r="A99" t="s">
        <v>526</v>
      </c>
      <c r="B99" t="s">
        <v>527</v>
      </c>
      <c r="C99" t="s">
        <v>528</v>
      </c>
      <c r="D99">
        <v>612</v>
      </c>
      <c r="E99" t="s">
        <v>954</v>
      </c>
      <c r="F99" t="s">
        <v>1005</v>
      </c>
      <c r="I99" t="str">
        <f t="shared" si="1"/>
        <v>{ name: 'Pitcairn', abbreviation: 'PN', isoCode: 'PCN'},</v>
      </c>
      <c r="Q99" t="s">
        <v>789</v>
      </c>
      <c r="AI99" s="3" t="s">
        <v>292</v>
      </c>
      <c r="AJ99" s="3" t="s">
        <v>293</v>
      </c>
      <c r="AK99" s="3" t="s">
        <v>954</v>
      </c>
    </row>
    <row r="100" spans="1:37" ht="17.25" x14ac:dyDescent="0.25">
      <c r="A100" t="s">
        <v>577</v>
      </c>
      <c r="B100" t="s">
        <v>578</v>
      </c>
      <c r="C100" t="s">
        <v>579</v>
      </c>
      <c r="D100">
        <v>882</v>
      </c>
      <c r="E100" t="s">
        <v>954</v>
      </c>
      <c r="F100" t="s">
        <v>1005</v>
      </c>
      <c r="I100" t="str">
        <f t="shared" si="1"/>
        <v>{ name: 'Samoa', abbreviation: 'WS', isoCode: 'WSM'},</v>
      </c>
      <c r="Q100" t="s">
        <v>891</v>
      </c>
      <c r="AI100" s="3" t="s">
        <v>972</v>
      </c>
      <c r="AJ100" s="3" t="s">
        <v>296</v>
      </c>
      <c r="AK100" s="3" t="s">
        <v>953</v>
      </c>
    </row>
    <row r="101" spans="1:37" ht="17.25" x14ac:dyDescent="0.25">
      <c r="A101" t="s">
        <v>601</v>
      </c>
      <c r="B101" t="s">
        <v>602</v>
      </c>
      <c r="C101" t="s">
        <v>603</v>
      </c>
      <c r="D101">
        <v>702</v>
      </c>
      <c r="E101" t="s">
        <v>954</v>
      </c>
      <c r="F101" t="s">
        <v>1005</v>
      </c>
      <c r="I101" t="str">
        <f t="shared" si="1"/>
        <v>{ name: 'Singapore', abbreviation: 'SG', isoCode: 'SGP'},</v>
      </c>
      <c r="Q101" t="s">
        <v>892</v>
      </c>
      <c r="AI101" s="3" t="s">
        <v>298</v>
      </c>
      <c r="AJ101" s="3" t="s">
        <v>299</v>
      </c>
      <c r="AK101" s="3" t="s">
        <v>955</v>
      </c>
    </row>
    <row r="102" spans="1:37" ht="17.25" x14ac:dyDescent="0.25">
      <c r="A102" t="s">
        <v>613</v>
      </c>
      <c r="B102" t="s">
        <v>614</v>
      </c>
      <c r="C102" t="s">
        <v>615</v>
      </c>
      <c r="D102">
        <v>90</v>
      </c>
      <c r="E102" t="s">
        <v>954</v>
      </c>
      <c r="F102" t="s">
        <v>1005</v>
      </c>
      <c r="I102" t="str">
        <f t="shared" si="1"/>
        <v>{ name: 'Solomon Islands', abbreviation: 'SB', isoCode: 'SLB'},</v>
      </c>
      <c r="Q102" t="s">
        <v>893</v>
      </c>
      <c r="AI102" s="3" t="s">
        <v>301</v>
      </c>
      <c r="AJ102" s="3" t="s">
        <v>302</v>
      </c>
      <c r="AK102" s="3" t="s">
        <v>954</v>
      </c>
    </row>
    <row r="103" spans="1:37" ht="17.25" x14ac:dyDescent="0.25">
      <c r="A103" t="s">
        <v>631</v>
      </c>
      <c r="B103" t="s">
        <v>632</v>
      </c>
      <c r="C103" t="s">
        <v>633</v>
      </c>
      <c r="D103">
        <v>144</v>
      </c>
      <c r="E103" t="s">
        <v>954</v>
      </c>
      <c r="F103" t="s">
        <v>1005</v>
      </c>
      <c r="I103" t="str">
        <f t="shared" si="1"/>
        <v>{ name: 'Sri Lanka', abbreviation: 'LK', isoCode: 'LKA'},</v>
      </c>
      <c r="Q103" t="s">
        <v>894</v>
      </c>
      <c r="AI103" s="3" t="s">
        <v>304</v>
      </c>
      <c r="AJ103" s="3" t="s">
        <v>305</v>
      </c>
      <c r="AK103" s="3" t="s">
        <v>953</v>
      </c>
    </row>
    <row r="104" spans="1:37" ht="17.25" x14ac:dyDescent="0.25">
      <c r="A104" t="s">
        <v>652</v>
      </c>
      <c r="B104" t="s">
        <v>653</v>
      </c>
      <c r="C104" t="s">
        <v>654</v>
      </c>
      <c r="D104">
        <v>158</v>
      </c>
      <c r="E104" t="s">
        <v>954</v>
      </c>
      <c r="F104" t="s">
        <v>1005</v>
      </c>
      <c r="I104" t="str">
        <f t="shared" si="1"/>
        <v>{ name: 'Taiwan (Province of China)', abbreviation: 'TW', isoCode: 'TWN'},</v>
      </c>
      <c r="Q104" t="s">
        <v>895</v>
      </c>
      <c r="AI104" s="3" t="s">
        <v>307</v>
      </c>
      <c r="AJ104" s="3" t="s">
        <v>308</v>
      </c>
      <c r="AK104" s="3" t="s">
        <v>953</v>
      </c>
    </row>
    <row r="105" spans="1:37" ht="17.25" x14ac:dyDescent="0.25">
      <c r="A105" t="s">
        <v>655</v>
      </c>
      <c r="B105" t="s">
        <v>656</v>
      </c>
      <c r="C105" t="s">
        <v>657</v>
      </c>
      <c r="D105">
        <v>762</v>
      </c>
      <c r="E105" t="s">
        <v>954</v>
      </c>
      <c r="F105" t="s">
        <v>1005</v>
      </c>
      <c r="I105" t="str">
        <f t="shared" si="1"/>
        <v>{ name: 'Tajikistan', abbreviation: 'TJ', isoCode: 'TJK'},</v>
      </c>
      <c r="Q105" t="s">
        <v>896</v>
      </c>
      <c r="AI105" s="3" t="s">
        <v>310</v>
      </c>
      <c r="AJ105" s="3" t="s">
        <v>311</v>
      </c>
      <c r="AK105" s="3" t="s">
        <v>954</v>
      </c>
    </row>
    <row r="106" spans="1:37" ht="17.25" x14ac:dyDescent="0.25">
      <c r="A106" t="s">
        <v>661</v>
      </c>
      <c r="B106" t="s">
        <v>662</v>
      </c>
      <c r="C106" t="s">
        <v>663</v>
      </c>
      <c r="D106">
        <v>764</v>
      </c>
      <c r="E106" t="s">
        <v>954</v>
      </c>
      <c r="F106" t="s">
        <v>1005</v>
      </c>
      <c r="I106" t="str">
        <f t="shared" si="1"/>
        <v>{ name: 'Thailand', abbreviation: 'TH', isoCode: 'THA'},</v>
      </c>
      <c r="Q106" t="s">
        <v>790</v>
      </c>
      <c r="AI106" s="3" t="s">
        <v>313</v>
      </c>
      <c r="AJ106" s="3" t="s">
        <v>314</v>
      </c>
      <c r="AK106" s="3" t="s">
        <v>954</v>
      </c>
    </row>
    <row r="107" spans="1:37" ht="17.25" x14ac:dyDescent="0.25">
      <c r="A107" t="s">
        <v>664</v>
      </c>
      <c r="B107" t="s">
        <v>665</v>
      </c>
      <c r="C107" t="s">
        <v>666</v>
      </c>
      <c r="D107">
        <v>626</v>
      </c>
      <c r="E107" t="s">
        <v>954</v>
      </c>
      <c r="F107" t="s">
        <v>1005</v>
      </c>
      <c r="I107" t="str">
        <f t="shared" si="1"/>
        <v>{ name: 'Timor-Leste', abbreviation: 'TL', isoCode: 'TLS'},</v>
      </c>
      <c r="Q107" t="s">
        <v>897</v>
      </c>
      <c r="AI107" s="3" t="s">
        <v>973</v>
      </c>
      <c r="AJ107" s="3" t="s">
        <v>317</v>
      </c>
      <c r="AK107" s="3" t="s">
        <v>953</v>
      </c>
    </row>
    <row r="108" spans="1:37" ht="17.25" x14ac:dyDescent="0.25">
      <c r="A108" t="s">
        <v>670</v>
      </c>
      <c r="B108" t="s">
        <v>671</v>
      </c>
      <c r="C108" t="s">
        <v>672</v>
      </c>
      <c r="D108">
        <v>772</v>
      </c>
      <c r="E108" t="s">
        <v>954</v>
      </c>
      <c r="F108" t="s">
        <v>1005</v>
      </c>
      <c r="I108" t="str">
        <f t="shared" si="1"/>
        <v>{ name: 'Tokelau', abbreviation: 'TK', isoCode: 'TKL'},</v>
      </c>
      <c r="Q108" t="s">
        <v>791</v>
      </c>
      <c r="AI108" s="3" t="s">
        <v>319</v>
      </c>
      <c r="AJ108" s="3" t="s">
        <v>320</v>
      </c>
      <c r="AK108" s="3" t="s">
        <v>953</v>
      </c>
    </row>
    <row r="109" spans="1:37" ht="17.25" x14ac:dyDescent="0.25">
      <c r="A109" t="s">
        <v>673</v>
      </c>
      <c r="B109" t="s">
        <v>674</v>
      </c>
      <c r="C109" t="s">
        <v>675</v>
      </c>
      <c r="D109">
        <v>776</v>
      </c>
      <c r="E109" t="s">
        <v>954</v>
      </c>
      <c r="F109" t="s">
        <v>1005</v>
      </c>
      <c r="I109" t="str">
        <f t="shared" si="1"/>
        <v>{ name: 'Tonga', abbreviation: 'TO', isoCode: 'TON'},</v>
      </c>
      <c r="Q109" t="s">
        <v>898</v>
      </c>
      <c r="AI109" s="3" t="s">
        <v>322</v>
      </c>
      <c r="AJ109" s="3" t="s">
        <v>323</v>
      </c>
      <c r="AK109" s="3" t="s">
        <v>953</v>
      </c>
    </row>
    <row r="110" spans="1:37" ht="17.25" x14ac:dyDescent="0.25">
      <c r="A110" t="s">
        <v>685</v>
      </c>
      <c r="B110" t="s">
        <v>686</v>
      </c>
      <c r="C110" t="s">
        <v>687</v>
      </c>
      <c r="D110">
        <v>795</v>
      </c>
      <c r="E110" t="s">
        <v>954</v>
      </c>
      <c r="F110" t="s">
        <v>1005</v>
      </c>
      <c r="I110" t="str">
        <f t="shared" si="1"/>
        <v>{ name: 'Turkmenistan', abbreviation: 'TM', isoCode: 'TKM'},</v>
      </c>
      <c r="Q110" t="s">
        <v>899</v>
      </c>
      <c r="AI110" s="3" t="s">
        <v>325</v>
      </c>
      <c r="AJ110" s="3" t="s">
        <v>326</v>
      </c>
      <c r="AK110" s="3" t="s">
        <v>953</v>
      </c>
    </row>
    <row r="111" spans="1:37" ht="17.25" x14ac:dyDescent="0.25">
      <c r="A111" t="s">
        <v>691</v>
      </c>
      <c r="B111" t="s">
        <v>692</v>
      </c>
      <c r="C111" t="s">
        <v>693</v>
      </c>
      <c r="D111">
        <v>798</v>
      </c>
      <c r="E111" t="s">
        <v>954</v>
      </c>
      <c r="F111" t="s">
        <v>1005</v>
      </c>
      <c r="I111" t="str">
        <f t="shared" si="1"/>
        <v>{ name: 'Tuvalu', abbreviation: 'TV', isoCode: 'TUV'},</v>
      </c>
      <c r="Q111" t="s">
        <v>792</v>
      </c>
      <c r="AI111" s="3" t="s">
        <v>328</v>
      </c>
      <c r="AJ111" s="3" t="s">
        <v>329</v>
      </c>
      <c r="AK111" s="3" t="s">
        <v>953</v>
      </c>
    </row>
    <row r="112" spans="1:37" ht="17.25" x14ac:dyDescent="0.25">
      <c r="A112" t="s">
        <v>706</v>
      </c>
      <c r="B112" t="s">
        <v>707</v>
      </c>
      <c r="C112" t="s">
        <v>708</v>
      </c>
      <c r="D112">
        <v>581</v>
      </c>
      <c r="E112" t="s">
        <v>954</v>
      </c>
      <c r="F112" t="s">
        <v>1005</v>
      </c>
      <c r="I112" t="str">
        <f t="shared" si="1"/>
        <v>{ name: 'United States Minor Outlying Islands (the)', abbreviation: 'UM', isoCode: 'UMI'},</v>
      </c>
      <c r="Q112" t="s">
        <v>900</v>
      </c>
      <c r="AI112" s="3" t="s">
        <v>331</v>
      </c>
      <c r="AJ112" s="3" t="s">
        <v>332</v>
      </c>
      <c r="AK112" s="3" t="s">
        <v>953</v>
      </c>
    </row>
    <row r="113" spans="1:37" ht="17.25" x14ac:dyDescent="0.25">
      <c r="A113" t="s">
        <v>715</v>
      </c>
      <c r="B113" t="s">
        <v>716</v>
      </c>
      <c r="C113" t="s">
        <v>717</v>
      </c>
      <c r="D113">
        <v>860</v>
      </c>
      <c r="E113" t="s">
        <v>954</v>
      </c>
      <c r="F113" t="s">
        <v>1005</v>
      </c>
      <c r="I113" t="str">
        <f t="shared" si="1"/>
        <v>{ name: 'Uzbekistan', abbreviation: 'UZ', isoCode: 'UZB'},</v>
      </c>
      <c r="Q113" t="s">
        <v>901</v>
      </c>
      <c r="AI113" s="3" t="s">
        <v>334</v>
      </c>
      <c r="AJ113" s="3" t="s">
        <v>335</v>
      </c>
      <c r="AK113" s="3" t="s">
        <v>955</v>
      </c>
    </row>
    <row r="114" spans="1:37" ht="17.25" x14ac:dyDescent="0.25">
      <c r="A114" t="s">
        <v>718</v>
      </c>
      <c r="B114" t="s">
        <v>719</v>
      </c>
      <c r="C114" t="s">
        <v>720</v>
      </c>
      <c r="D114">
        <v>548</v>
      </c>
      <c r="E114" t="s">
        <v>954</v>
      </c>
      <c r="F114" t="s">
        <v>1005</v>
      </c>
      <c r="I114" t="str">
        <f t="shared" si="1"/>
        <v>{ name: 'Vanuatu', abbreviation: 'VU', isoCode: 'VUT'},</v>
      </c>
      <c r="Q114" t="s">
        <v>902</v>
      </c>
      <c r="AI114" s="3" t="s">
        <v>337</v>
      </c>
      <c r="AJ114" s="3" t="s">
        <v>338</v>
      </c>
      <c r="AK114" s="3" t="s">
        <v>954</v>
      </c>
    </row>
    <row r="115" spans="1:37" ht="17.25" x14ac:dyDescent="0.25">
      <c r="A115" t="s">
        <v>724</v>
      </c>
      <c r="B115" t="s">
        <v>725</v>
      </c>
      <c r="C115" t="s">
        <v>726</v>
      </c>
      <c r="D115">
        <v>704</v>
      </c>
      <c r="E115" t="s">
        <v>954</v>
      </c>
      <c r="F115" t="s">
        <v>1005</v>
      </c>
      <c r="I115" t="str">
        <f t="shared" si="1"/>
        <v>{ name: 'Viet Nam', abbreviation: 'VN', isoCode: 'VNM'},</v>
      </c>
      <c r="Q115" t="s">
        <v>793</v>
      </c>
      <c r="AI115" s="3" t="s">
        <v>340</v>
      </c>
      <c r="AJ115" s="3" t="s">
        <v>341</v>
      </c>
      <c r="AK115" s="3" t="s">
        <v>953</v>
      </c>
    </row>
    <row r="116" spans="1:37" ht="17.25" x14ac:dyDescent="0.25">
      <c r="A116" t="s">
        <v>733</v>
      </c>
      <c r="B116" t="s">
        <v>734</v>
      </c>
      <c r="C116" t="s">
        <v>735</v>
      </c>
      <c r="D116">
        <v>876</v>
      </c>
      <c r="E116" t="s">
        <v>954</v>
      </c>
      <c r="F116" t="s">
        <v>1005</v>
      </c>
      <c r="I116" t="str">
        <f t="shared" si="1"/>
        <v>{ name: 'Wallis and Futuna', abbreviation: 'WF', isoCode: 'WLF'},</v>
      </c>
      <c r="Q116" t="s">
        <v>794</v>
      </c>
      <c r="AI116" s="3" t="s">
        <v>343</v>
      </c>
      <c r="AJ116" s="3" t="s">
        <v>344</v>
      </c>
      <c r="AK116" s="3" t="s">
        <v>953</v>
      </c>
    </row>
    <row r="117" spans="1:37" ht="17.25" x14ac:dyDescent="0.25">
      <c r="A117" t="s">
        <v>4</v>
      </c>
      <c r="B117" t="s">
        <v>5</v>
      </c>
      <c r="C117" t="s">
        <v>6</v>
      </c>
      <c r="D117">
        <v>4</v>
      </c>
      <c r="E117" t="s">
        <v>953</v>
      </c>
      <c r="F117" t="s">
        <v>1004</v>
      </c>
      <c r="G117" t="s">
        <v>1020</v>
      </c>
      <c r="H117" t="s">
        <v>1021</v>
      </c>
      <c r="I117" t="str">
        <f t="shared" si="1"/>
        <v>{ name: 'Afghanistan', abbreviation: 'AF', isoCode: 'AFG'},</v>
      </c>
      <c r="Q117" t="s">
        <v>795</v>
      </c>
      <c r="AI117" s="3" t="s">
        <v>346</v>
      </c>
      <c r="AJ117" s="3" t="s">
        <v>347</v>
      </c>
      <c r="AK117" s="3" t="s">
        <v>953</v>
      </c>
    </row>
    <row r="118" spans="1:37" ht="17.25" x14ac:dyDescent="0.25">
      <c r="A118" t="s">
        <v>748</v>
      </c>
      <c r="B118" t="s">
        <v>749</v>
      </c>
      <c r="C118" t="s">
        <v>750</v>
      </c>
      <c r="D118">
        <v>248</v>
      </c>
      <c r="E118" t="s">
        <v>953</v>
      </c>
      <c r="F118" t="s">
        <v>1004</v>
      </c>
      <c r="I118" t="str">
        <f t="shared" si="1"/>
        <v>{ name: 'Åland Islands', abbreviation: 'AX', isoCode: 'ALA'},</v>
      </c>
      <c r="Q118" t="s">
        <v>796</v>
      </c>
      <c r="AI118" s="3" t="s">
        <v>349</v>
      </c>
      <c r="AJ118" s="3" t="s">
        <v>350</v>
      </c>
      <c r="AK118" s="3" t="s">
        <v>953</v>
      </c>
    </row>
    <row r="119" spans="1:37" ht="17.25" x14ac:dyDescent="0.25">
      <c r="A119" t="s">
        <v>7</v>
      </c>
      <c r="B119" t="s">
        <v>8</v>
      </c>
      <c r="C119" t="s">
        <v>9</v>
      </c>
      <c r="D119">
        <v>8</v>
      </c>
      <c r="E119" t="s">
        <v>953</v>
      </c>
      <c r="F119" t="s">
        <v>1004</v>
      </c>
      <c r="I119" t="str">
        <f t="shared" si="1"/>
        <v>{ name: 'Albania', abbreviation: 'AL', isoCode: 'ALB'},</v>
      </c>
      <c r="Q119" t="s">
        <v>903</v>
      </c>
      <c r="AI119" s="3" t="s">
        <v>352</v>
      </c>
      <c r="AJ119" s="3" t="s">
        <v>353</v>
      </c>
      <c r="AK119" s="3" t="s">
        <v>954</v>
      </c>
    </row>
    <row r="120" spans="1:37" ht="17.25" x14ac:dyDescent="0.25">
      <c r="A120" t="s">
        <v>10</v>
      </c>
      <c r="B120" t="s">
        <v>11</v>
      </c>
      <c r="C120" t="s">
        <v>12</v>
      </c>
      <c r="D120">
        <v>12</v>
      </c>
      <c r="E120" t="s">
        <v>953</v>
      </c>
      <c r="F120" t="s">
        <v>1004</v>
      </c>
      <c r="I120" t="str">
        <f t="shared" si="1"/>
        <v>{ name: 'Algeria', abbreviation: 'DZ', isoCode: 'DZA'},</v>
      </c>
      <c r="Q120" t="s">
        <v>797</v>
      </c>
      <c r="AI120" s="3" t="s">
        <v>974</v>
      </c>
      <c r="AJ120" s="3" t="s">
        <v>975</v>
      </c>
      <c r="AK120" s="3" t="s">
        <v>954</v>
      </c>
    </row>
    <row r="121" spans="1:37" ht="17.25" x14ac:dyDescent="0.25">
      <c r="A121" t="s">
        <v>16</v>
      </c>
      <c r="B121" t="s">
        <v>17</v>
      </c>
      <c r="C121" t="s">
        <v>18</v>
      </c>
      <c r="D121">
        <v>20</v>
      </c>
      <c r="E121" t="s">
        <v>953</v>
      </c>
      <c r="F121" t="s">
        <v>1004</v>
      </c>
      <c r="I121" t="str">
        <f t="shared" si="1"/>
        <v>{ name: 'Andorra', abbreviation: 'AD', isoCode: 'AND'},</v>
      </c>
      <c r="Q121" t="s">
        <v>904</v>
      </c>
      <c r="AI121" s="3" t="s">
        <v>976</v>
      </c>
      <c r="AJ121" s="3" t="s">
        <v>359</v>
      </c>
      <c r="AK121" s="3" t="s">
        <v>954</v>
      </c>
    </row>
    <row r="122" spans="1:37" ht="17.25" x14ac:dyDescent="0.25">
      <c r="A122" t="s">
        <v>19</v>
      </c>
      <c r="B122" t="s">
        <v>20</v>
      </c>
      <c r="C122" t="s">
        <v>21</v>
      </c>
      <c r="D122">
        <v>24</v>
      </c>
      <c r="E122" t="s">
        <v>953</v>
      </c>
      <c r="F122" t="s">
        <v>1004</v>
      </c>
      <c r="I122" t="str">
        <f t="shared" si="1"/>
        <v>{ name: 'Angola', abbreviation: 'AO', isoCode: 'AGO'},</v>
      </c>
      <c r="Q122" t="s">
        <v>798</v>
      </c>
      <c r="AI122" s="3" t="s">
        <v>361</v>
      </c>
      <c r="AJ122" s="3" t="s">
        <v>362</v>
      </c>
      <c r="AK122" s="3" t="s">
        <v>953</v>
      </c>
    </row>
    <row r="123" spans="1:37" ht="17.25" x14ac:dyDescent="0.25">
      <c r="A123" t="s">
        <v>34</v>
      </c>
      <c r="B123" t="s">
        <v>35</v>
      </c>
      <c r="C123" t="s">
        <v>36</v>
      </c>
      <c r="D123">
        <v>51</v>
      </c>
      <c r="E123" t="s">
        <v>953</v>
      </c>
      <c r="F123" t="s">
        <v>1004</v>
      </c>
      <c r="I123" t="str">
        <f t="shared" si="1"/>
        <v>{ name: 'Armenia', abbreviation: 'AM', isoCode: 'ARM'},</v>
      </c>
      <c r="Q123" t="s">
        <v>905</v>
      </c>
      <c r="AI123" s="3" t="s">
        <v>364</v>
      </c>
      <c r="AJ123" s="3" t="s">
        <v>365</v>
      </c>
      <c r="AK123" s="3" t="s">
        <v>954</v>
      </c>
    </row>
    <row r="124" spans="1:37" ht="17.25" x14ac:dyDescent="0.25">
      <c r="A124" t="s">
        <v>43</v>
      </c>
      <c r="B124" t="s">
        <v>44</v>
      </c>
      <c r="C124" t="s">
        <v>45</v>
      </c>
      <c r="D124">
        <v>40</v>
      </c>
      <c r="E124" t="s">
        <v>953</v>
      </c>
      <c r="F124" t="s">
        <v>1004</v>
      </c>
      <c r="I124" t="str">
        <f t="shared" si="1"/>
        <v>{ name: 'Austria', abbreviation: 'AT', isoCode: 'AUT'},</v>
      </c>
      <c r="Q124" t="s">
        <v>906</v>
      </c>
      <c r="AI124" s="3" t="s">
        <v>977</v>
      </c>
      <c r="AJ124" s="3" t="s">
        <v>368</v>
      </c>
      <c r="AK124" s="3" t="s">
        <v>954</v>
      </c>
    </row>
    <row r="125" spans="1:37" ht="17.25" x14ac:dyDescent="0.25">
      <c r="A125" t="s">
        <v>46</v>
      </c>
      <c r="B125" t="s">
        <v>47</v>
      </c>
      <c r="C125" t="s">
        <v>48</v>
      </c>
      <c r="D125">
        <v>31</v>
      </c>
      <c r="E125" t="s">
        <v>953</v>
      </c>
      <c r="F125" t="s">
        <v>1004</v>
      </c>
      <c r="I125" t="str">
        <f t="shared" si="1"/>
        <v>{ name: 'Azerbaijan', abbreviation: 'AZ', isoCode: 'AZE'},</v>
      </c>
      <c r="Q125" t="s">
        <v>799</v>
      </c>
      <c r="AI125" s="3" t="s">
        <v>370</v>
      </c>
      <c r="AJ125" s="3" t="s">
        <v>371</v>
      </c>
      <c r="AK125" s="3" t="s">
        <v>953</v>
      </c>
    </row>
    <row r="126" spans="1:37" ht="17.25" x14ac:dyDescent="0.25">
      <c r="A126" t="s">
        <v>52</v>
      </c>
      <c r="B126" t="s">
        <v>53</v>
      </c>
      <c r="C126" t="s">
        <v>54</v>
      </c>
      <c r="D126">
        <v>48</v>
      </c>
      <c r="E126" t="s">
        <v>953</v>
      </c>
      <c r="F126" t="s">
        <v>1004</v>
      </c>
      <c r="I126" t="str">
        <f t="shared" si="1"/>
        <v>{ name: 'Bahrain', abbreviation: 'BH', isoCode: 'BHR'},</v>
      </c>
      <c r="Q126" t="s">
        <v>800</v>
      </c>
      <c r="AI126" s="3" t="s">
        <v>373</v>
      </c>
      <c r="AJ126" s="3" t="s">
        <v>374</v>
      </c>
      <c r="AK126" s="3" t="s">
        <v>953</v>
      </c>
    </row>
    <row r="127" spans="1:37" ht="17.25" x14ac:dyDescent="0.25">
      <c r="A127" t="s">
        <v>61</v>
      </c>
      <c r="B127" t="s">
        <v>62</v>
      </c>
      <c r="C127" t="s">
        <v>63</v>
      </c>
      <c r="D127">
        <v>112</v>
      </c>
      <c r="E127" t="s">
        <v>953</v>
      </c>
      <c r="F127" t="s">
        <v>1004</v>
      </c>
      <c r="I127" t="str">
        <f t="shared" si="1"/>
        <v>{ name: 'Belarus', abbreviation: 'BY', isoCode: 'BLR'},</v>
      </c>
      <c r="Q127" t="s">
        <v>907</v>
      </c>
      <c r="AI127" s="3" t="s">
        <v>376</v>
      </c>
      <c r="AJ127" s="3" t="s">
        <v>377</v>
      </c>
      <c r="AK127" s="3" t="s">
        <v>953</v>
      </c>
    </row>
    <row r="128" spans="1:37" ht="17.25" x14ac:dyDescent="0.25">
      <c r="A128" t="s">
        <v>64</v>
      </c>
      <c r="B128" t="s">
        <v>65</v>
      </c>
      <c r="C128" t="s">
        <v>66</v>
      </c>
      <c r="D128">
        <v>56</v>
      </c>
      <c r="E128" t="s">
        <v>953</v>
      </c>
      <c r="F128" t="s">
        <v>1004</v>
      </c>
      <c r="I128" t="str">
        <f t="shared" si="1"/>
        <v>{ name: 'Belgium', abbreviation: 'BE', isoCode: 'BEL'},</v>
      </c>
      <c r="Q128" t="s">
        <v>801</v>
      </c>
      <c r="AI128" s="3" t="s">
        <v>379</v>
      </c>
      <c r="AJ128" s="3" t="s">
        <v>380</v>
      </c>
      <c r="AK128" s="3" t="s">
        <v>953</v>
      </c>
    </row>
    <row r="129" spans="1:37" ht="17.25" x14ac:dyDescent="0.25">
      <c r="A129" t="s">
        <v>70</v>
      </c>
      <c r="B129" t="s">
        <v>71</v>
      </c>
      <c r="C129" t="s">
        <v>72</v>
      </c>
      <c r="D129">
        <v>204</v>
      </c>
      <c r="E129" t="s">
        <v>953</v>
      </c>
      <c r="F129" t="s">
        <v>1004</v>
      </c>
      <c r="I129" t="str">
        <f t="shared" si="1"/>
        <v>{ name: 'Benin', abbreviation: 'BJ', isoCode: 'BEN'},</v>
      </c>
      <c r="Q129" t="s">
        <v>908</v>
      </c>
      <c r="AI129" s="3" t="s">
        <v>382</v>
      </c>
      <c r="AJ129" s="3" t="s">
        <v>383</v>
      </c>
      <c r="AK129" s="3" t="s">
        <v>953</v>
      </c>
    </row>
    <row r="130" spans="1:37" ht="17.25" x14ac:dyDescent="0.25">
      <c r="A130" t="s">
        <v>85</v>
      </c>
      <c r="B130" t="s">
        <v>86</v>
      </c>
      <c r="C130" t="s">
        <v>87</v>
      </c>
      <c r="D130">
        <v>70</v>
      </c>
      <c r="E130" t="s">
        <v>953</v>
      </c>
      <c r="F130" t="s">
        <v>1004</v>
      </c>
      <c r="I130" t="str">
        <f t="shared" si="1"/>
        <v>{ name: 'Bosnia and Herzegovina', abbreviation: 'BA', isoCode: 'BIH'},</v>
      </c>
      <c r="Q130" t="s">
        <v>802</v>
      </c>
      <c r="AI130" s="3" t="s">
        <v>385</v>
      </c>
      <c r="AJ130" s="3" t="s">
        <v>386</v>
      </c>
      <c r="AK130" s="3" t="s">
        <v>953</v>
      </c>
    </row>
    <row r="131" spans="1:37" ht="17.25" x14ac:dyDescent="0.25">
      <c r="A131" t="s">
        <v>88</v>
      </c>
      <c r="B131" t="s">
        <v>89</v>
      </c>
      <c r="C131" t="s">
        <v>90</v>
      </c>
      <c r="D131">
        <v>72</v>
      </c>
      <c r="E131" t="s">
        <v>953</v>
      </c>
      <c r="F131" t="s">
        <v>1004</v>
      </c>
      <c r="I131" t="str">
        <f t="shared" ref="I131:I194" si="2">"{ name: "&amp;"'"&amp;A131&amp;"', abbreviation: '"&amp;B131&amp;"', isoCode: '"&amp;C131&amp;"'},"</f>
        <v>{ name: 'Botswana', abbreviation: 'BW', isoCode: 'BWA'},</v>
      </c>
      <c r="Q131" t="s">
        <v>803</v>
      </c>
      <c r="AI131" s="3" t="s">
        <v>388</v>
      </c>
      <c r="AJ131" s="3" t="s">
        <v>389</v>
      </c>
      <c r="AK131" s="3" t="s">
        <v>953</v>
      </c>
    </row>
    <row r="132" spans="1:37" ht="17.25" x14ac:dyDescent="0.25">
      <c r="A132" t="s">
        <v>91</v>
      </c>
      <c r="B132" t="s">
        <v>92</v>
      </c>
      <c r="C132" t="s">
        <v>93</v>
      </c>
      <c r="D132">
        <v>74</v>
      </c>
      <c r="E132" t="s">
        <v>953</v>
      </c>
      <c r="F132" t="s">
        <v>1004</v>
      </c>
      <c r="I132" t="str">
        <f t="shared" si="2"/>
        <v>{ name: 'Bouvet Island', abbreviation: 'BV', isoCode: 'BVT'},</v>
      </c>
      <c r="Q132" t="s">
        <v>804</v>
      </c>
      <c r="AI132" s="3" t="s">
        <v>391</v>
      </c>
      <c r="AJ132" s="3" t="s">
        <v>392</v>
      </c>
      <c r="AK132" s="3" t="s">
        <v>953</v>
      </c>
    </row>
    <row r="133" spans="1:37" ht="17.25" x14ac:dyDescent="0.25">
      <c r="A133" t="s">
        <v>103</v>
      </c>
      <c r="B133" t="s">
        <v>104</v>
      </c>
      <c r="C133" t="s">
        <v>105</v>
      </c>
      <c r="D133">
        <v>100</v>
      </c>
      <c r="E133" t="s">
        <v>953</v>
      </c>
      <c r="F133" t="s">
        <v>1004</v>
      </c>
      <c r="I133" t="str">
        <f t="shared" si="2"/>
        <v>{ name: 'Bulgaria', abbreviation: 'BG', isoCode: 'BGR'},</v>
      </c>
      <c r="Q133" t="s">
        <v>909</v>
      </c>
      <c r="AI133" s="3" t="s">
        <v>394</v>
      </c>
      <c r="AJ133" s="3" t="s">
        <v>395</v>
      </c>
      <c r="AK133" s="3" t="s">
        <v>954</v>
      </c>
    </row>
    <row r="134" spans="1:37" ht="17.25" x14ac:dyDescent="0.25">
      <c r="A134" t="s">
        <v>106</v>
      </c>
      <c r="B134" t="s">
        <v>107</v>
      </c>
      <c r="C134" t="s">
        <v>108</v>
      </c>
      <c r="D134">
        <v>854</v>
      </c>
      <c r="E134" t="s">
        <v>953</v>
      </c>
      <c r="F134" t="s">
        <v>1004</v>
      </c>
      <c r="I134" t="str">
        <f t="shared" si="2"/>
        <v>{ name: 'Burkina Faso', abbreviation: 'BF', isoCode: 'BFA'},</v>
      </c>
      <c r="Q134" t="s">
        <v>910</v>
      </c>
      <c r="AI134" s="3" t="s">
        <v>978</v>
      </c>
      <c r="AJ134" s="3" t="s">
        <v>542</v>
      </c>
      <c r="AK134" s="3" t="s">
        <v>953</v>
      </c>
    </row>
    <row r="135" spans="1:37" ht="17.25" x14ac:dyDescent="0.25">
      <c r="A135" t="s">
        <v>109</v>
      </c>
      <c r="B135" t="s">
        <v>110</v>
      </c>
      <c r="C135" t="s">
        <v>111</v>
      </c>
      <c r="D135">
        <v>108</v>
      </c>
      <c r="E135" t="s">
        <v>953</v>
      </c>
      <c r="F135" t="s">
        <v>1004</v>
      </c>
      <c r="I135" t="str">
        <f t="shared" si="2"/>
        <v>{ name: 'Burundi', abbreviation: 'BI', isoCode: 'BDI'},</v>
      </c>
      <c r="Q135" t="s">
        <v>911</v>
      </c>
      <c r="AI135" s="3" t="s">
        <v>397</v>
      </c>
      <c r="AJ135" s="3" t="s">
        <v>398</v>
      </c>
      <c r="AK135" s="3" t="s">
        <v>953</v>
      </c>
    </row>
    <row r="136" spans="1:37" ht="17.25" x14ac:dyDescent="0.25">
      <c r="A136" t="s">
        <v>112</v>
      </c>
      <c r="B136" t="s">
        <v>113</v>
      </c>
      <c r="C136" t="s">
        <v>114</v>
      </c>
      <c r="D136">
        <v>132</v>
      </c>
      <c r="E136" t="s">
        <v>953</v>
      </c>
      <c r="F136" t="s">
        <v>1004</v>
      </c>
      <c r="I136" t="str">
        <f t="shared" si="2"/>
        <v>{ name: 'Cabo Verde', abbreviation: 'CV', isoCode: 'CPV'},</v>
      </c>
      <c r="Q136" t="s">
        <v>805</v>
      </c>
      <c r="AI136" s="3" t="s">
        <v>400</v>
      </c>
      <c r="AJ136" s="3" t="s">
        <v>401</v>
      </c>
      <c r="AK136" s="3" t="s">
        <v>953</v>
      </c>
    </row>
    <row r="137" spans="1:37" ht="17.25" x14ac:dyDescent="0.25">
      <c r="A137" t="s">
        <v>118</v>
      </c>
      <c r="B137" t="s">
        <v>119</v>
      </c>
      <c r="C137" t="s">
        <v>120</v>
      </c>
      <c r="D137">
        <v>120</v>
      </c>
      <c r="E137" t="s">
        <v>953</v>
      </c>
      <c r="F137" t="s">
        <v>1004</v>
      </c>
      <c r="I137" t="str">
        <f t="shared" si="2"/>
        <v>{ name: 'Cameroon', abbreviation: 'CM', isoCode: 'CMR'},</v>
      </c>
      <c r="Q137" t="s">
        <v>912</v>
      </c>
      <c r="AI137" s="3" t="s">
        <v>403</v>
      </c>
      <c r="AJ137" s="3" t="s">
        <v>404</v>
      </c>
      <c r="AK137" s="3" t="s">
        <v>954</v>
      </c>
    </row>
    <row r="138" spans="1:37" ht="17.25" x14ac:dyDescent="0.25">
      <c r="A138" t="s">
        <v>127</v>
      </c>
      <c r="B138" t="s">
        <v>128</v>
      </c>
      <c r="C138" t="s">
        <v>129</v>
      </c>
      <c r="D138">
        <v>140</v>
      </c>
      <c r="E138" t="s">
        <v>953</v>
      </c>
      <c r="F138" t="s">
        <v>1004</v>
      </c>
      <c r="I138" t="str">
        <f t="shared" si="2"/>
        <v>{ name: 'Central African Republic (the)', abbreviation: 'CF', isoCode: 'CAF'},</v>
      </c>
      <c r="Q138" t="s">
        <v>913</v>
      </c>
      <c r="AI138" s="3" t="s">
        <v>406</v>
      </c>
      <c r="AJ138" s="3" t="s">
        <v>407</v>
      </c>
      <c r="AK138" s="3" t="s">
        <v>954</v>
      </c>
    </row>
    <row r="139" spans="1:37" ht="17.25" x14ac:dyDescent="0.25">
      <c r="A139" t="s">
        <v>130</v>
      </c>
      <c r="B139" t="s">
        <v>131</v>
      </c>
      <c r="C139" t="s">
        <v>132</v>
      </c>
      <c r="D139">
        <v>148</v>
      </c>
      <c r="E139" t="s">
        <v>953</v>
      </c>
      <c r="F139" t="s">
        <v>1004</v>
      </c>
      <c r="I139" t="str">
        <f t="shared" si="2"/>
        <v>{ name: 'Chad', abbreviation: 'TD', isoCode: 'TCD'},</v>
      </c>
      <c r="Q139" t="s">
        <v>914</v>
      </c>
      <c r="AI139" s="3" t="s">
        <v>409</v>
      </c>
      <c r="AJ139" s="3" t="s">
        <v>410</v>
      </c>
      <c r="AK139" s="3" t="s">
        <v>953</v>
      </c>
    </row>
    <row r="140" spans="1:37" ht="17.25" x14ac:dyDescent="0.25">
      <c r="A140" t="s">
        <v>148</v>
      </c>
      <c r="B140" t="s">
        <v>149</v>
      </c>
      <c r="C140" t="s">
        <v>150</v>
      </c>
      <c r="D140">
        <v>174</v>
      </c>
      <c r="E140" t="s">
        <v>953</v>
      </c>
      <c r="F140" t="s">
        <v>1004</v>
      </c>
      <c r="I140" t="str">
        <f t="shared" si="2"/>
        <v>{ name: 'Comoros (the)', abbreviation: 'KM', isoCode: 'COM'},</v>
      </c>
      <c r="Q140" t="s">
        <v>915</v>
      </c>
      <c r="AI140" s="3" t="s">
        <v>412</v>
      </c>
      <c r="AJ140" s="3" t="s">
        <v>413</v>
      </c>
      <c r="AK140" s="3" t="s">
        <v>953</v>
      </c>
    </row>
    <row r="141" spans="1:37" ht="17.25" x14ac:dyDescent="0.25">
      <c r="A141" t="s">
        <v>151</v>
      </c>
      <c r="B141" t="s">
        <v>152</v>
      </c>
      <c r="C141" t="s">
        <v>153</v>
      </c>
      <c r="D141">
        <v>180</v>
      </c>
      <c r="E141" t="s">
        <v>953</v>
      </c>
      <c r="F141" t="s">
        <v>1004</v>
      </c>
      <c r="I141" t="str">
        <f t="shared" si="2"/>
        <v>{ name: 'Congo (the Democratic Republic of the)', abbreviation: 'CD', isoCode: 'COD'},</v>
      </c>
      <c r="Q141" t="s">
        <v>806</v>
      </c>
      <c r="AI141" s="3" t="s">
        <v>979</v>
      </c>
      <c r="AJ141" s="3" t="s">
        <v>416</v>
      </c>
      <c r="AK141" s="3" t="s">
        <v>954</v>
      </c>
    </row>
    <row r="142" spans="1:37" ht="17.25" x14ac:dyDescent="0.25">
      <c r="A142" t="s">
        <v>154</v>
      </c>
      <c r="B142" t="s">
        <v>155</v>
      </c>
      <c r="C142" t="s">
        <v>156</v>
      </c>
      <c r="D142">
        <v>178</v>
      </c>
      <c r="E142" t="s">
        <v>953</v>
      </c>
      <c r="F142" t="s">
        <v>1004</v>
      </c>
      <c r="I142" t="str">
        <f t="shared" si="2"/>
        <v>{ name: 'Congo (the)', abbreviation: 'CG', isoCode: 'COG'},</v>
      </c>
      <c r="Q142" t="s">
        <v>916</v>
      </c>
      <c r="AI142" s="3" t="s">
        <v>418</v>
      </c>
      <c r="AJ142" s="3" t="s">
        <v>419</v>
      </c>
      <c r="AK142" s="3" t="s">
        <v>955</v>
      </c>
    </row>
    <row r="143" spans="1:37" ht="17.25" x14ac:dyDescent="0.25">
      <c r="A143" t="s">
        <v>178</v>
      </c>
      <c r="B143" t="s">
        <v>179</v>
      </c>
      <c r="C143" t="s">
        <v>180</v>
      </c>
      <c r="D143">
        <v>384</v>
      </c>
      <c r="E143" t="s">
        <v>953</v>
      </c>
      <c r="F143" t="s">
        <v>1004</v>
      </c>
      <c r="I143" t="str">
        <f t="shared" si="2"/>
        <v>{ name: 'Côte d'Ivoire', abbreviation: 'CI', isoCode: 'CIV'},</v>
      </c>
      <c r="Q143" t="s">
        <v>917</v>
      </c>
      <c r="AI143" s="3" t="s">
        <v>421</v>
      </c>
      <c r="AJ143" s="3" t="s">
        <v>422</v>
      </c>
      <c r="AK143" s="3" t="s">
        <v>953</v>
      </c>
    </row>
    <row r="144" spans="1:37" ht="17.25" x14ac:dyDescent="0.25">
      <c r="A144" t="s">
        <v>163</v>
      </c>
      <c r="B144" t="s">
        <v>164</v>
      </c>
      <c r="C144" t="s">
        <v>165</v>
      </c>
      <c r="D144">
        <v>191</v>
      </c>
      <c r="E144" t="s">
        <v>953</v>
      </c>
      <c r="F144" t="s">
        <v>1004</v>
      </c>
      <c r="I144" t="str">
        <f t="shared" si="2"/>
        <v>{ name: 'Croatia', abbreviation: 'HR', isoCode: 'HRV'},</v>
      </c>
      <c r="Q144" t="s">
        <v>918</v>
      </c>
      <c r="AI144" s="3" t="s">
        <v>424</v>
      </c>
      <c r="AJ144" s="3" t="s">
        <v>425</v>
      </c>
      <c r="AK144" s="3" t="s">
        <v>953</v>
      </c>
    </row>
    <row r="145" spans="1:37" ht="17.25" x14ac:dyDescent="0.25">
      <c r="A145" t="s">
        <v>172</v>
      </c>
      <c r="B145" t="s">
        <v>173</v>
      </c>
      <c r="C145" t="s">
        <v>174</v>
      </c>
      <c r="D145">
        <v>196</v>
      </c>
      <c r="E145" t="s">
        <v>953</v>
      </c>
      <c r="F145" t="s">
        <v>1004</v>
      </c>
      <c r="I145" t="str">
        <f t="shared" si="2"/>
        <v>{ name: 'Cyprus', abbreviation: 'CY', isoCode: 'CYP'},</v>
      </c>
      <c r="Q145" t="s">
        <v>807</v>
      </c>
      <c r="AI145" s="3" t="s">
        <v>427</v>
      </c>
      <c r="AJ145" s="3" t="s">
        <v>428</v>
      </c>
      <c r="AK145" s="3" t="s">
        <v>953</v>
      </c>
    </row>
    <row r="146" spans="1:37" ht="17.25" x14ac:dyDescent="0.25">
      <c r="A146" t="s">
        <v>175</v>
      </c>
      <c r="B146" t="s">
        <v>176</v>
      </c>
      <c r="C146" t="s">
        <v>177</v>
      </c>
      <c r="D146">
        <v>203</v>
      </c>
      <c r="E146" t="s">
        <v>953</v>
      </c>
      <c r="F146" t="s">
        <v>1004</v>
      </c>
      <c r="I146" t="str">
        <f t="shared" si="2"/>
        <v>{ name: 'Czechia', abbreviation: 'CZ', isoCode: 'CZE'},</v>
      </c>
      <c r="Q146" t="s">
        <v>808</v>
      </c>
      <c r="AI146" s="3" t="s">
        <v>430</v>
      </c>
      <c r="AJ146" s="3" t="s">
        <v>431</v>
      </c>
      <c r="AK146" s="3" t="s">
        <v>955</v>
      </c>
    </row>
    <row r="147" spans="1:37" ht="17.25" x14ac:dyDescent="0.25">
      <c r="A147" t="s">
        <v>181</v>
      </c>
      <c r="B147" t="s">
        <v>182</v>
      </c>
      <c r="C147" t="s">
        <v>183</v>
      </c>
      <c r="D147">
        <v>208</v>
      </c>
      <c r="E147" t="s">
        <v>953</v>
      </c>
      <c r="F147" t="s">
        <v>1004</v>
      </c>
      <c r="I147" t="str">
        <f t="shared" si="2"/>
        <v>{ name: 'Denmark', abbreviation: 'DK', isoCode: 'DNK'},</v>
      </c>
      <c r="Q147" t="s">
        <v>809</v>
      </c>
      <c r="AI147" s="3" t="s">
        <v>980</v>
      </c>
      <c r="AJ147" s="3" t="s">
        <v>434</v>
      </c>
      <c r="AK147" s="3" t="s">
        <v>954</v>
      </c>
    </row>
    <row r="148" spans="1:37" ht="17.25" x14ac:dyDescent="0.25">
      <c r="A148" t="s">
        <v>184</v>
      </c>
      <c r="B148" t="s">
        <v>185</v>
      </c>
      <c r="C148" t="s">
        <v>186</v>
      </c>
      <c r="D148">
        <v>262</v>
      </c>
      <c r="E148" t="s">
        <v>953</v>
      </c>
      <c r="F148" t="s">
        <v>1004</v>
      </c>
      <c r="I148" t="str">
        <f t="shared" si="2"/>
        <v>{ name: 'Djibouti', abbreviation: 'DJ', isoCode: 'DJI'},</v>
      </c>
      <c r="Q148" t="s">
        <v>810</v>
      </c>
      <c r="AI148" s="3" t="s">
        <v>981</v>
      </c>
      <c r="AJ148" s="3" t="s">
        <v>437</v>
      </c>
      <c r="AK148" s="3" t="s">
        <v>953</v>
      </c>
    </row>
    <row r="149" spans="1:37" ht="17.25" x14ac:dyDescent="0.25">
      <c r="A149" t="s">
        <v>196</v>
      </c>
      <c r="B149" t="s">
        <v>197</v>
      </c>
      <c r="C149" t="s">
        <v>198</v>
      </c>
      <c r="D149">
        <v>818</v>
      </c>
      <c r="E149" t="s">
        <v>953</v>
      </c>
      <c r="F149" t="s">
        <v>1004</v>
      </c>
      <c r="I149" t="str">
        <f t="shared" si="2"/>
        <v>{ name: 'Egypt', abbreviation: 'EG', isoCode: 'EGY'},</v>
      </c>
      <c r="Q149" t="s">
        <v>919</v>
      </c>
      <c r="AI149" s="3" t="s">
        <v>439</v>
      </c>
      <c r="AJ149" s="3" t="s">
        <v>440</v>
      </c>
      <c r="AK149" s="3" t="s">
        <v>953</v>
      </c>
    </row>
    <row r="150" spans="1:37" ht="17.25" x14ac:dyDescent="0.25">
      <c r="A150" t="s">
        <v>202</v>
      </c>
      <c r="B150" t="s">
        <v>203</v>
      </c>
      <c r="C150" t="s">
        <v>204</v>
      </c>
      <c r="D150">
        <v>226</v>
      </c>
      <c r="E150" t="s">
        <v>953</v>
      </c>
      <c r="F150" t="s">
        <v>1004</v>
      </c>
      <c r="I150" t="str">
        <f t="shared" si="2"/>
        <v>{ name: 'Equatorial Guinea', abbreviation: 'GQ', isoCode: 'GNQ'},</v>
      </c>
      <c r="Q150" t="s">
        <v>811</v>
      </c>
      <c r="AI150" s="3" t="s">
        <v>442</v>
      </c>
      <c r="AJ150" s="3" t="s">
        <v>443</v>
      </c>
      <c r="AK150" s="3" t="s">
        <v>954</v>
      </c>
    </row>
    <row r="151" spans="1:37" ht="17.25" x14ac:dyDescent="0.25">
      <c r="A151" t="s">
        <v>205</v>
      </c>
      <c r="B151" t="s">
        <v>206</v>
      </c>
      <c r="C151" t="s">
        <v>207</v>
      </c>
      <c r="D151">
        <v>232</v>
      </c>
      <c r="E151" t="s">
        <v>953</v>
      </c>
      <c r="F151" t="s">
        <v>1004</v>
      </c>
      <c r="I151" t="str">
        <f t="shared" si="2"/>
        <v>{ name: 'Eritrea', abbreviation: 'ER', isoCode: 'ERI'},</v>
      </c>
      <c r="Q151" t="s">
        <v>920</v>
      </c>
      <c r="AI151" s="3" t="s">
        <v>445</v>
      </c>
      <c r="AJ151" s="3" t="s">
        <v>446</v>
      </c>
      <c r="AK151" s="3" t="s">
        <v>953</v>
      </c>
    </row>
    <row r="152" spans="1:37" ht="17.25" x14ac:dyDescent="0.25">
      <c r="A152" t="s">
        <v>208</v>
      </c>
      <c r="B152" t="s">
        <v>209</v>
      </c>
      <c r="C152" t="s">
        <v>210</v>
      </c>
      <c r="D152">
        <v>233</v>
      </c>
      <c r="E152" t="s">
        <v>953</v>
      </c>
      <c r="F152" t="s">
        <v>1004</v>
      </c>
      <c r="I152" t="str">
        <f t="shared" si="2"/>
        <v>{ name: 'Estonia', abbreviation: 'EE', isoCode: 'EST'},</v>
      </c>
      <c r="Q152" t="s">
        <v>812</v>
      </c>
      <c r="AI152" s="3" t="s">
        <v>448</v>
      </c>
      <c r="AJ152" s="3" t="s">
        <v>449</v>
      </c>
      <c r="AK152" s="3" t="s">
        <v>955</v>
      </c>
    </row>
    <row r="153" spans="1:37" ht="17.25" x14ac:dyDescent="0.25">
      <c r="A153" t="s">
        <v>211</v>
      </c>
      <c r="B153" t="s">
        <v>212</v>
      </c>
      <c r="C153" t="s">
        <v>213</v>
      </c>
      <c r="D153">
        <v>748</v>
      </c>
      <c r="E153" t="s">
        <v>953</v>
      </c>
      <c r="F153" t="s">
        <v>1004</v>
      </c>
      <c r="I153" t="str">
        <f t="shared" si="2"/>
        <v>{ name: 'Eswatini', abbreviation: 'SZ', isoCode: 'SWZ'},</v>
      </c>
      <c r="Q153" t="s">
        <v>813</v>
      </c>
      <c r="AI153" s="3" t="s">
        <v>451</v>
      </c>
      <c r="AJ153" s="3" t="s">
        <v>452</v>
      </c>
      <c r="AK153" s="3" t="s">
        <v>953</v>
      </c>
    </row>
    <row r="154" spans="1:37" ht="17.25" x14ac:dyDescent="0.25">
      <c r="A154" t="s">
        <v>214</v>
      </c>
      <c r="B154" t="s">
        <v>215</v>
      </c>
      <c r="C154" t="s">
        <v>216</v>
      </c>
      <c r="D154">
        <v>231</v>
      </c>
      <c r="E154" t="s">
        <v>953</v>
      </c>
      <c r="F154" t="s">
        <v>1004</v>
      </c>
      <c r="I154" t="str">
        <f t="shared" si="2"/>
        <v>{ name: 'Ethiopia', abbreviation: 'ET', isoCode: 'ETH'},</v>
      </c>
      <c r="Q154" t="s">
        <v>814</v>
      </c>
      <c r="AI154" s="3" t="s">
        <v>454</v>
      </c>
      <c r="AJ154" s="3" t="s">
        <v>455</v>
      </c>
      <c r="AK154" s="3" t="s">
        <v>953</v>
      </c>
    </row>
    <row r="155" spans="1:37" ht="17.25" x14ac:dyDescent="0.25">
      <c r="A155" t="s">
        <v>217</v>
      </c>
      <c r="B155" t="s">
        <v>218</v>
      </c>
      <c r="C155" t="s">
        <v>219</v>
      </c>
      <c r="D155">
        <v>238</v>
      </c>
      <c r="E155" t="s">
        <v>953</v>
      </c>
      <c r="F155" t="s">
        <v>1004</v>
      </c>
      <c r="I155" t="str">
        <f t="shared" si="2"/>
        <v>{ name: 'Falkland Islands (the) [Malvinas]', abbreviation: 'FK', isoCode: 'FLK'},</v>
      </c>
      <c r="Q155" t="s">
        <v>921</v>
      </c>
      <c r="AI155" s="3" t="s">
        <v>457</v>
      </c>
      <c r="AJ155" s="3" t="s">
        <v>458</v>
      </c>
      <c r="AK155" s="3" t="s">
        <v>954</v>
      </c>
    </row>
    <row r="156" spans="1:37" ht="17.25" x14ac:dyDescent="0.25">
      <c r="A156" t="s">
        <v>220</v>
      </c>
      <c r="B156" t="s">
        <v>221</v>
      </c>
      <c r="C156" t="s">
        <v>222</v>
      </c>
      <c r="D156">
        <v>234</v>
      </c>
      <c r="E156" t="s">
        <v>953</v>
      </c>
      <c r="F156" t="s">
        <v>1004</v>
      </c>
      <c r="I156" t="str">
        <f t="shared" si="2"/>
        <v>{ name: 'Faroe Islands (the)', abbreviation: 'FO', isoCode: 'FRO'},</v>
      </c>
      <c r="Q156" t="s">
        <v>922</v>
      </c>
      <c r="AI156" s="3" t="s">
        <v>460</v>
      </c>
      <c r="AJ156" s="3" t="s">
        <v>461</v>
      </c>
      <c r="AK156" s="3" t="s">
        <v>953</v>
      </c>
    </row>
    <row r="157" spans="1:37" ht="17.25" x14ac:dyDescent="0.25">
      <c r="A157" t="s">
        <v>226</v>
      </c>
      <c r="B157" t="s">
        <v>227</v>
      </c>
      <c r="C157" t="s">
        <v>228</v>
      </c>
      <c r="D157">
        <v>246</v>
      </c>
      <c r="E157" t="s">
        <v>953</v>
      </c>
      <c r="F157" t="s">
        <v>1004</v>
      </c>
      <c r="I157" t="str">
        <f t="shared" si="2"/>
        <v>{ name: 'Finland', abbreviation: 'FI', isoCode: 'FIN'},</v>
      </c>
      <c r="Q157" t="s">
        <v>815</v>
      </c>
      <c r="AI157" s="3" t="s">
        <v>463</v>
      </c>
      <c r="AJ157" s="3" t="s">
        <v>464</v>
      </c>
      <c r="AK157" s="3" t="s">
        <v>954</v>
      </c>
    </row>
    <row r="158" spans="1:37" ht="17.25" x14ac:dyDescent="0.25">
      <c r="A158" t="s">
        <v>229</v>
      </c>
      <c r="B158" t="s">
        <v>230</v>
      </c>
      <c r="C158" t="s">
        <v>231</v>
      </c>
      <c r="D158">
        <v>250</v>
      </c>
      <c r="E158" t="s">
        <v>953</v>
      </c>
      <c r="F158" t="s">
        <v>1004</v>
      </c>
      <c r="G158" t="s">
        <v>1019</v>
      </c>
      <c r="H158" t="s">
        <v>1018</v>
      </c>
      <c r="I158" t="str">
        <f t="shared" si="2"/>
        <v>{ name: 'France', abbreviation: 'FR', isoCode: 'FRA'},</v>
      </c>
      <c r="Q158" t="s">
        <v>816</v>
      </c>
      <c r="AI158" s="3" t="s">
        <v>466</v>
      </c>
      <c r="AJ158" s="3" t="s">
        <v>467</v>
      </c>
      <c r="AK158" s="3" t="s">
        <v>954</v>
      </c>
    </row>
    <row r="159" spans="1:37" ht="17.25" x14ac:dyDescent="0.25">
      <c r="A159" t="s">
        <v>241</v>
      </c>
      <c r="B159" t="s">
        <v>242</v>
      </c>
      <c r="C159" t="s">
        <v>243</v>
      </c>
      <c r="D159">
        <v>266</v>
      </c>
      <c r="E159" t="s">
        <v>953</v>
      </c>
      <c r="F159" t="s">
        <v>1004</v>
      </c>
      <c r="I159" t="str">
        <f t="shared" si="2"/>
        <v>{ name: 'Gabon', abbreviation: 'GA', isoCode: 'GAB'},</v>
      </c>
      <c r="Q159" t="s">
        <v>923</v>
      </c>
      <c r="AI159" s="3" t="s">
        <v>982</v>
      </c>
      <c r="AJ159" s="3" t="s">
        <v>470</v>
      </c>
      <c r="AK159" s="3" t="s">
        <v>953</v>
      </c>
    </row>
    <row r="160" spans="1:37" ht="17.25" x14ac:dyDescent="0.25">
      <c r="A160" t="s">
        <v>244</v>
      </c>
      <c r="B160" t="s">
        <v>245</v>
      </c>
      <c r="C160" t="s">
        <v>246</v>
      </c>
      <c r="D160">
        <v>270</v>
      </c>
      <c r="E160" t="s">
        <v>953</v>
      </c>
      <c r="F160" t="s">
        <v>1004</v>
      </c>
      <c r="I160" t="str">
        <f t="shared" si="2"/>
        <v>{ name: 'Gambia (the)', abbreviation: 'GM', isoCode: 'GMB'},</v>
      </c>
      <c r="Q160" t="s">
        <v>924</v>
      </c>
      <c r="AI160" s="3" t="s">
        <v>472</v>
      </c>
      <c r="AJ160" s="3" t="s">
        <v>473</v>
      </c>
      <c r="AK160" s="3" t="s">
        <v>954</v>
      </c>
    </row>
    <row r="161" spans="1:37" ht="17.25" x14ac:dyDescent="0.25">
      <c r="A161" t="s">
        <v>247</v>
      </c>
      <c r="B161" t="s">
        <v>248</v>
      </c>
      <c r="C161" t="s">
        <v>249</v>
      </c>
      <c r="D161">
        <v>268</v>
      </c>
      <c r="E161" t="s">
        <v>953</v>
      </c>
      <c r="F161" t="s">
        <v>1004</v>
      </c>
      <c r="I161" t="str">
        <f t="shared" si="2"/>
        <v>{ name: 'Georgia', abbreviation: 'GE', isoCode: 'GEO'},</v>
      </c>
      <c r="Q161" t="s">
        <v>925</v>
      </c>
      <c r="AI161" s="3" t="s">
        <v>475</v>
      </c>
      <c r="AJ161" s="3" t="s">
        <v>476</v>
      </c>
      <c r="AK161" s="3" t="s">
        <v>954</v>
      </c>
    </row>
    <row r="162" spans="1:37" ht="17.25" x14ac:dyDescent="0.25">
      <c r="A162" t="s">
        <v>250</v>
      </c>
      <c r="B162" t="s">
        <v>251</v>
      </c>
      <c r="C162" t="s">
        <v>252</v>
      </c>
      <c r="D162">
        <v>276</v>
      </c>
      <c r="E162" t="s">
        <v>953</v>
      </c>
      <c r="F162" t="s">
        <v>1004</v>
      </c>
      <c r="G162" t="s">
        <v>1019</v>
      </c>
      <c r="H162" t="s">
        <v>1018</v>
      </c>
      <c r="I162" t="str">
        <f t="shared" si="2"/>
        <v>{ name: 'Germany', abbreviation: 'DE', isoCode: 'DEU'},</v>
      </c>
      <c r="Q162" t="s">
        <v>817</v>
      </c>
      <c r="AI162" s="3" t="s">
        <v>478</v>
      </c>
      <c r="AJ162" s="3" t="s">
        <v>479</v>
      </c>
      <c r="AK162" s="3" t="s">
        <v>955</v>
      </c>
    </row>
    <row r="163" spans="1:37" ht="17.25" x14ac:dyDescent="0.25">
      <c r="A163" t="s">
        <v>253</v>
      </c>
      <c r="B163" t="s">
        <v>254</v>
      </c>
      <c r="C163" t="s">
        <v>255</v>
      </c>
      <c r="D163">
        <v>288</v>
      </c>
      <c r="E163" t="s">
        <v>953</v>
      </c>
      <c r="F163" t="s">
        <v>1004</v>
      </c>
      <c r="I163" t="str">
        <f t="shared" si="2"/>
        <v>{ name: 'Ghana', abbreviation: 'GH', isoCode: 'GHA'},</v>
      </c>
      <c r="Q163" t="s">
        <v>818</v>
      </c>
      <c r="AI163" s="3" t="s">
        <v>983</v>
      </c>
      <c r="AJ163" s="3" t="s">
        <v>482</v>
      </c>
      <c r="AK163" s="3" t="s">
        <v>953</v>
      </c>
    </row>
    <row r="164" spans="1:37" ht="17.25" x14ac:dyDescent="0.25">
      <c r="A164" t="s">
        <v>256</v>
      </c>
      <c r="B164" t="s">
        <v>257</v>
      </c>
      <c r="C164" t="s">
        <v>258</v>
      </c>
      <c r="D164">
        <v>292</v>
      </c>
      <c r="E164" t="s">
        <v>953</v>
      </c>
      <c r="F164" t="s">
        <v>1004</v>
      </c>
      <c r="I164" t="str">
        <f t="shared" si="2"/>
        <v>{ name: 'Gibraltar', abbreviation: 'GI', isoCode: 'GIB'},</v>
      </c>
      <c r="Q164" t="s">
        <v>819</v>
      </c>
      <c r="AI164" s="3" t="s">
        <v>484</v>
      </c>
      <c r="AJ164" s="3" t="s">
        <v>485</v>
      </c>
      <c r="AK164" s="3" t="s">
        <v>953</v>
      </c>
    </row>
    <row r="165" spans="1:37" ht="17.25" x14ac:dyDescent="0.25">
      <c r="A165" t="s">
        <v>259</v>
      </c>
      <c r="B165" t="s">
        <v>260</v>
      </c>
      <c r="C165" t="s">
        <v>261</v>
      </c>
      <c r="D165">
        <v>300</v>
      </c>
      <c r="E165" t="s">
        <v>953</v>
      </c>
      <c r="F165" t="s">
        <v>1004</v>
      </c>
      <c r="I165" t="str">
        <f t="shared" si="2"/>
        <v>{ name: 'Greece', abbreviation: 'GR', isoCode: 'GRC'},</v>
      </c>
      <c r="Q165" t="s">
        <v>820</v>
      </c>
      <c r="AI165" s="3" t="s">
        <v>487</v>
      </c>
      <c r="AJ165" s="3" t="s">
        <v>488</v>
      </c>
      <c r="AK165" s="3" t="s">
        <v>954</v>
      </c>
    </row>
    <row r="166" spans="1:37" ht="17.25" x14ac:dyDescent="0.25">
      <c r="A166" t="s">
        <v>262</v>
      </c>
      <c r="B166" t="s">
        <v>263</v>
      </c>
      <c r="C166" t="s">
        <v>264</v>
      </c>
      <c r="D166">
        <v>304</v>
      </c>
      <c r="E166" t="s">
        <v>953</v>
      </c>
      <c r="F166" t="s">
        <v>1004</v>
      </c>
      <c r="I166" t="str">
        <f t="shared" si="2"/>
        <v>{ name: 'Greenland', abbreviation: 'GL', isoCode: 'GRL'},</v>
      </c>
      <c r="Q166" t="s">
        <v>821</v>
      </c>
      <c r="AI166" s="3" t="s">
        <v>490</v>
      </c>
      <c r="AJ166" s="3" t="s">
        <v>491</v>
      </c>
      <c r="AK166" s="3" t="s">
        <v>954</v>
      </c>
    </row>
    <row r="167" spans="1:37" ht="17.25" x14ac:dyDescent="0.25">
      <c r="A167" t="s">
        <v>277</v>
      </c>
      <c r="B167" t="s">
        <v>278</v>
      </c>
      <c r="C167" t="s">
        <v>279</v>
      </c>
      <c r="D167">
        <v>831</v>
      </c>
      <c r="E167" t="s">
        <v>953</v>
      </c>
      <c r="F167" t="s">
        <v>1004</v>
      </c>
      <c r="I167" t="str">
        <f t="shared" si="2"/>
        <v>{ name: 'Guernsey', abbreviation: 'GG', isoCode: 'GGY'},</v>
      </c>
      <c r="Q167" t="s">
        <v>926</v>
      </c>
      <c r="AI167" s="3" t="s">
        <v>984</v>
      </c>
      <c r="AJ167" s="3" t="s">
        <v>494</v>
      </c>
      <c r="AK167" s="3" t="s">
        <v>954</v>
      </c>
    </row>
    <row r="168" spans="1:37" ht="17.25" x14ac:dyDescent="0.25">
      <c r="A168" t="s">
        <v>280</v>
      </c>
      <c r="B168" t="s">
        <v>281</v>
      </c>
      <c r="C168" t="s">
        <v>282</v>
      </c>
      <c r="D168">
        <v>324</v>
      </c>
      <c r="E168" t="s">
        <v>953</v>
      </c>
      <c r="F168" t="s">
        <v>1004</v>
      </c>
      <c r="I168" t="str">
        <f t="shared" si="2"/>
        <v>{ name: 'Guinea', abbreviation: 'GN', isoCode: 'GIN'},</v>
      </c>
      <c r="Q168" t="s">
        <v>927</v>
      </c>
      <c r="AI168" s="3" t="s">
        <v>496</v>
      </c>
      <c r="AJ168" s="3" t="s">
        <v>497</v>
      </c>
      <c r="AK168" s="3" t="s">
        <v>953</v>
      </c>
    </row>
    <row r="169" spans="1:37" ht="17.25" x14ac:dyDescent="0.25">
      <c r="A169" t="s">
        <v>283</v>
      </c>
      <c r="B169" t="s">
        <v>284</v>
      </c>
      <c r="C169" t="s">
        <v>285</v>
      </c>
      <c r="D169">
        <v>624</v>
      </c>
      <c r="E169" t="s">
        <v>953</v>
      </c>
      <c r="F169" t="s">
        <v>1004</v>
      </c>
      <c r="I169" t="str">
        <f t="shared" si="2"/>
        <v>{ name: 'Guinea-Bissau', abbreviation: 'GW', isoCode: 'GNB'},</v>
      </c>
      <c r="Q169" t="s">
        <v>928</v>
      </c>
      <c r="AI169" s="3" t="s">
        <v>499</v>
      </c>
      <c r="AJ169" s="3" t="s">
        <v>500</v>
      </c>
      <c r="AK169" s="3" t="s">
        <v>953</v>
      </c>
    </row>
    <row r="170" spans="1:37" ht="17.25" x14ac:dyDescent="0.25">
      <c r="A170" t="s">
        <v>295</v>
      </c>
      <c r="B170" t="s">
        <v>296</v>
      </c>
      <c r="C170" t="s">
        <v>297</v>
      </c>
      <c r="D170">
        <v>336</v>
      </c>
      <c r="E170" t="s">
        <v>953</v>
      </c>
      <c r="F170" t="s">
        <v>1004</v>
      </c>
      <c r="I170" t="str">
        <f t="shared" si="2"/>
        <v>{ name: 'Holy See (the)', abbreviation: 'VA', isoCode: 'VAT'},</v>
      </c>
      <c r="Q170" t="s">
        <v>929</v>
      </c>
      <c r="AI170" s="3" t="s">
        <v>502</v>
      </c>
      <c r="AJ170" s="3" t="s">
        <v>503</v>
      </c>
      <c r="AK170" s="3" t="s">
        <v>954</v>
      </c>
    </row>
    <row r="171" spans="1:37" ht="17.25" x14ac:dyDescent="0.25">
      <c r="A171" t="s">
        <v>304</v>
      </c>
      <c r="B171" t="s">
        <v>305</v>
      </c>
      <c r="C171" t="s">
        <v>306</v>
      </c>
      <c r="D171">
        <v>348</v>
      </c>
      <c r="E171" t="s">
        <v>953</v>
      </c>
      <c r="F171" t="s">
        <v>1004</v>
      </c>
      <c r="I171" t="str">
        <f t="shared" si="2"/>
        <v>{ name: 'Hungary', abbreviation: 'HU', isoCode: 'HUN'},</v>
      </c>
      <c r="Q171" t="s">
        <v>822</v>
      </c>
      <c r="AI171" s="3" t="s">
        <v>505</v>
      </c>
      <c r="AJ171" s="3" t="s">
        <v>506</v>
      </c>
      <c r="AK171" s="3" t="s">
        <v>954</v>
      </c>
    </row>
    <row r="172" spans="1:37" ht="17.25" x14ac:dyDescent="0.25">
      <c r="A172" t="s">
        <v>307</v>
      </c>
      <c r="B172" t="s">
        <v>308</v>
      </c>
      <c r="C172" t="s">
        <v>309</v>
      </c>
      <c r="D172">
        <v>352</v>
      </c>
      <c r="E172" t="s">
        <v>953</v>
      </c>
      <c r="F172" t="s">
        <v>1004</v>
      </c>
      <c r="I172" t="str">
        <f t="shared" si="2"/>
        <v>{ name: 'Iceland', abbreviation: 'IS', isoCode: 'ISL'},</v>
      </c>
      <c r="Q172" t="s">
        <v>930</v>
      </c>
      <c r="AI172" s="3" t="s">
        <v>985</v>
      </c>
      <c r="AJ172" s="3" t="s">
        <v>509</v>
      </c>
      <c r="AK172" s="3" t="s">
        <v>953</v>
      </c>
    </row>
    <row r="173" spans="1:37" ht="17.25" x14ac:dyDescent="0.25">
      <c r="A173" t="s">
        <v>316</v>
      </c>
      <c r="B173" t="s">
        <v>317</v>
      </c>
      <c r="C173" t="s">
        <v>318</v>
      </c>
      <c r="D173">
        <v>364</v>
      </c>
      <c r="E173" t="s">
        <v>953</v>
      </c>
      <c r="F173" t="s">
        <v>1004</v>
      </c>
      <c r="I173" t="str">
        <f t="shared" si="2"/>
        <v>{ name: 'Iran (Islamic Republic of)', abbreviation: 'IR', isoCode: 'IRN'},</v>
      </c>
      <c r="Q173" t="s">
        <v>931</v>
      </c>
      <c r="AI173" s="3" t="s">
        <v>511</v>
      </c>
      <c r="AJ173" s="3" t="s">
        <v>512</v>
      </c>
      <c r="AK173" s="3" t="s">
        <v>955</v>
      </c>
    </row>
    <row r="174" spans="1:37" ht="17.25" x14ac:dyDescent="0.25">
      <c r="A174" t="s">
        <v>319</v>
      </c>
      <c r="B174" t="s">
        <v>320</v>
      </c>
      <c r="C174" t="s">
        <v>321</v>
      </c>
      <c r="D174">
        <v>368</v>
      </c>
      <c r="E174" t="s">
        <v>953</v>
      </c>
      <c r="F174" t="s">
        <v>1004</v>
      </c>
      <c r="I174" t="str">
        <f t="shared" si="2"/>
        <v>{ name: 'Iraq', abbreviation: 'IQ', isoCode: 'IRQ'},</v>
      </c>
      <c r="Q174" t="s">
        <v>932</v>
      </c>
      <c r="AI174" s="3" t="s">
        <v>514</v>
      </c>
      <c r="AJ174" s="3" t="s">
        <v>515</v>
      </c>
      <c r="AK174" s="3" t="s">
        <v>954</v>
      </c>
    </row>
    <row r="175" spans="1:37" ht="17.25" x14ac:dyDescent="0.25">
      <c r="A175" t="s">
        <v>322</v>
      </c>
      <c r="B175" t="s">
        <v>323</v>
      </c>
      <c r="C175" t="s">
        <v>324</v>
      </c>
      <c r="D175">
        <v>372</v>
      </c>
      <c r="E175" t="s">
        <v>953</v>
      </c>
      <c r="F175" t="s">
        <v>1004</v>
      </c>
      <c r="I175" t="str">
        <f t="shared" si="2"/>
        <v>{ name: 'Ireland', abbreviation: 'IE', isoCode: 'IRL'},</v>
      </c>
      <c r="Q175" t="s">
        <v>823</v>
      </c>
      <c r="AI175" s="3" t="s">
        <v>517</v>
      </c>
      <c r="AJ175" s="3" t="s">
        <v>518</v>
      </c>
      <c r="AK175" s="3" t="s">
        <v>955</v>
      </c>
    </row>
    <row r="176" spans="1:37" ht="17.25" x14ac:dyDescent="0.25">
      <c r="A176" t="s">
        <v>325</v>
      </c>
      <c r="B176" t="s">
        <v>326</v>
      </c>
      <c r="C176" t="s">
        <v>327</v>
      </c>
      <c r="D176">
        <v>833</v>
      </c>
      <c r="E176" t="s">
        <v>953</v>
      </c>
      <c r="F176" t="s">
        <v>1004</v>
      </c>
      <c r="I176" t="str">
        <f t="shared" si="2"/>
        <v>{ name: 'Isle of Man', abbreviation: 'IM', isoCode: 'IMN'},</v>
      </c>
      <c r="Q176" t="s">
        <v>824</v>
      </c>
      <c r="AI176" s="3" t="s">
        <v>520</v>
      </c>
      <c r="AJ176" s="3" t="s">
        <v>521</v>
      </c>
      <c r="AK176" s="3" t="s">
        <v>955</v>
      </c>
    </row>
    <row r="177" spans="1:37" ht="17.25" x14ac:dyDescent="0.25">
      <c r="A177" t="s">
        <v>328</v>
      </c>
      <c r="B177" t="s">
        <v>329</v>
      </c>
      <c r="C177" t="s">
        <v>330</v>
      </c>
      <c r="D177">
        <v>376</v>
      </c>
      <c r="E177" t="s">
        <v>953</v>
      </c>
      <c r="F177" t="s">
        <v>1004</v>
      </c>
      <c r="I177" t="str">
        <f t="shared" si="2"/>
        <v>{ name: 'Israel', abbreviation: 'IL', isoCode: 'ISR'},</v>
      </c>
      <c r="Q177" t="s">
        <v>933</v>
      </c>
      <c r="AI177" s="3" t="s">
        <v>986</v>
      </c>
      <c r="AJ177" s="3" t="s">
        <v>524</v>
      </c>
      <c r="AK177" s="3" t="s">
        <v>954</v>
      </c>
    </row>
    <row r="178" spans="1:37" ht="17.25" x14ac:dyDescent="0.25">
      <c r="A178" t="s">
        <v>331</v>
      </c>
      <c r="B178" t="s">
        <v>332</v>
      </c>
      <c r="C178" t="s">
        <v>333</v>
      </c>
      <c r="D178">
        <v>380</v>
      </c>
      <c r="E178" t="s">
        <v>953</v>
      </c>
      <c r="F178" t="s">
        <v>1004</v>
      </c>
      <c r="G178" t="s">
        <v>1019</v>
      </c>
      <c r="H178" t="s">
        <v>1018</v>
      </c>
      <c r="I178" t="str">
        <f t="shared" si="2"/>
        <v>{ name: 'Italy', abbreviation: 'IT', isoCode: 'ITA'},</v>
      </c>
      <c r="Q178" t="s">
        <v>825</v>
      </c>
      <c r="AI178" s="3" t="s">
        <v>526</v>
      </c>
      <c r="AJ178" s="3" t="s">
        <v>527</v>
      </c>
      <c r="AK178" s="3" t="s">
        <v>954</v>
      </c>
    </row>
    <row r="179" spans="1:37" ht="17.25" x14ac:dyDescent="0.25">
      <c r="A179" t="s">
        <v>340</v>
      </c>
      <c r="B179" t="s">
        <v>341</v>
      </c>
      <c r="C179" t="s">
        <v>342</v>
      </c>
      <c r="D179">
        <v>832</v>
      </c>
      <c r="E179" t="s">
        <v>953</v>
      </c>
      <c r="F179" t="s">
        <v>1004</v>
      </c>
      <c r="I179" t="str">
        <f t="shared" si="2"/>
        <v>{ name: 'Jersey', abbreviation: 'JE', isoCode: 'JEY'},</v>
      </c>
      <c r="Q179" t="s">
        <v>934</v>
      </c>
      <c r="AI179" s="3" t="s">
        <v>529</v>
      </c>
      <c r="AJ179" s="3" t="s">
        <v>530</v>
      </c>
      <c r="AK179" s="3" t="s">
        <v>953</v>
      </c>
    </row>
    <row r="180" spans="1:37" ht="17.25" x14ac:dyDescent="0.25">
      <c r="A180" t="s">
        <v>343</v>
      </c>
      <c r="B180" t="s">
        <v>344</v>
      </c>
      <c r="C180" t="s">
        <v>345</v>
      </c>
      <c r="D180">
        <v>400</v>
      </c>
      <c r="E180" t="s">
        <v>953</v>
      </c>
      <c r="F180" t="s">
        <v>1004</v>
      </c>
      <c r="I180" t="str">
        <f t="shared" si="2"/>
        <v>{ name: 'Jordan', abbreviation: 'JO', isoCode: 'JOR'},</v>
      </c>
      <c r="Q180" t="s">
        <v>826</v>
      </c>
      <c r="AI180" s="3" t="s">
        <v>532</v>
      </c>
      <c r="AJ180" s="3" t="s">
        <v>533</v>
      </c>
      <c r="AK180" s="3" t="s">
        <v>953</v>
      </c>
    </row>
    <row r="181" spans="1:37" ht="17.25" x14ac:dyDescent="0.25">
      <c r="A181" t="s">
        <v>346</v>
      </c>
      <c r="B181" t="s">
        <v>347</v>
      </c>
      <c r="C181" t="s">
        <v>348</v>
      </c>
      <c r="D181">
        <v>398</v>
      </c>
      <c r="E181" t="s">
        <v>953</v>
      </c>
      <c r="F181" t="s">
        <v>1004</v>
      </c>
      <c r="I181" t="str">
        <f t="shared" si="2"/>
        <v>{ name: 'Kazakhstan', abbreviation: 'KZ', isoCode: 'KAZ'},</v>
      </c>
      <c r="Q181" t="s">
        <v>827</v>
      </c>
      <c r="AI181" s="3" t="s">
        <v>535</v>
      </c>
      <c r="AJ181" s="3" t="s">
        <v>536</v>
      </c>
      <c r="AK181" s="3" t="s">
        <v>955</v>
      </c>
    </row>
    <row r="182" spans="1:37" ht="17.25" x14ac:dyDescent="0.25">
      <c r="A182" t="s">
        <v>349</v>
      </c>
      <c r="B182" t="s">
        <v>350</v>
      </c>
      <c r="C182" t="s">
        <v>351</v>
      </c>
      <c r="D182">
        <v>404</v>
      </c>
      <c r="E182" t="s">
        <v>953</v>
      </c>
      <c r="F182" t="s">
        <v>1004</v>
      </c>
      <c r="I182" t="str">
        <f t="shared" si="2"/>
        <v>{ name: 'Kenya', abbreviation: 'KE', isoCode: 'KEN'},</v>
      </c>
      <c r="Q182" t="s">
        <v>935</v>
      </c>
      <c r="AI182" s="3" t="s">
        <v>538</v>
      </c>
      <c r="AJ182" s="3" t="s">
        <v>539</v>
      </c>
      <c r="AK182" s="3" t="s">
        <v>953</v>
      </c>
    </row>
    <row r="183" spans="1:37" ht="17.25" x14ac:dyDescent="0.25">
      <c r="A183" t="s">
        <v>361</v>
      </c>
      <c r="B183" t="s">
        <v>362</v>
      </c>
      <c r="C183" t="s">
        <v>363</v>
      </c>
      <c r="D183">
        <v>414</v>
      </c>
      <c r="E183" t="s">
        <v>953</v>
      </c>
      <c r="F183" t="s">
        <v>1004</v>
      </c>
      <c r="I183" t="str">
        <f t="shared" si="2"/>
        <v>{ name: 'Kuwait', abbreviation: 'KW', isoCode: 'KWT'},</v>
      </c>
      <c r="Q183" t="s">
        <v>828</v>
      </c>
      <c r="AI183" s="3" t="s">
        <v>553</v>
      </c>
      <c r="AJ183" s="3" t="s">
        <v>554</v>
      </c>
      <c r="AK183" s="3" t="s">
        <v>953</v>
      </c>
    </row>
    <row r="184" spans="1:37" ht="17.25" x14ac:dyDescent="0.25">
      <c r="A184" t="s">
        <v>370</v>
      </c>
      <c r="B184" t="s">
        <v>371</v>
      </c>
      <c r="C184" t="s">
        <v>372</v>
      </c>
      <c r="D184">
        <v>428</v>
      </c>
      <c r="E184" t="s">
        <v>953</v>
      </c>
      <c r="F184" t="s">
        <v>1004</v>
      </c>
      <c r="I184" t="str">
        <f t="shared" si="2"/>
        <v>{ name: 'Latvia', abbreviation: 'LV', isoCode: 'LVA'},</v>
      </c>
      <c r="Q184" t="s">
        <v>936</v>
      </c>
      <c r="AI184" s="3" t="s">
        <v>544</v>
      </c>
      <c r="AJ184" s="3" t="s">
        <v>545</v>
      </c>
      <c r="AK184" s="3" t="s">
        <v>953</v>
      </c>
    </row>
    <row r="185" spans="1:37" ht="17.25" x14ac:dyDescent="0.25">
      <c r="A185" t="s">
        <v>373</v>
      </c>
      <c r="B185" t="s">
        <v>374</v>
      </c>
      <c r="C185" t="s">
        <v>375</v>
      </c>
      <c r="D185">
        <v>422</v>
      </c>
      <c r="E185" t="s">
        <v>953</v>
      </c>
      <c r="F185" t="s">
        <v>1004</v>
      </c>
      <c r="I185" t="str">
        <f t="shared" si="2"/>
        <v>{ name: 'Lebanon', abbreviation: 'LB', isoCode: 'LBN'},</v>
      </c>
      <c r="Q185" t="s">
        <v>829</v>
      </c>
      <c r="AI185" s="3" t="s">
        <v>987</v>
      </c>
      <c r="AJ185" s="3" t="s">
        <v>548</v>
      </c>
      <c r="AK185" s="3" t="s">
        <v>953</v>
      </c>
    </row>
    <row r="186" spans="1:37" ht="17.25" x14ac:dyDescent="0.25">
      <c r="A186" t="s">
        <v>376</v>
      </c>
      <c r="B186" t="s">
        <v>377</v>
      </c>
      <c r="C186" t="s">
        <v>378</v>
      </c>
      <c r="D186">
        <v>426</v>
      </c>
      <c r="E186" t="s">
        <v>953</v>
      </c>
      <c r="F186" t="s">
        <v>1004</v>
      </c>
      <c r="I186" t="str">
        <f t="shared" si="2"/>
        <v>{ name: 'Lesotho', abbreviation: 'LS', isoCode: 'LSO'},</v>
      </c>
      <c r="Q186" t="s">
        <v>937</v>
      </c>
      <c r="AI186" s="3" t="s">
        <v>550</v>
      </c>
      <c r="AJ186" s="3" t="s">
        <v>551</v>
      </c>
      <c r="AK186" s="3" t="s">
        <v>953</v>
      </c>
    </row>
    <row r="187" spans="1:37" ht="17.25" x14ac:dyDescent="0.25">
      <c r="A187" t="s">
        <v>379</v>
      </c>
      <c r="B187" t="s">
        <v>380</v>
      </c>
      <c r="C187" t="s">
        <v>381</v>
      </c>
      <c r="D187">
        <v>430</v>
      </c>
      <c r="E187" t="s">
        <v>953</v>
      </c>
      <c r="F187" t="s">
        <v>1004</v>
      </c>
      <c r="I187" t="str">
        <f t="shared" si="2"/>
        <v>{ name: 'Liberia', abbreviation: 'LR', isoCode: 'LBR'},</v>
      </c>
      <c r="Q187" t="s">
        <v>938</v>
      </c>
      <c r="AI187" s="3" t="s">
        <v>556</v>
      </c>
      <c r="AJ187" s="3" t="s">
        <v>557</v>
      </c>
      <c r="AK187" s="3" t="s">
        <v>955</v>
      </c>
    </row>
    <row r="188" spans="1:37" ht="17.25" x14ac:dyDescent="0.25">
      <c r="A188" t="s">
        <v>382</v>
      </c>
      <c r="B188" t="s">
        <v>383</v>
      </c>
      <c r="C188" t="s">
        <v>384</v>
      </c>
      <c r="D188">
        <v>434</v>
      </c>
      <c r="E188" t="s">
        <v>953</v>
      </c>
      <c r="F188" t="s">
        <v>1004</v>
      </c>
      <c r="I188" t="str">
        <f t="shared" si="2"/>
        <v>{ name: 'Libya', abbreviation: 'LY', isoCode: 'LBY'},</v>
      </c>
      <c r="Q188" t="s">
        <v>939</v>
      </c>
      <c r="AI188" s="3" t="s">
        <v>988</v>
      </c>
      <c r="AJ188" s="3" t="s">
        <v>560</v>
      </c>
      <c r="AK188" s="3" t="s">
        <v>953</v>
      </c>
    </row>
    <row r="189" spans="1:37" ht="17.25" x14ac:dyDescent="0.25">
      <c r="A189" t="s">
        <v>385</v>
      </c>
      <c r="B189" t="s">
        <v>386</v>
      </c>
      <c r="C189" t="s">
        <v>387</v>
      </c>
      <c r="D189">
        <v>438</v>
      </c>
      <c r="E189" t="s">
        <v>953</v>
      </c>
      <c r="F189" t="s">
        <v>1004</v>
      </c>
      <c r="I189" t="str">
        <f t="shared" si="2"/>
        <v>{ name: 'Liechtenstein', abbreviation: 'LI', isoCode: 'LIE'},</v>
      </c>
      <c r="Q189" t="s">
        <v>940</v>
      </c>
      <c r="AI189" s="3" t="s">
        <v>989</v>
      </c>
      <c r="AJ189" s="3" t="s">
        <v>563</v>
      </c>
      <c r="AK189" s="3" t="s">
        <v>955</v>
      </c>
    </row>
    <row r="190" spans="1:37" ht="17.25" x14ac:dyDescent="0.25">
      <c r="A190" t="s">
        <v>388</v>
      </c>
      <c r="B190" t="s">
        <v>389</v>
      </c>
      <c r="C190" t="s">
        <v>390</v>
      </c>
      <c r="D190">
        <v>440</v>
      </c>
      <c r="E190" t="s">
        <v>953</v>
      </c>
      <c r="F190" t="s">
        <v>1004</v>
      </c>
      <c r="I190" t="str">
        <f t="shared" si="2"/>
        <v>{ name: 'Lithuania', abbreviation: 'LT', isoCode: 'LTU'},</v>
      </c>
      <c r="Q190" t="s">
        <v>941</v>
      </c>
      <c r="AI190" s="3" t="s">
        <v>565</v>
      </c>
      <c r="AJ190" s="3" t="s">
        <v>566</v>
      </c>
      <c r="AK190" s="3" t="s">
        <v>955</v>
      </c>
    </row>
    <row r="191" spans="1:37" ht="17.25" x14ac:dyDescent="0.25">
      <c r="A191" t="s">
        <v>391</v>
      </c>
      <c r="B191" t="s">
        <v>392</v>
      </c>
      <c r="C191" t="s">
        <v>393</v>
      </c>
      <c r="D191">
        <v>442</v>
      </c>
      <c r="E191" t="s">
        <v>953</v>
      </c>
      <c r="F191" t="s">
        <v>1004</v>
      </c>
      <c r="I191" t="str">
        <f t="shared" si="2"/>
        <v>{ name: 'Luxembourg', abbreviation: 'LU', isoCode: 'LUX'},</v>
      </c>
      <c r="Q191" t="s">
        <v>942</v>
      </c>
      <c r="AI191" s="3" t="s">
        <v>990</v>
      </c>
      <c r="AJ191" s="3" t="s">
        <v>569</v>
      </c>
      <c r="AK191" s="3" t="s">
        <v>955</v>
      </c>
    </row>
    <row r="192" spans="1:37" ht="17.25" x14ac:dyDescent="0.25">
      <c r="A192" t="s">
        <v>397</v>
      </c>
      <c r="B192" t="s">
        <v>398</v>
      </c>
      <c r="C192" t="s">
        <v>399</v>
      </c>
      <c r="D192">
        <v>450</v>
      </c>
      <c r="E192" t="s">
        <v>953</v>
      </c>
      <c r="F192" t="s">
        <v>1004</v>
      </c>
      <c r="I192" t="str">
        <f t="shared" si="2"/>
        <v>{ name: 'Madagascar', abbreviation: 'MG', isoCode: 'MDG'},</v>
      </c>
      <c r="Q192" t="s">
        <v>943</v>
      </c>
      <c r="AI192" s="3" t="s">
        <v>571</v>
      </c>
      <c r="AJ192" s="3" t="s">
        <v>572</v>
      </c>
      <c r="AK192" s="3" t="s">
        <v>955</v>
      </c>
    </row>
    <row r="193" spans="1:37" ht="17.25" x14ac:dyDescent="0.25">
      <c r="A193" t="s">
        <v>400</v>
      </c>
      <c r="B193" t="s">
        <v>401</v>
      </c>
      <c r="C193" t="s">
        <v>402</v>
      </c>
      <c r="D193">
        <v>454</v>
      </c>
      <c r="E193" t="s">
        <v>953</v>
      </c>
      <c r="F193" t="s">
        <v>1004</v>
      </c>
      <c r="I193" t="str">
        <f t="shared" si="2"/>
        <v>{ name: 'Malawi', abbreviation: 'MW', isoCode: 'MWI'},</v>
      </c>
      <c r="Q193" t="s">
        <v>944</v>
      </c>
      <c r="AI193" s="3" t="s">
        <v>991</v>
      </c>
      <c r="AJ193" s="3" t="s">
        <v>575</v>
      </c>
      <c r="AK193" s="3" t="s">
        <v>955</v>
      </c>
    </row>
    <row r="194" spans="1:37" ht="17.25" x14ac:dyDescent="0.25">
      <c r="A194" t="s">
        <v>409</v>
      </c>
      <c r="B194" t="s">
        <v>410</v>
      </c>
      <c r="C194" t="s">
        <v>411</v>
      </c>
      <c r="D194">
        <v>466</v>
      </c>
      <c r="E194" t="s">
        <v>953</v>
      </c>
      <c r="F194" t="s">
        <v>1004</v>
      </c>
      <c r="I194" t="str">
        <f t="shared" si="2"/>
        <v>{ name: 'Mali', abbreviation: 'ML', isoCode: 'MLI'},</v>
      </c>
      <c r="Q194" t="s">
        <v>945</v>
      </c>
      <c r="AI194" s="3" t="s">
        <v>577</v>
      </c>
      <c r="AJ194" s="3" t="s">
        <v>578</v>
      </c>
      <c r="AK194" s="3" t="s">
        <v>954</v>
      </c>
    </row>
    <row r="195" spans="1:37" ht="17.25" x14ac:dyDescent="0.25">
      <c r="A195" t="s">
        <v>412</v>
      </c>
      <c r="B195" t="s">
        <v>413</v>
      </c>
      <c r="C195" t="s">
        <v>414</v>
      </c>
      <c r="D195">
        <v>470</v>
      </c>
      <c r="E195" t="s">
        <v>953</v>
      </c>
      <c r="F195" t="s">
        <v>1004</v>
      </c>
      <c r="I195" t="str">
        <f t="shared" ref="I195:I250" si="3">"{ name: "&amp;"'"&amp;A195&amp;"', abbreviation: '"&amp;B195&amp;"', isoCode: '"&amp;C195&amp;"'},"</f>
        <v>{ name: 'Malta', abbreviation: 'MT', isoCode: 'MLT'},</v>
      </c>
      <c r="Q195" t="s">
        <v>830</v>
      </c>
      <c r="AI195" s="3" t="s">
        <v>580</v>
      </c>
      <c r="AJ195" s="3" t="s">
        <v>581</v>
      </c>
      <c r="AK195" s="3" t="s">
        <v>953</v>
      </c>
    </row>
    <row r="196" spans="1:37" ht="17.25" x14ac:dyDescent="0.25">
      <c r="A196" t="s">
        <v>421</v>
      </c>
      <c r="B196" t="s">
        <v>422</v>
      </c>
      <c r="C196" t="s">
        <v>423</v>
      </c>
      <c r="D196">
        <v>478</v>
      </c>
      <c r="E196" t="s">
        <v>953</v>
      </c>
      <c r="F196" t="s">
        <v>1004</v>
      </c>
      <c r="I196" t="str">
        <f t="shared" si="3"/>
        <v>{ name: 'Mauritania', abbreviation: 'MR', isoCode: 'MRT'},</v>
      </c>
      <c r="Q196" t="s">
        <v>946</v>
      </c>
      <c r="AI196" s="3" t="s">
        <v>583</v>
      </c>
      <c r="AJ196" s="3" t="s">
        <v>584</v>
      </c>
      <c r="AK196" s="3" t="s">
        <v>953</v>
      </c>
    </row>
    <row r="197" spans="1:37" ht="17.25" x14ac:dyDescent="0.25">
      <c r="A197" t="s">
        <v>424</v>
      </c>
      <c r="B197" t="s">
        <v>425</v>
      </c>
      <c r="C197" t="s">
        <v>426</v>
      </c>
      <c r="D197">
        <v>480</v>
      </c>
      <c r="E197" t="s">
        <v>953</v>
      </c>
      <c r="F197" t="s">
        <v>1004</v>
      </c>
      <c r="I197" t="str">
        <f t="shared" si="3"/>
        <v>{ name: 'Mauritius', abbreviation: 'MU', isoCode: 'MUS'},</v>
      </c>
      <c r="Q197" t="s">
        <v>947</v>
      </c>
      <c r="AI197" s="3" t="s">
        <v>586</v>
      </c>
      <c r="AJ197" s="3" t="s">
        <v>587</v>
      </c>
      <c r="AK197" s="3" t="s">
        <v>953</v>
      </c>
    </row>
    <row r="198" spans="1:37" ht="17.25" x14ac:dyDescent="0.25">
      <c r="A198" t="s">
        <v>427</v>
      </c>
      <c r="B198" t="s">
        <v>428</v>
      </c>
      <c r="C198" t="s">
        <v>429</v>
      </c>
      <c r="D198">
        <v>175</v>
      </c>
      <c r="E198" t="s">
        <v>953</v>
      </c>
      <c r="F198" t="s">
        <v>1004</v>
      </c>
      <c r="I198" t="str">
        <f t="shared" si="3"/>
        <v>{ name: 'Mayotte', abbreviation: 'YT', isoCode: 'MYT'},</v>
      </c>
      <c r="Q198" t="s">
        <v>948</v>
      </c>
      <c r="AI198" s="3" t="s">
        <v>589</v>
      </c>
      <c r="AJ198" s="3" t="s">
        <v>590</v>
      </c>
      <c r="AK198" s="3" t="s">
        <v>953</v>
      </c>
    </row>
    <row r="199" spans="1:37" ht="17.25" x14ac:dyDescent="0.25">
      <c r="A199" t="s">
        <v>436</v>
      </c>
      <c r="B199" t="s">
        <v>437</v>
      </c>
      <c r="C199" t="s">
        <v>438</v>
      </c>
      <c r="D199">
        <v>498</v>
      </c>
      <c r="E199" t="s">
        <v>953</v>
      </c>
      <c r="F199" t="s">
        <v>1004</v>
      </c>
      <c r="I199" t="str">
        <f t="shared" si="3"/>
        <v>{ name: 'Moldova (the Republic of)', abbreviation: 'MD', isoCode: 'MDA'},</v>
      </c>
      <c r="Q199" t="s">
        <v>949</v>
      </c>
      <c r="AI199" s="3" t="s">
        <v>592</v>
      </c>
      <c r="AJ199" s="3" t="s">
        <v>593</v>
      </c>
      <c r="AK199" s="3" t="s">
        <v>953</v>
      </c>
    </row>
    <row r="200" spans="1:37" ht="17.25" x14ac:dyDescent="0.25">
      <c r="A200" t="s">
        <v>439</v>
      </c>
      <c r="B200" t="s">
        <v>440</v>
      </c>
      <c r="C200" t="s">
        <v>441</v>
      </c>
      <c r="D200">
        <v>492</v>
      </c>
      <c r="E200" t="s">
        <v>953</v>
      </c>
      <c r="F200" t="s">
        <v>1004</v>
      </c>
      <c r="I200" t="str">
        <f t="shared" si="3"/>
        <v>{ name: 'Monaco', abbreviation: 'MC', isoCode: 'MCO'},</v>
      </c>
      <c r="Q200" t="s">
        <v>950</v>
      </c>
      <c r="AI200" s="3" t="s">
        <v>595</v>
      </c>
      <c r="AJ200" s="3" t="s">
        <v>596</v>
      </c>
      <c r="AK200" s="3" t="s">
        <v>953</v>
      </c>
    </row>
    <row r="201" spans="1:37" ht="17.25" x14ac:dyDescent="0.25">
      <c r="A201" t="s">
        <v>445</v>
      </c>
      <c r="B201" t="s">
        <v>446</v>
      </c>
      <c r="C201" t="s">
        <v>447</v>
      </c>
      <c r="D201">
        <v>499</v>
      </c>
      <c r="E201" t="s">
        <v>953</v>
      </c>
      <c r="F201" t="s">
        <v>1004</v>
      </c>
      <c r="I201" t="str">
        <f t="shared" si="3"/>
        <v>{ name: 'Montenegro', abbreviation: 'ME', isoCode: 'MNE'},</v>
      </c>
      <c r="Q201" t="s">
        <v>831</v>
      </c>
      <c r="AI201" s="3" t="s">
        <v>598</v>
      </c>
      <c r="AJ201" s="3" t="s">
        <v>599</v>
      </c>
      <c r="AK201" s="3" t="s">
        <v>953</v>
      </c>
    </row>
    <row r="202" spans="1:37" ht="17.25" x14ac:dyDescent="0.25">
      <c r="A202" t="s">
        <v>451</v>
      </c>
      <c r="B202" t="s">
        <v>452</v>
      </c>
      <c r="C202" t="s">
        <v>453</v>
      </c>
      <c r="D202">
        <v>504</v>
      </c>
      <c r="E202" t="s">
        <v>953</v>
      </c>
      <c r="F202" t="s">
        <v>1004</v>
      </c>
      <c r="I202" t="str">
        <f t="shared" si="3"/>
        <v>{ name: 'Morocco', abbreviation: 'MA', isoCode: 'MAR'},</v>
      </c>
      <c r="AI202" s="3" t="s">
        <v>601</v>
      </c>
      <c r="AJ202" s="3" t="s">
        <v>602</v>
      </c>
      <c r="AK202" s="3" t="s">
        <v>954</v>
      </c>
    </row>
    <row r="203" spans="1:37" ht="17.25" x14ac:dyDescent="0.25">
      <c r="A203" t="s">
        <v>454</v>
      </c>
      <c r="B203" t="s">
        <v>455</v>
      </c>
      <c r="C203" t="s">
        <v>456</v>
      </c>
      <c r="D203">
        <v>508</v>
      </c>
      <c r="E203" t="s">
        <v>953</v>
      </c>
      <c r="F203" t="s">
        <v>1004</v>
      </c>
      <c r="I203" t="str">
        <f t="shared" si="3"/>
        <v>{ name: 'Mozambique', abbreviation: 'MZ', isoCode: 'MOZ'},</v>
      </c>
      <c r="AI203" s="3" t="s">
        <v>604</v>
      </c>
      <c r="AJ203" s="3" t="s">
        <v>605</v>
      </c>
      <c r="AK203" s="3" t="s">
        <v>955</v>
      </c>
    </row>
    <row r="204" spans="1:37" ht="17.25" x14ac:dyDescent="0.25">
      <c r="A204" t="s">
        <v>460</v>
      </c>
      <c r="B204" t="s">
        <v>461</v>
      </c>
      <c r="C204" t="s">
        <v>462</v>
      </c>
      <c r="D204">
        <v>516</v>
      </c>
      <c r="E204" t="s">
        <v>953</v>
      </c>
      <c r="F204" t="s">
        <v>1004</v>
      </c>
      <c r="I204" t="str">
        <f t="shared" si="3"/>
        <v>{ name: 'Namibia', abbreviation: 'NA', isoCode: 'NAM'},</v>
      </c>
      <c r="AI204" s="3" t="s">
        <v>607</v>
      </c>
      <c r="AJ204" s="3" t="s">
        <v>608</v>
      </c>
      <c r="AK204" s="3" t="s">
        <v>953</v>
      </c>
    </row>
    <row r="205" spans="1:37" ht="17.25" x14ac:dyDescent="0.25">
      <c r="A205" t="s">
        <v>469</v>
      </c>
      <c r="B205" t="s">
        <v>470</v>
      </c>
      <c r="C205" t="s">
        <v>471</v>
      </c>
      <c r="D205">
        <v>528</v>
      </c>
      <c r="E205" t="s">
        <v>953</v>
      </c>
      <c r="F205" t="s">
        <v>1004</v>
      </c>
      <c r="I205" t="str">
        <f t="shared" si="3"/>
        <v>{ name: 'Netherlands (the)', abbreviation: 'NL', isoCode: 'NLD'},</v>
      </c>
      <c r="AI205" s="3" t="s">
        <v>610</v>
      </c>
      <c r="AJ205" s="3" t="s">
        <v>611</v>
      </c>
      <c r="AK205" s="3" t="s">
        <v>953</v>
      </c>
    </row>
    <row r="206" spans="1:37" ht="17.25" x14ac:dyDescent="0.25">
      <c r="A206" t="s">
        <v>481</v>
      </c>
      <c r="B206" t="s">
        <v>482</v>
      </c>
      <c r="C206" t="s">
        <v>483</v>
      </c>
      <c r="D206">
        <v>562</v>
      </c>
      <c r="E206" t="s">
        <v>953</v>
      </c>
      <c r="F206" t="s">
        <v>1004</v>
      </c>
      <c r="I206" t="str">
        <f t="shared" si="3"/>
        <v>{ name: 'Niger (the)', abbreviation: 'NE', isoCode: 'NER'},</v>
      </c>
      <c r="AI206" s="3" t="s">
        <v>613</v>
      </c>
      <c r="AJ206" s="3" t="s">
        <v>614</v>
      </c>
      <c r="AK206" s="3" t="s">
        <v>954</v>
      </c>
    </row>
    <row r="207" spans="1:37" ht="17.25" x14ac:dyDescent="0.25">
      <c r="A207" t="s">
        <v>484</v>
      </c>
      <c r="B207" t="s">
        <v>485</v>
      </c>
      <c r="C207" t="s">
        <v>486</v>
      </c>
      <c r="D207">
        <v>566</v>
      </c>
      <c r="E207" t="s">
        <v>953</v>
      </c>
      <c r="F207" t="s">
        <v>1004</v>
      </c>
      <c r="I207" t="str">
        <f t="shared" si="3"/>
        <v>{ name: 'Nigeria', abbreviation: 'NG', isoCode: 'NGA'},</v>
      </c>
      <c r="AI207" s="3" t="s">
        <v>616</v>
      </c>
      <c r="AJ207" s="3" t="s">
        <v>617</v>
      </c>
      <c r="AK207" s="3" t="s">
        <v>953</v>
      </c>
    </row>
    <row r="208" spans="1:37" ht="17.25" x14ac:dyDescent="0.25">
      <c r="A208" t="s">
        <v>496</v>
      </c>
      <c r="B208" t="s">
        <v>497</v>
      </c>
      <c r="C208" t="s">
        <v>498</v>
      </c>
      <c r="D208">
        <v>578</v>
      </c>
      <c r="E208" t="s">
        <v>953</v>
      </c>
      <c r="F208" t="s">
        <v>1004</v>
      </c>
      <c r="I208" t="str">
        <f t="shared" si="3"/>
        <v>{ name: 'Norway', abbreviation: 'NO', isoCode: 'NOR'},</v>
      </c>
      <c r="AI208" s="3" t="s">
        <v>619</v>
      </c>
      <c r="AJ208" s="3" t="s">
        <v>620</v>
      </c>
      <c r="AK208" s="3" t="s">
        <v>953</v>
      </c>
    </row>
    <row r="209" spans="1:37" ht="17.25" x14ac:dyDescent="0.25">
      <c r="A209" t="s">
        <v>499</v>
      </c>
      <c r="B209" t="s">
        <v>500</v>
      </c>
      <c r="C209" t="s">
        <v>501</v>
      </c>
      <c r="D209">
        <v>512</v>
      </c>
      <c r="E209" t="s">
        <v>953</v>
      </c>
      <c r="F209" t="s">
        <v>1004</v>
      </c>
      <c r="I209" t="str">
        <f t="shared" si="3"/>
        <v>{ name: 'Oman', abbreviation: 'OM', isoCode: 'OMN'},</v>
      </c>
      <c r="AI209" s="3" t="s">
        <v>622</v>
      </c>
      <c r="AJ209" s="3" t="s">
        <v>623</v>
      </c>
      <c r="AK209" s="3" t="s">
        <v>953</v>
      </c>
    </row>
    <row r="210" spans="1:37" ht="17.25" x14ac:dyDescent="0.25">
      <c r="A210" t="s">
        <v>508</v>
      </c>
      <c r="B210" t="s">
        <v>509</v>
      </c>
      <c r="C210" t="s">
        <v>510</v>
      </c>
      <c r="D210">
        <v>275</v>
      </c>
      <c r="E210" t="s">
        <v>953</v>
      </c>
      <c r="F210" t="s">
        <v>1004</v>
      </c>
      <c r="I210" t="str">
        <f t="shared" si="3"/>
        <v>{ name: 'Palestine, State of', abbreviation: 'PS', isoCode: 'PSE'},</v>
      </c>
      <c r="AI210" s="3" t="s">
        <v>625</v>
      </c>
      <c r="AJ210" s="3" t="s">
        <v>626</v>
      </c>
      <c r="AK210" s="3" t="s">
        <v>953</v>
      </c>
    </row>
    <row r="211" spans="1:37" ht="17.25" x14ac:dyDescent="0.25">
      <c r="A211" t="s">
        <v>529</v>
      </c>
      <c r="B211" t="s">
        <v>530</v>
      </c>
      <c r="C211" t="s">
        <v>531</v>
      </c>
      <c r="D211">
        <v>616</v>
      </c>
      <c r="E211" t="s">
        <v>953</v>
      </c>
      <c r="F211" t="s">
        <v>1004</v>
      </c>
      <c r="I211" t="str">
        <f t="shared" si="3"/>
        <v>{ name: 'Poland', abbreviation: 'PL', isoCode: 'POL'},</v>
      </c>
      <c r="AI211" s="3" t="s">
        <v>628</v>
      </c>
      <c r="AJ211" s="3" t="s">
        <v>629</v>
      </c>
      <c r="AK211" s="3" t="s">
        <v>953</v>
      </c>
    </row>
    <row r="212" spans="1:37" ht="17.25" x14ac:dyDescent="0.25">
      <c r="A212" t="s">
        <v>532</v>
      </c>
      <c r="B212" t="s">
        <v>533</v>
      </c>
      <c r="C212" t="s">
        <v>534</v>
      </c>
      <c r="D212">
        <v>620</v>
      </c>
      <c r="E212" t="s">
        <v>953</v>
      </c>
      <c r="F212" t="s">
        <v>1004</v>
      </c>
      <c r="I212" t="str">
        <f t="shared" si="3"/>
        <v>{ name: 'Portugal', abbreviation: 'PT', isoCode: 'PRT'},</v>
      </c>
      <c r="AI212" s="3" t="s">
        <v>631</v>
      </c>
      <c r="AJ212" s="3" t="s">
        <v>632</v>
      </c>
      <c r="AK212" s="3" t="s">
        <v>954</v>
      </c>
    </row>
    <row r="213" spans="1:37" ht="17.25" x14ac:dyDescent="0.25">
      <c r="A213" t="s">
        <v>538</v>
      </c>
      <c r="B213" t="s">
        <v>539</v>
      </c>
      <c r="C213" t="s">
        <v>540</v>
      </c>
      <c r="D213">
        <v>634</v>
      </c>
      <c r="E213" t="s">
        <v>953</v>
      </c>
      <c r="F213" t="s">
        <v>1004</v>
      </c>
      <c r="I213" t="str">
        <f t="shared" si="3"/>
        <v>{ name: 'Qatar', abbreviation: 'QA', isoCode: 'QAT'},</v>
      </c>
      <c r="AI213" s="3" t="s">
        <v>992</v>
      </c>
      <c r="AJ213" s="3" t="s">
        <v>635</v>
      </c>
      <c r="AK213" s="3" t="s">
        <v>953</v>
      </c>
    </row>
    <row r="214" spans="1:37" ht="17.25" x14ac:dyDescent="0.25">
      <c r="A214" t="s">
        <v>541</v>
      </c>
      <c r="B214" t="s">
        <v>542</v>
      </c>
      <c r="C214" t="s">
        <v>543</v>
      </c>
      <c r="D214">
        <v>807</v>
      </c>
      <c r="E214" t="s">
        <v>953</v>
      </c>
      <c r="F214" t="s">
        <v>1004</v>
      </c>
      <c r="I214" t="str">
        <f t="shared" si="3"/>
        <v>{ name: 'Republic of North Macedonia', abbreviation: 'MK', isoCode: 'MKD'},</v>
      </c>
      <c r="AI214" s="3" t="s">
        <v>637</v>
      </c>
      <c r="AJ214" s="3" t="s">
        <v>638</v>
      </c>
      <c r="AK214" s="3" t="s">
        <v>955</v>
      </c>
    </row>
    <row r="215" spans="1:37" ht="17.25" x14ac:dyDescent="0.25">
      <c r="A215" t="s">
        <v>553</v>
      </c>
      <c r="B215" t="s">
        <v>554</v>
      </c>
      <c r="C215" t="s">
        <v>555</v>
      </c>
      <c r="D215">
        <v>638</v>
      </c>
      <c r="E215" t="s">
        <v>953</v>
      </c>
      <c r="F215" t="s">
        <v>1004</v>
      </c>
      <c r="I215" t="str">
        <f t="shared" si="3"/>
        <v>{ name: 'Réunion', abbreviation: 'RE', isoCode: 'REU'},</v>
      </c>
      <c r="AI215" s="3" t="s">
        <v>993</v>
      </c>
      <c r="AJ215" s="3" t="s">
        <v>641</v>
      </c>
      <c r="AK215" s="3" t="s">
        <v>953</v>
      </c>
    </row>
    <row r="216" spans="1:37" ht="17.25" x14ac:dyDescent="0.25">
      <c r="A216" t="s">
        <v>544</v>
      </c>
      <c r="B216" t="s">
        <v>545</v>
      </c>
      <c r="C216" t="s">
        <v>546</v>
      </c>
      <c r="D216">
        <v>642</v>
      </c>
      <c r="E216" t="s">
        <v>953</v>
      </c>
      <c r="F216" t="s">
        <v>1004</v>
      </c>
      <c r="I216" t="str">
        <f t="shared" si="3"/>
        <v>{ name: 'Romania', abbreviation: 'RO', isoCode: 'ROU'},</v>
      </c>
      <c r="AI216" s="3" t="s">
        <v>994</v>
      </c>
      <c r="AJ216" s="3" t="s">
        <v>212</v>
      </c>
      <c r="AK216" s="3" t="s">
        <v>953</v>
      </c>
    </row>
    <row r="217" spans="1:37" ht="17.25" x14ac:dyDescent="0.25">
      <c r="A217" t="s">
        <v>547</v>
      </c>
      <c r="B217" t="s">
        <v>548</v>
      </c>
      <c r="C217" t="s">
        <v>549</v>
      </c>
      <c r="D217">
        <v>643</v>
      </c>
      <c r="E217" t="s">
        <v>953</v>
      </c>
      <c r="F217" t="s">
        <v>1004</v>
      </c>
      <c r="G217" t="s">
        <v>1019</v>
      </c>
      <c r="H217" t="s">
        <v>1018</v>
      </c>
      <c r="I217" t="str">
        <f t="shared" si="3"/>
        <v>{ name: 'Russian Federation (the)', abbreviation: 'RU', isoCode: 'RUS'},</v>
      </c>
      <c r="AI217" s="3" t="s">
        <v>643</v>
      </c>
      <c r="AJ217" s="3" t="s">
        <v>644</v>
      </c>
      <c r="AK217" s="3" t="s">
        <v>953</v>
      </c>
    </row>
    <row r="218" spans="1:37" ht="17.25" x14ac:dyDescent="0.25">
      <c r="A218" t="s">
        <v>550</v>
      </c>
      <c r="B218" t="s">
        <v>551</v>
      </c>
      <c r="C218" t="s">
        <v>552</v>
      </c>
      <c r="D218">
        <v>646</v>
      </c>
      <c r="E218" t="s">
        <v>953</v>
      </c>
      <c r="F218" t="s">
        <v>1004</v>
      </c>
      <c r="I218" t="str">
        <f t="shared" si="3"/>
        <v>{ name: 'Rwanda', abbreviation: 'RW', isoCode: 'RWA'},</v>
      </c>
      <c r="AI218" s="3" t="s">
        <v>646</v>
      </c>
      <c r="AJ218" s="3" t="s">
        <v>647</v>
      </c>
      <c r="AK218" s="3" t="s">
        <v>953</v>
      </c>
    </row>
    <row r="219" spans="1:37" ht="17.25" x14ac:dyDescent="0.25">
      <c r="A219" t="s">
        <v>559</v>
      </c>
      <c r="B219" t="s">
        <v>560</v>
      </c>
      <c r="C219" t="s">
        <v>561</v>
      </c>
      <c r="D219">
        <v>654</v>
      </c>
      <c r="E219" t="s">
        <v>953</v>
      </c>
      <c r="F219" t="s">
        <v>1004</v>
      </c>
      <c r="I219" t="str">
        <f t="shared" si="3"/>
        <v>{ name: 'Saint Helena, Ascension and Tristan da Cunha', abbreviation: 'SH', isoCode: 'SHN'},</v>
      </c>
      <c r="AI219" s="3" t="s">
        <v>995</v>
      </c>
      <c r="AJ219" s="3" t="s">
        <v>650</v>
      </c>
      <c r="AK219" s="3" t="s">
        <v>953</v>
      </c>
    </row>
    <row r="220" spans="1:37" ht="17.25" x14ac:dyDescent="0.25">
      <c r="A220" t="s">
        <v>580</v>
      </c>
      <c r="B220" t="s">
        <v>581</v>
      </c>
      <c r="C220" t="s">
        <v>582</v>
      </c>
      <c r="D220">
        <v>674</v>
      </c>
      <c r="E220" t="s">
        <v>953</v>
      </c>
      <c r="F220" t="s">
        <v>1004</v>
      </c>
      <c r="I220" t="str">
        <f t="shared" si="3"/>
        <v>{ name: 'San Marino', abbreviation: 'SM', isoCode: 'SMR'},</v>
      </c>
      <c r="AI220" s="3" t="s">
        <v>996</v>
      </c>
      <c r="AJ220" s="3" t="s">
        <v>653</v>
      </c>
      <c r="AK220" s="3" t="s">
        <v>954</v>
      </c>
    </row>
    <row r="221" spans="1:37" ht="17.25" x14ac:dyDescent="0.25">
      <c r="A221" t="s">
        <v>583</v>
      </c>
      <c r="B221" t="s">
        <v>584</v>
      </c>
      <c r="C221" t="s">
        <v>585</v>
      </c>
      <c r="D221">
        <v>678</v>
      </c>
      <c r="E221" t="s">
        <v>953</v>
      </c>
      <c r="F221" t="s">
        <v>1004</v>
      </c>
      <c r="I221" t="str">
        <f t="shared" si="3"/>
        <v>{ name: 'Sao Tome and Principe', abbreviation: 'ST', isoCode: 'STP'},</v>
      </c>
      <c r="AI221" s="3" t="s">
        <v>655</v>
      </c>
      <c r="AJ221" s="3" t="s">
        <v>656</v>
      </c>
      <c r="AK221" s="3" t="s">
        <v>954</v>
      </c>
    </row>
    <row r="222" spans="1:37" ht="17.25" x14ac:dyDescent="0.25">
      <c r="A222" t="s">
        <v>586</v>
      </c>
      <c r="B222" t="s">
        <v>587</v>
      </c>
      <c r="C222" t="s">
        <v>588</v>
      </c>
      <c r="D222">
        <v>682</v>
      </c>
      <c r="E222" t="s">
        <v>953</v>
      </c>
      <c r="F222" t="s">
        <v>1004</v>
      </c>
      <c r="G222" t="s">
        <v>1019</v>
      </c>
      <c r="H222" t="s">
        <v>1018</v>
      </c>
      <c r="I222" t="str">
        <f t="shared" si="3"/>
        <v>{ name: 'Saudi Arabia', abbreviation: 'SA', isoCode: 'SAU'},</v>
      </c>
      <c r="AI222" s="3" t="s">
        <v>997</v>
      </c>
      <c r="AJ222" s="3" t="s">
        <v>659</v>
      </c>
      <c r="AK222" s="3" t="s">
        <v>953</v>
      </c>
    </row>
    <row r="223" spans="1:37" ht="17.25" x14ac:dyDescent="0.25">
      <c r="A223" t="s">
        <v>589</v>
      </c>
      <c r="B223" t="s">
        <v>590</v>
      </c>
      <c r="C223" t="s">
        <v>591</v>
      </c>
      <c r="D223">
        <v>686</v>
      </c>
      <c r="E223" t="s">
        <v>953</v>
      </c>
      <c r="F223" t="s">
        <v>1004</v>
      </c>
      <c r="I223" t="str">
        <f t="shared" si="3"/>
        <v>{ name: 'Senegal', abbreviation: 'SN', isoCode: 'SEN'},</v>
      </c>
      <c r="AI223" s="3" t="s">
        <v>661</v>
      </c>
      <c r="AJ223" s="3" t="s">
        <v>662</v>
      </c>
      <c r="AK223" s="3" t="s">
        <v>954</v>
      </c>
    </row>
    <row r="224" spans="1:37" ht="17.25" x14ac:dyDescent="0.25">
      <c r="A224" t="s">
        <v>592</v>
      </c>
      <c r="B224" t="s">
        <v>593</v>
      </c>
      <c r="C224" t="s">
        <v>594</v>
      </c>
      <c r="D224">
        <v>688</v>
      </c>
      <c r="E224" t="s">
        <v>953</v>
      </c>
      <c r="F224" t="s">
        <v>1004</v>
      </c>
      <c r="I224" t="str">
        <f t="shared" si="3"/>
        <v>{ name: 'Serbia', abbreviation: 'RS', isoCode: 'SRB'},</v>
      </c>
      <c r="AI224" s="3" t="s">
        <v>664</v>
      </c>
      <c r="AJ224" s="3" t="s">
        <v>665</v>
      </c>
      <c r="AK224" s="3" t="s">
        <v>954</v>
      </c>
    </row>
    <row r="225" spans="1:37" ht="17.25" x14ac:dyDescent="0.25">
      <c r="A225" t="s">
        <v>595</v>
      </c>
      <c r="B225" t="s">
        <v>596</v>
      </c>
      <c r="C225" t="s">
        <v>597</v>
      </c>
      <c r="D225">
        <v>690</v>
      </c>
      <c r="E225" t="s">
        <v>953</v>
      </c>
      <c r="F225" t="s">
        <v>1004</v>
      </c>
      <c r="I225" t="str">
        <f t="shared" si="3"/>
        <v>{ name: 'Seychelles', abbreviation: 'SC', isoCode: 'SYC'},</v>
      </c>
      <c r="AI225" s="3" t="s">
        <v>667</v>
      </c>
      <c r="AJ225" s="3" t="s">
        <v>668</v>
      </c>
      <c r="AK225" s="3" t="s">
        <v>953</v>
      </c>
    </row>
    <row r="226" spans="1:37" ht="17.25" x14ac:dyDescent="0.25">
      <c r="A226" t="s">
        <v>598</v>
      </c>
      <c r="B226" t="s">
        <v>599</v>
      </c>
      <c r="C226" t="s">
        <v>600</v>
      </c>
      <c r="D226">
        <v>694</v>
      </c>
      <c r="E226" t="s">
        <v>953</v>
      </c>
      <c r="F226" t="s">
        <v>1004</v>
      </c>
      <c r="I226" t="str">
        <f t="shared" si="3"/>
        <v>{ name: 'Sierra Leone', abbreviation: 'SL', isoCode: 'SLE'},</v>
      </c>
      <c r="AI226" s="3" t="s">
        <v>670</v>
      </c>
      <c r="AJ226" s="3" t="s">
        <v>671</v>
      </c>
      <c r="AK226" s="3" t="s">
        <v>954</v>
      </c>
    </row>
    <row r="227" spans="1:37" ht="17.25" x14ac:dyDescent="0.25">
      <c r="A227" t="s">
        <v>607</v>
      </c>
      <c r="B227" t="s">
        <v>608</v>
      </c>
      <c r="C227" t="s">
        <v>609</v>
      </c>
      <c r="D227">
        <v>703</v>
      </c>
      <c r="E227" t="s">
        <v>953</v>
      </c>
      <c r="F227" t="s">
        <v>1004</v>
      </c>
      <c r="I227" t="str">
        <f t="shared" si="3"/>
        <v>{ name: 'Slovakia', abbreviation: 'SK', isoCode: 'SVK'},</v>
      </c>
      <c r="AI227" s="3" t="s">
        <v>673</v>
      </c>
      <c r="AJ227" s="3" t="s">
        <v>674</v>
      </c>
      <c r="AK227" s="3" t="s">
        <v>954</v>
      </c>
    </row>
    <row r="228" spans="1:37" ht="17.25" x14ac:dyDescent="0.25">
      <c r="A228" t="s">
        <v>610</v>
      </c>
      <c r="B228" t="s">
        <v>611</v>
      </c>
      <c r="C228" t="s">
        <v>612</v>
      </c>
      <c r="D228">
        <v>705</v>
      </c>
      <c r="E228" t="s">
        <v>953</v>
      </c>
      <c r="F228" t="s">
        <v>1004</v>
      </c>
      <c r="I228" t="str">
        <f t="shared" si="3"/>
        <v>{ name: 'Slovenia', abbreviation: 'SI', isoCode: 'SVN'},</v>
      </c>
      <c r="AI228" s="3" t="s">
        <v>676</v>
      </c>
      <c r="AJ228" s="3" t="s">
        <v>677</v>
      </c>
      <c r="AK228" s="3" t="s">
        <v>955</v>
      </c>
    </row>
    <row r="229" spans="1:37" ht="17.25" x14ac:dyDescent="0.25">
      <c r="A229" t="s">
        <v>616</v>
      </c>
      <c r="B229" t="s">
        <v>617</v>
      </c>
      <c r="C229" t="s">
        <v>618</v>
      </c>
      <c r="D229">
        <v>706</v>
      </c>
      <c r="E229" t="s">
        <v>953</v>
      </c>
      <c r="F229" t="s">
        <v>1004</v>
      </c>
      <c r="I229" t="str">
        <f t="shared" si="3"/>
        <v>{ name: 'Somalia', abbreviation: 'SO', isoCode: 'SOM'},</v>
      </c>
      <c r="AI229" s="3" t="s">
        <v>679</v>
      </c>
      <c r="AJ229" s="3" t="s">
        <v>680</v>
      </c>
      <c r="AK229" s="3" t="s">
        <v>953</v>
      </c>
    </row>
    <row r="230" spans="1:37" ht="17.25" x14ac:dyDescent="0.25">
      <c r="A230" t="s">
        <v>619</v>
      </c>
      <c r="B230" t="s">
        <v>620</v>
      </c>
      <c r="C230" t="s">
        <v>621</v>
      </c>
      <c r="D230">
        <v>710</v>
      </c>
      <c r="E230" t="s">
        <v>953</v>
      </c>
      <c r="F230" t="s">
        <v>1004</v>
      </c>
      <c r="G230" t="s">
        <v>1019</v>
      </c>
      <c r="H230" t="s">
        <v>1018</v>
      </c>
      <c r="I230" t="str">
        <f t="shared" si="3"/>
        <v>{ name: 'South Africa', abbreviation: 'ZA', isoCode: 'ZAF'},</v>
      </c>
      <c r="AI230" s="3" t="s">
        <v>682</v>
      </c>
      <c r="AJ230" s="3" t="s">
        <v>683</v>
      </c>
      <c r="AK230" s="3" t="s">
        <v>953</v>
      </c>
    </row>
    <row r="231" spans="1:37" ht="17.25" x14ac:dyDescent="0.25">
      <c r="A231" t="s">
        <v>622</v>
      </c>
      <c r="B231" t="s">
        <v>623</v>
      </c>
      <c r="C231" t="s">
        <v>624</v>
      </c>
      <c r="D231">
        <v>239</v>
      </c>
      <c r="E231" t="s">
        <v>953</v>
      </c>
      <c r="F231" t="s">
        <v>1004</v>
      </c>
      <c r="I231" t="str">
        <f t="shared" si="3"/>
        <v>{ name: 'South Georgia and the South Sandwich Islands', abbreviation: 'GS', isoCode: 'SGS'},</v>
      </c>
      <c r="AI231" s="3" t="s">
        <v>685</v>
      </c>
      <c r="AJ231" s="3" t="s">
        <v>686</v>
      </c>
      <c r="AK231" s="3" t="s">
        <v>954</v>
      </c>
    </row>
    <row r="232" spans="1:37" ht="17.25" x14ac:dyDescent="0.25">
      <c r="A232" t="s">
        <v>625</v>
      </c>
      <c r="B232" t="s">
        <v>626</v>
      </c>
      <c r="C232" t="s">
        <v>627</v>
      </c>
      <c r="D232">
        <v>728</v>
      </c>
      <c r="E232" t="s">
        <v>953</v>
      </c>
      <c r="F232" t="s">
        <v>1004</v>
      </c>
      <c r="I232" t="str">
        <f t="shared" si="3"/>
        <v>{ name: 'South Sudan', abbreviation: 'SS', isoCode: 'SSD'},</v>
      </c>
      <c r="AI232" s="3" t="s">
        <v>998</v>
      </c>
      <c r="AJ232" s="3" t="s">
        <v>689</v>
      </c>
      <c r="AK232" s="3" t="s">
        <v>955</v>
      </c>
    </row>
    <row r="233" spans="1:37" ht="17.25" x14ac:dyDescent="0.25">
      <c r="A233" t="s">
        <v>628</v>
      </c>
      <c r="B233" t="s">
        <v>629</v>
      </c>
      <c r="C233" t="s">
        <v>630</v>
      </c>
      <c r="D233">
        <v>724</v>
      </c>
      <c r="E233" t="s">
        <v>953</v>
      </c>
      <c r="F233" t="s">
        <v>1004</v>
      </c>
      <c r="I233" t="str">
        <f t="shared" si="3"/>
        <v>{ name: 'Spain', abbreviation: 'ES', isoCode: 'ESP'},</v>
      </c>
      <c r="AI233" s="3" t="s">
        <v>691</v>
      </c>
      <c r="AJ233" s="3" t="s">
        <v>692</v>
      </c>
      <c r="AK233" s="3" t="s">
        <v>954</v>
      </c>
    </row>
    <row r="234" spans="1:37" ht="17.25" x14ac:dyDescent="0.25">
      <c r="A234" t="s">
        <v>634</v>
      </c>
      <c r="B234" t="s">
        <v>635</v>
      </c>
      <c r="C234" t="s">
        <v>636</v>
      </c>
      <c r="D234">
        <v>729</v>
      </c>
      <c r="E234" t="s">
        <v>953</v>
      </c>
      <c r="F234" t="s">
        <v>1004</v>
      </c>
      <c r="I234" t="str">
        <f t="shared" si="3"/>
        <v>{ name: 'Sudan (the)', abbreviation: 'SD', isoCode: 'SDN'},</v>
      </c>
      <c r="AI234" s="3" t="s">
        <v>694</v>
      </c>
      <c r="AJ234" s="3" t="s">
        <v>695</v>
      </c>
      <c r="AK234" s="3" t="s">
        <v>953</v>
      </c>
    </row>
    <row r="235" spans="1:37" ht="17.25" x14ac:dyDescent="0.25">
      <c r="A235" t="s">
        <v>640</v>
      </c>
      <c r="B235" t="s">
        <v>641</v>
      </c>
      <c r="C235" t="s">
        <v>642</v>
      </c>
      <c r="D235">
        <v>744</v>
      </c>
      <c r="E235" t="s">
        <v>953</v>
      </c>
      <c r="F235" t="s">
        <v>1004</v>
      </c>
      <c r="I235" t="str">
        <f t="shared" si="3"/>
        <v>{ name: 'Svalbard and Jan Mayen', abbreviation: 'SJ', isoCode: 'SJM'},</v>
      </c>
      <c r="AI235" s="3" t="s">
        <v>697</v>
      </c>
      <c r="AJ235" s="3" t="s">
        <v>698</v>
      </c>
      <c r="AK235" s="3" t="s">
        <v>953</v>
      </c>
    </row>
    <row r="236" spans="1:37" ht="17.25" x14ac:dyDescent="0.25">
      <c r="A236" t="s">
        <v>643</v>
      </c>
      <c r="B236" t="s">
        <v>644</v>
      </c>
      <c r="C236" t="s">
        <v>645</v>
      </c>
      <c r="D236">
        <v>752</v>
      </c>
      <c r="E236" t="s">
        <v>953</v>
      </c>
      <c r="F236" t="s">
        <v>1004</v>
      </c>
      <c r="I236" t="str">
        <f t="shared" si="3"/>
        <v>{ name: 'Sweden', abbreviation: 'SE', isoCode: 'SWE'},</v>
      </c>
      <c r="AI236" s="3" t="s">
        <v>999</v>
      </c>
      <c r="AJ236" s="3" t="s">
        <v>701</v>
      </c>
      <c r="AK236" s="3" t="s">
        <v>953</v>
      </c>
    </row>
    <row r="237" spans="1:37" ht="17.25" x14ac:dyDescent="0.25">
      <c r="A237" t="s">
        <v>646</v>
      </c>
      <c r="B237" t="s">
        <v>647</v>
      </c>
      <c r="C237" t="s">
        <v>648</v>
      </c>
      <c r="D237">
        <v>756</v>
      </c>
      <c r="E237" t="s">
        <v>953</v>
      </c>
      <c r="F237" t="s">
        <v>1004</v>
      </c>
      <c r="I237" t="str">
        <f t="shared" si="3"/>
        <v>{ name: 'Switzerland', abbreviation: 'CH', isoCode: 'CHE'},</v>
      </c>
      <c r="AI237" s="3" t="s">
        <v>1000</v>
      </c>
      <c r="AJ237" s="3" t="s">
        <v>704</v>
      </c>
      <c r="AK237" s="3" t="s">
        <v>953</v>
      </c>
    </row>
    <row r="238" spans="1:37" ht="17.25" x14ac:dyDescent="0.25">
      <c r="A238" t="s">
        <v>649</v>
      </c>
      <c r="B238" t="s">
        <v>650</v>
      </c>
      <c r="C238" t="s">
        <v>651</v>
      </c>
      <c r="D238">
        <v>760</v>
      </c>
      <c r="E238" t="s">
        <v>953</v>
      </c>
      <c r="F238" t="s">
        <v>1004</v>
      </c>
      <c r="I238" t="str">
        <f t="shared" si="3"/>
        <v>{ name: 'Syrian Arab Republic', abbreviation: 'SY', isoCode: 'SYR'},</v>
      </c>
      <c r="AI238" s="3" t="s">
        <v>1001</v>
      </c>
      <c r="AJ238" s="3" t="s">
        <v>707</v>
      </c>
      <c r="AK238" s="3" t="s">
        <v>954</v>
      </c>
    </row>
    <row r="239" spans="1:37" ht="17.25" x14ac:dyDescent="0.25">
      <c r="A239" t="s">
        <v>658</v>
      </c>
      <c r="B239" t="s">
        <v>659</v>
      </c>
      <c r="C239" t="s">
        <v>660</v>
      </c>
      <c r="D239">
        <v>834</v>
      </c>
      <c r="E239" t="s">
        <v>953</v>
      </c>
      <c r="F239" t="s">
        <v>1004</v>
      </c>
      <c r="I239" t="str">
        <f t="shared" si="3"/>
        <v>{ name: 'Tanzania, United Republic of', abbreviation: 'TZ', isoCode: 'TZA'},</v>
      </c>
      <c r="AI239" s="3" t="s">
        <v>1002</v>
      </c>
      <c r="AJ239" s="3" t="s">
        <v>710</v>
      </c>
      <c r="AK239" s="3" t="s">
        <v>955</v>
      </c>
    </row>
    <row r="240" spans="1:37" ht="17.25" x14ac:dyDescent="0.25">
      <c r="A240" t="s">
        <v>667</v>
      </c>
      <c r="B240" t="s">
        <v>668</v>
      </c>
      <c r="C240" t="s">
        <v>669</v>
      </c>
      <c r="D240">
        <v>768</v>
      </c>
      <c r="E240" t="s">
        <v>953</v>
      </c>
      <c r="F240" t="s">
        <v>1004</v>
      </c>
      <c r="I240" t="str">
        <f t="shared" si="3"/>
        <v>{ name: 'Togo', abbreviation: 'TG', isoCode: 'TGO'},</v>
      </c>
      <c r="AI240" s="3" t="s">
        <v>712</v>
      </c>
      <c r="AJ240" s="3" t="s">
        <v>713</v>
      </c>
      <c r="AK240" s="3" t="s">
        <v>955</v>
      </c>
    </row>
    <row r="241" spans="1:37" ht="17.25" x14ac:dyDescent="0.25">
      <c r="A241" t="s">
        <v>679</v>
      </c>
      <c r="B241" t="s">
        <v>680</v>
      </c>
      <c r="C241" t="s">
        <v>681</v>
      </c>
      <c r="D241">
        <v>788</v>
      </c>
      <c r="E241" t="s">
        <v>953</v>
      </c>
      <c r="F241" t="s">
        <v>1004</v>
      </c>
      <c r="I241" t="str">
        <f t="shared" si="3"/>
        <v>{ name: 'Tunisia', abbreviation: 'TN', isoCode: 'TUN'},</v>
      </c>
      <c r="AI241" s="3" t="s">
        <v>715</v>
      </c>
      <c r="AJ241" s="3" t="s">
        <v>716</v>
      </c>
      <c r="AK241" s="3" t="s">
        <v>954</v>
      </c>
    </row>
    <row r="242" spans="1:37" ht="17.25" x14ac:dyDescent="0.25">
      <c r="A242" t="s">
        <v>682</v>
      </c>
      <c r="B242" t="s">
        <v>683</v>
      </c>
      <c r="C242" t="s">
        <v>684</v>
      </c>
      <c r="D242">
        <v>792</v>
      </c>
      <c r="E242" t="s">
        <v>953</v>
      </c>
      <c r="F242" t="s">
        <v>1004</v>
      </c>
      <c r="G242" t="s">
        <v>1019</v>
      </c>
      <c r="H242" t="s">
        <v>1018</v>
      </c>
      <c r="I242" t="str">
        <f t="shared" si="3"/>
        <v>{ name: 'Turkey', abbreviation: 'TR', isoCode: 'TUR'},</v>
      </c>
      <c r="AI242" s="3" t="s">
        <v>718</v>
      </c>
      <c r="AJ242" s="3" t="s">
        <v>719</v>
      </c>
      <c r="AK242" s="3" t="s">
        <v>954</v>
      </c>
    </row>
    <row r="243" spans="1:37" ht="17.25" x14ac:dyDescent="0.25">
      <c r="A243" t="s">
        <v>694</v>
      </c>
      <c r="B243" t="s">
        <v>695</v>
      </c>
      <c r="C243" t="s">
        <v>696</v>
      </c>
      <c r="D243">
        <v>800</v>
      </c>
      <c r="E243" t="s">
        <v>953</v>
      </c>
      <c r="F243" t="s">
        <v>1004</v>
      </c>
      <c r="I243" t="str">
        <f t="shared" si="3"/>
        <v>{ name: 'Uganda', abbreviation: 'UG', isoCode: 'UGA'},</v>
      </c>
      <c r="AI243" s="3" t="s">
        <v>1003</v>
      </c>
      <c r="AJ243" s="3" t="s">
        <v>722</v>
      </c>
      <c r="AK243" s="3" t="s">
        <v>955</v>
      </c>
    </row>
    <row r="244" spans="1:37" ht="17.25" x14ac:dyDescent="0.25">
      <c r="A244" t="s">
        <v>697</v>
      </c>
      <c r="B244" t="s">
        <v>698</v>
      </c>
      <c r="C244" t="s">
        <v>699</v>
      </c>
      <c r="D244">
        <v>804</v>
      </c>
      <c r="E244" t="s">
        <v>953</v>
      </c>
      <c r="F244" t="s">
        <v>1004</v>
      </c>
      <c r="I244" t="str">
        <f t="shared" si="3"/>
        <v>{ name: 'Ukraine', abbreviation: 'UA', isoCode: 'UKR'},</v>
      </c>
      <c r="AI244" s="3" t="s">
        <v>724</v>
      </c>
      <c r="AJ244" s="3" t="s">
        <v>725</v>
      </c>
      <c r="AK244" s="3" t="s">
        <v>954</v>
      </c>
    </row>
    <row r="245" spans="1:37" ht="17.25" x14ac:dyDescent="0.25">
      <c r="A245" t="s">
        <v>700</v>
      </c>
      <c r="B245" t="s">
        <v>701</v>
      </c>
      <c r="C245" t="s">
        <v>702</v>
      </c>
      <c r="D245">
        <v>784</v>
      </c>
      <c r="E245" t="s">
        <v>953</v>
      </c>
      <c r="F245" t="s">
        <v>1004</v>
      </c>
      <c r="I245" t="str">
        <f t="shared" si="3"/>
        <v>{ name: 'United Arab Emirates (the)', abbreviation: 'AE', isoCode: 'ARE'},</v>
      </c>
      <c r="AI245" s="3" t="s">
        <v>727</v>
      </c>
      <c r="AJ245" s="3" t="s">
        <v>728</v>
      </c>
      <c r="AK245" s="3" t="s">
        <v>955</v>
      </c>
    </row>
    <row r="246" spans="1:37" ht="17.25" x14ac:dyDescent="0.25">
      <c r="A246" t="s">
        <v>703</v>
      </c>
      <c r="B246" t="s">
        <v>704</v>
      </c>
      <c r="C246" t="s">
        <v>705</v>
      </c>
      <c r="D246">
        <v>826</v>
      </c>
      <c r="E246" t="s">
        <v>953</v>
      </c>
      <c r="F246" t="s">
        <v>1004</v>
      </c>
      <c r="G246" t="s">
        <v>1019</v>
      </c>
      <c r="H246" t="s">
        <v>1018</v>
      </c>
      <c r="I246" t="str">
        <f t="shared" si="3"/>
        <v>{ name: 'United Kingdom of Great Britain and Northern Ireland (the)', abbreviation: 'GB', isoCode: 'GBR'},</v>
      </c>
      <c r="AI246" s="3" t="s">
        <v>730</v>
      </c>
      <c r="AJ246" s="3" t="s">
        <v>731</v>
      </c>
      <c r="AK246" s="3" t="s">
        <v>955</v>
      </c>
    </row>
    <row r="247" spans="1:37" ht="17.25" x14ac:dyDescent="0.25">
      <c r="A247" t="s">
        <v>736</v>
      </c>
      <c r="B247" t="s">
        <v>737</v>
      </c>
      <c r="C247" t="s">
        <v>738</v>
      </c>
      <c r="D247">
        <v>732</v>
      </c>
      <c r="E247" t="s">
        <v>953</v>
      </c>
      <c r="F247" t="s">
        <v>1004</v>
      </c>
      <c r="I247" t="str">
        <f t="shared" si="3"/>
        <v>{ name: 'Western Sahara', abbreviation: 'EH', isoCode: 'ESH'},</v>
      </c>
      <c r="AI247" s="3" t="s">
        <v>733</v>
      </c>
      <c r="AJ247" s="3" t="s">
        <v>734</v>
      </c>
      <c r="AK247" s="3" t="s">
        <v>954</v>
      </c>
    </row>
    <row r="248" spans="1:37" ht="17.25" x14ac:dyDescent="0.25">
      <c r="A248" t="s">
        <v>739</v>
      </c>
      <c r="B248" t="s">
        <v>740</v>
      </c>
      <c r="C248" t="s">
        <v>741</v>
      </c>
      <c r="D248">
        <v>887</v>
      </c>
      <c r="E248" t="s">
        <v>953</v>
      </c>
      <c r="F248" t="s">
        <v>1004</v>
      </c>
      <c r="I248" t="str">
        <f t="shared" si="3"/>
        <v>{ name: 'Yemen', abbreviation: 'YE', isoCode: 'YEM'},</v>
      </c>
      <c r="AI248" s="3" t="s">
        <v>736</v>
      </c>
      <c r="AJ248" s="3" t="s">
        <v>737</v>
      </c>
      <c r="AK248" s="3" t="s">
        <v>953</v>
      </c>
    </row>
    <row r="249" spans="1:37" ht="17.25" x14ac:dyDescent="0.25">
      <c r="A249" t="s">
        <v>742</v>
      </c>
      <c r="B249" t="s">
        <v>743</v>
      </c>
      <c r="C249" t="s">
        <v>744</v>
      </c>
      <c r="D249">
        <v>894</v>
      </c>
      <c r="E249" t="s">
        <v>953</v>
      </c>
      <c r="F249" t="s">
        <v>1004</v>
      </c>
      <c r="I249" t="str">
        <f t="shared" si="3"/>
        <v>{ name: 'Zambia', abbreviation: 'ZM', isoCode: 'ZMB'},</v>
      </c>
      <c r="AI249" s="3" t="s">
        <v>739</v>
      </c>
      <c r="AJ249" s="3" t="s">
        <v>740</v>
      </c>
      <c r="AK249" s="3" t="s">
        <v>953</v>
      </c>
    </row>
    <row r="250" spans="1:37" ht="17.25" x14ac:dyDescent="0.25">
      <c r="A250" t="s">
        <v>745</v>
      </c>
      <c r="B250" t="s">
        <v>746</v>
      </c>
      <c r="C250" t="s">
        <v>747</v>
      </c>
      <c r="D250">
        <v>716</v>
      </c>
      <c r="E250" t="s">
        <v>953</v>
      </c>
      <c r="F250" t="s">
        <v>1004</v>
      </c>
      <c r="I250" t="str">
        <f t="shared" si="3"/>
        <v>{ name: 'Zimbabwe', abbreviation: 'ZW', isoCode: 'ZWE'},</v>
      </c>
      <c r="AI250" s="3" t="s">
        <v>742</v>
      </c>
      <c r="AJ250" s="3" t="s">
        <v>743</v>
      </c>
      <c r="AK250" s="3" t="s">
        <v>953</v>
      </c>
    </row>
    <row r="251" spans="1:37" ht="17.25" x14ac:dyDescent="0.25">
      <c r="AI251" s="3" t="s">
        <v>745</v>
      </c>
      <c r="AJ251" s="3" t="s">
        <v>746</v>
      </c>
      <c r="AK251" s="3" t="s">
        <v>953</v>
      </c>
    </row>
  </sheetData>
  <sortState xmlns:xlrd2="http://schemas.microsoft.com/office/spreadsheetml/2017/richdata2" ref="A2:I250">
    <sortCondition ref="E2:E25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Petrie</dc:creator>
  <cp:lastModifiedBy>Dan Petrie</cp:lastModifiedBy>
  <dcterms:created xsi:type="dcterms:W3CDTF">2023-11-17T19:39:32Z</dcterms:created>
  <dcterms:modified xsi:type="dcterms:W3CDTF">2023-12-06T07:57:09Z</dcterms:modified>
</cp:coreProperties>
</file>