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47f1c70f4dba6f/Desktop/Pierre-Alexis/Uni_2nd_year/Algs_II/Assessed_Exercise_1/"/>
    </mc:Choice>
  </mc:AlternateContent>
  <xr:revisionPtr revIDLastSave="0" documentId="8_{861BF0C1-E499-40EA-9706-65F5F1EB022E}" xr6:coauthVersionLast="47" xr6:coauthVersionMax="47" xr10:uidLastSave="{00000000-0000-0000-0000-000000000000}"/>
  <bookViews>
    <workbookView xWindow="-108" yWindow="-108" windowWidth="23256" windowHeight="12456" xr2:uid="{2978AF23-AAB6-4E8D-AABE-4889B93BD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11" i="1"/>
  <c r="F10" i="1"/>
  <c r="F9" i="1"/>
  <c r="F8" i="1"/>
  <c r="F7" i="1"/>
  <c r="F6" i="1"/>
  <c r="F5" i="1"/>
  <c r="F4" i="1"/>
  <c r="F3" i="1"/>
  <c r="B3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<sst xmlns="http://schemas.openxmlformats.org/spreadsheetml/2006/main" count="28" uniqueCount="15">
  <si>
    <t>Algorithm</t>
  </si>
  <si>
    <t>Running time (ns)</t>
  </si>
  <si>
    <t>Running time (ms)</t>
  </si>
  <si>
    <t>Insertion Sort</t>
  </si>
  <si>
    <t>Selection Sort</t>
  </si>
  <si>
    <t>Shell  Sort</t>
  </si>
  <si>
    <t>Merge Sort</t>
  </si>
  <si>
    <t>Quick Sort</t>
  </si>
  <si>
    <t>Merge-Insertion Sort</t>
  </si>
  <si>
    <t>Median of 3 Quick Sort</t>
  </si>
  <si>
    <t>Bottom Up Merge Sort</t>
  </si>
  <si>
    <t>Quick-Insertion Sort</t>
  </si>
  <si>
    <t>Dutch Flag Quick Sort</t>
  </si>
  <si>
    <t>Dutch.txt</t>
  </si>
  <si>
    <t>Bad.txt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</si>
</sst>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4" fontId="0" fillId="0" borderId="2" xfId="0" applyNumberFormat="1" applyBorder="1" applyAlignment="1">
      <alignment horizontal="left"/>
    </xf>
    <xf numFmtId="4" fontId="0" fillId="0" borderId="1" xfId="0" applyNumberFormat="1" applyBorder="1" applyAlignment="1">
      <alignment horizontal="left"/>
    </xf>
    <xf numFmtId="4" fontId="0" fillId="0" borderId="3" xfId="0" applyNumberFormat="1" applyBorder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0">
    <dxf>
      <numFmt numFmtId="4" formatCode="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B16DE-5A91-4B40-9A9B-3C3E48803E6F}" name="Table1" displayName="Table1" ref="A2:C12" totalsRowShown="0" headerRowDxfId="2" dataDxfId="9">
  <autoFilter ref="A2:C12" xr:uid="{958B16DE-5A91-4B40-9A9B-3C3E48803E6F}"/>
  <tableColumns count="3">
    <tableColumn id="1" xr3:uid="{98DA3BF2-0DBF-473C-A9B6-E3281F1E5700}" name="Algorithm" dataDxfId="8"/>
    <tableColumn id="2" xr3:uid="{2B8F3254-4113-4B2A-94BE-75AFF80599A7}" name="Running time (ns)" dataDxfId="6">
      <calculatedColumnFormula>C3/1000000</calculatedColumnFormula>
    </tableColumn>
    <tableColumn id="3" xr3:uid="{9ED55E37-3F70-4372-9CA3-BE0D5B1C0E21}" name="Running time (ms)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4D7812-33E1-4EFA-9433-116DFA927045}" name="Table14" displayName="Table14" ref="E2:G12" totalsRowShown="0" headerRowDxfId="1" dataDxfId="3">
  <autoFilter ref="E2:G12" xr:uid="{3F4D7812-33E1-4EFA-9433-116DFA927045}"/>
  <tableColumns count="3">
    <tableColumn id="1" xr3:uid="{3D551E28-E183-40E7-AE77-264DB5B584D2}" name="Algorithm" dataDxfId="5"/>
    <tableColumn id="2" xr3:uid="{9FBAF511-814B-41F1-B16B-86F7B9A8C797}" name="Running time (ns)" dataDxfId="0">
      <calculatedColumnFormula>G3/1000000</calculatedColumnFormula>
    </tableColumn>
    <tableColumn id="3" xr3:uid="{BD19D571-306D-4A27-A0B7-D7073E42805B}" name="Running time (ms)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8367-EC0E-4911-9953-65451635A6C0}">
  <dimension ref="A1:J12"/>
  <sheetViews>
    <sheetView tabSelected="1" workbookViewId="0">
      <selection activeCell="E16" sqref="E16"/>
    </sheetView>
  </sheetViews>
  <sheetFormatPr defaultRowHeight="14.4" x14ac:dyDescent="0.3"/>
  <cols>
    <col min="1" max="3" width="22.21875" customWidth="1"/>
    <col min="5" max="7" width="22.21875" customWidth="1"/>
  </cols>
  <sheetData>
    <row r="1" spans="1:10" x14ac:dyDescent="0.3">
      <c r="A1" s="10" t="s">
        <v>13</v>
      </c>
      <c r="B1" s="9"/>
      <c r="C1" s="9"/>
      <c r="E1" s="10" t="s">
        <v>14</v>
      </c>
      <c r="F1" s="9"/>
      <c r="G1" s="9"/>
    </row>
    <row r="2" spans="1:10" x14ac:dyDescent="0.3">
      <c r="A2" s="8" t="s">
        <v>0</v>
      </c>
      <c r="B2" s="8" t="s">
        <v>1</v>
      </c>
      <c r="C2" s="8" t="s">
        <v>2</v>
      </c>
      <c r="E2" s="8" t="s">
        <v>0</v>
      </c>
      <c r="F2" s="8" t="s">
        <v>1</v>
      </c>
      <c r="G2" s="8" t="s">
        <v>2</v>
      </c>
    </row>
    <row r="3" spans="1:10" x14ac:dyDescent="0.3">
      <c r="A3" s="2" t="s">
        <v>3</v>
      </c>
      <c r="B3" s="5">
        <f>C3/1000000</f>
        <v>13534.234570000001</v>
      </c>
      <c r="C3" s="3">
        <v>13534234570</v>
      </c>
      <c r="E3" s="2" t="s">
        <v>3</v>
      </c>
      <c r="F3" s="5">
        <f>G3/1000000</f>
        <v>12.393155999999999</v>
      </c>
      <c r="G3" s="4">
        <v>12393156</v>
      </c>
    </row>
    <row r="4" spans="1:10" x14ac:dyDescent="0.3">
      <c r="A4" s="2" t="s">
        <v>4</v>
      </c>
      <c r="B4" s="6">
        <f>C4/1000000</f>
        <v>45545.04191</v>
      </c>
      <c r="C4" s="3">
        <v>45545041910</v>
      </c>
      <c r="E4" s="2" t="s">
        <v>4</v>
      </c>
      <c r="F4" s="6">
        <f>G4/1000000</f>
        <v>71.150588999999997</v>
      </c>
      <c r="G4" s="4">
        <v>71150589</v>
      </c>
      <c r="I4" s="1"/>
      <c r="J4" s="1"/>
    </row>
    <row r="5" spans="1:10" x14ac:dyDescent="0.3">
      <c r="A5" s="2" t="s">
        <v>5</v>
      </c>
      <c r="B5" s="6">
        <f>C5/1000000</f>
        <v>28.481680000000001</v>
      </c>
      <c r="C5" s="4">
        <v>28481680</v>
      </c>
      <c r="E5" s="2" t="s">
        <v>5</v>
      </c>
      <c r="F5" s="6">
        <f>G5/1000000</f>
        <v>1.5315700000000001</v>
      </c>
      <c r="G5" s="4">
        <v>1531570</v>
      </c>
    </row>
    <row r="6" spans="1:10" x14ac:dyDescent="0.3">
      <c r="A6" s="2" t="s">
        <v>6</v>
      </c>
      <c r="B6" s="6">
        <f>C6/1000000</f>
        <v>115.86579</v>
      </c>
      <c r="C6" s="4">
        <v>115865790</v>
      </c>
      <c r="E6" s="2" t="s">
        <v>6</v>
      </c>
      <c r="F6" s="6">
        <f>G6/1000000</f>
        <v>9.0203000000000007</v>
      </c>
      <c r="G6" s="4">
        <v>9020300</v>
      </c>
    </row>
    <row r="7" spans="1:10" x14ac:dyDescent="0.3">
      <c r="A7" s="2" t="s">
        <v>8</v>
      </c>
      <c r="B7" s="6">
        <f>C7/1000000</f>
        <v>31.371079999999999</v>
      </c>
      <c r="C7" s="4">
        <v>31371080</v>
      </c>
      <c r="E7" s="2" t="s">
        <v>8</v>
      </c>
      <c r="F7" s="6">
        <f>G7/1000000</f>
        <v>0.71092999999999995</v>
      </c>
      <c r="G7" s="4">
        <v>710930</v>
      </c>
    </row>
    <row r="8" spans="1:10" x14ac:dyDescent="0.3">
      <c r="A8" s="2" t="s">
        <v>10</v>
      </c>
      <c r="B8" s="6">
        <f>C8/1000000</f>
        <v>75.927577999999997</v>
      </c>
      <c r="C8" s="4">
        <v>75927578</v>
      </c>
      <c r="E8" s="2" t="s">
        <v>10</v>
      </c>
      <c r="F8" s="6">
        <f>G8/1000000</f>
        <v>2.6719499999999998</v>
      </c>
      <c r="G8" s="4">
        <v>2671950</v>
      </c>
    </row>
    <row r="9" spans="1:10" x14ac:dyDescent="0.3">
      <c r="A9" s="2" t="s">
        <v>7</v>
      </c>
      <c r="B9" s="6">
        <f>C9/1000000</f>
        <v>296.98231099999998</v>
      </c>
      <c r="C9" s="4">
        <v>296982311</v>
      </c>
      <c r="E9" s="2" t="s">
        <v>7</v>
      </c>
      <c r="F9" s="6">
        <f>G9/1000000</f>
        <v>1.17005</v>
      </c>
      <c r="G9" s="4">
        <v>1170050</v>
      </c>
    </row>
    <row r="10" spans="1:10" x14ac:dyDescent="0.3">
      <c r="A10" s="2" t="s">
        <v>11</v>
      </c>
      <c r="B10" s="6">
        <f>C10/1000000</f>
        <v>246.96008900000001</v>
      </c>
      <c r="C10" s="4">
        <v>246960089</v>
      </c>
      <c r="E10" s="2" t="s">
        <v>11</v>
      </c>
      <c r="F10" s="6">
        <f>G10/1000000</f>
        <v>0.72131999999999996</v>
      </c>
      <c r="G10" s="4">
        <v>721320</v>
      </c>
    </row>
    <row r="11" spans="1:10" x14ac:dyDescent="0.3">
      <c r="A11" s="2" t="s">
        <v>9</v>
      </c>
      <c r="B11" s="6">
        <f>C11/1000000</f>
        <v>279.60282000000001</v>
      </c>
      <c r="C11" s="4">
        <v>279602820</v>
      </c>
      <c r="E11" s="2" t="s">
        <v>9</v>
      </c>
      <c r="F11" s="6">
        <f>G11/1000000</f>
        <v>1.0488</v>
      </c>
      <c r="G11" s="4">
        <v>1048800</v>
      </c>
    </row>
    <row r="12" spans="1:10" x14ac:dyDescent="0.3">
      <c r="A12" s="2" t="s">
        <v>12</v>
      </c>
      <c r="B12" s="7">
        <f>C12/1000000</f>
        <v>19.00253</v>
      </c>
      <c r="C12" s="4">
        <v>19002530</v>
      </c>
      <c r="E12" s="2" t="s">
        <v>12</v>
      </c>
      <c r="F12" s="7">
        <f>G12/1000000</f>
        <v>2.8342200000000002</v>
      </c>
      <c r="G12" s="4">
        <v>2834220</v>
      </c>
    </row>
  </sheetData>
  <mergeCells count="2">
    <mergeCell ref="A1:C1"/>
    <mergeCell ref="E1:G1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Pierre-Alexis Outters</dc:creator>
  <cp:lastModifiedBy>Pierre-Alexis Outters</cp:lastModifiedBy>
  <dcterms:created xsi:type="dcterms:W3CDTF">2025-02-13T21:02:31Z</dcterms:created>
  <dcterms:modified xsi:type="dcterms:W3CDTF">2025-02-13T21:46:38Z</dcterms:modified>
</cp:coreProperties>
</file>