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CUMCM\支撑材料\data\"/>
    </mc:Choice>
  </mc:AlternateContent>
  <bookViews>
    <workbookView xWindow="0" yWindow="0" windowWidth="11904" windowHeight="765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G2" i="1"/>
  <c r="F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2" i="1"/>
</calcChain>
</file>

<file path=xl/sharedStrings.xml><?xml version="1.0" encoding="utf-8"?>
<sst xmlns="http://schemas.openxmlformats.org/spreadsheetml/2006/main" count="8" uniqueCount="8">
  <si>
    <t>企业编号</t>
    <phoneticPr fontId="1" type="noConversion"/>
  </si>
  <si>
    <t>企业等级</t>
    <phoneticPr fontId="1" type="noConversion"/>
  </si>
  <si>
    <t>贷款额</t>
  </si>
  <si>
    <t>matlab均匀分布随机数</t>
    <phoneticPr fontId="1" type="noConversion"/>
  </si>
  <si>
    <t>level A</t>
    <phoneticPr fontId="1" type="noConversion"/>
  </si>
  <si>
    <t>level B</t>
    <phoneticPr fontId="1" type="noConversion"/>
  </si>
  <si>
    <t>level C</t>
    <phoneticPr fontId="1" type="noConversion"/>
  </si>
  <si>
    <t>level 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</si>
</sst>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b/>
      <sz val="11"/>
      <color theme="8" tint="-0.249977111117893"/>
      <name val="等线"/>
      <family val="3"/>
      <charset val="134"/>
      <scheme val="minor"/>
    </font>
    <font>
      <b/>
      <sz val="11"/>
      <color theme="4" tint="-0.249977111117893"/>
      <name val="等线"/>
      <family val="3"/>
      <charset val="134"/>
      <scheme val="minor"/>
    </font>
    <font>
      <b/>
      <sz val="11"/>
      <color theme="0" tint="-0.3499862666707357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3"/>
  <sheetViews>
    <sheetView tabSelected="1" zoomScale="93" workbookViewId="0">
      <selection activeCell="H6" sqref="H6"/>
    </sheetView>
  </sheetViews>
  <sheetFormatPr defaultRowHeight="13.8" x14ac:dyDescent="0.25"/>
  <cols>
    <col min="2" max="2" width="12.5546875" customWidth="1"/>
    <col min="3" max="7" width="8.88671875" style="1"/>
    <col min="8" max="8" width="21" customWidth="1"/>
  </cols>
  <sheetData>
    <row r="1" spans="1:8" s="1" customFormat="1" x14ac:dyDescent="0.25">
      <c r="A1" s="1" t="s">
        <v>0</v>
      </c>
      <c r="B1" s="1" t="s">
        <v>2</v>
      </c>
      <c r="C1" s="1" t="s">
        <v>1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3</v>
      </c>
    </row>
    <row r="2" spans="1:8" x14ac:dyDescent="0.25">
      <c r="A2" s="2">
        <v>124</v>
      </c>
      <c r="B2">
        <v>0</v>
      </c>
      <c r="C2" s="6">
        <v>1</v>
      </c>
      <c r="D2" s="6">
        <f>IF(C2=1,1,0)</f>
        <v>1</v>
      </c>
      <c r="E2" s="6">
        <f>IF(C2=2,1,0)</f>
        <v>0</v>
      </c>
      <c r="F2" s="6">
        <f>IF(C2=3,1,0)</f>
        <v>0</v>
      </c>
      <c r="G2" s="6">
        <f>IF(C2=4,1,0)</f>
        <v>0</v>
      </c>
      <c r="H2">
        <v>0.81472368639317905</v>
      </c>
    </row>
    <row r="3" spans="1:8" x14ac:dyDescent="0.25">
      <c r="A3" s="2">
        <v>125</v>
      </c>
      <c r="B3">
        <v>7879767.116666317</v>
      </c>
      <c r="C3" s="6">
        <v>1</v>
      </c>
      <c r="D3" s="6">
        <f t="shared" ref="D3:D66" si="0">IF(C3=1,1,0)</f>
        <v>1</v>
      </c>
      <c r="E3" s="6">
        <f t="shared" ref="E3:E66" si="1">IF(C3=2,1,0)</f>
        <v>0</v>
      </c>
      <c r="F3" s="6">
        <f t="shared" ref="F3:F66" si="2">IF(C3=3,1,0)</f>
        <v>0</v>
      </c>
      <c r="G3" s="6">
        <f t="shared" ref="G3:G66" si="3">IF(C3=4,1,0)</f>
        <v>0</v>
      </c>
      <c r="H3">
        <v>0.905791937075619</v>
      </c>
    </row>
    <row r="4" spans="1:8" x14ac:dyDescent="0.25">
      <c r="A4" s="2">
        <v>126</v>
      </c>
      <c r="B4">
        <v>136396217.58333331</v>
      </c>
      <c r="C4" s="6">
        <v>1</v>
      </c>
      <c r="D4" s="6">
        <f t="shared" si="0"/>
        <v>1</v>
      </c>
      <c r="E4" s="6">
        <f t="shared" si="1"/>
        <v>0</v>
      </c>
      <c r="F4" s="6">
        <f t="shared" si="2"/>
        <v>0</v>
      </c>
      <c r="G4" s="6">
        <f t="shared" si="3"/>
        <v>0</v>
      </c>
      <c r="H4">
        <v>0.126986816293506</v>
      </c>
    </row>
    <row r="5" spans="1:8" x14ac:dyDescent="0.25">
      <c r="A5" s="2">
        <v>127</v>
      </c>
      <c r="B5">
        <v>223247538.86333331</v>
      </c>
      <c r="C5" s="6">
        <v>1</v>
      </c>
      <c r="D5" s="6">
        <f t="shared" si="0"/>
        <v>1</v>
      </c>
      <c r="E5" s="6">
        <f t="shared" si="1"/>
        <v>0</v>
      </c>
      <c r="F5" s="6">
        <f t="shared" si="2"/>
        <v>0</v>
      </c>
      <c r="G5" s="6">
        <f t="shared" si="3"/>
        <v>0</v>
      </c>
      <c r="H5">
        <v>9.1337585612999997E-5</v>
      </c>
    </row>
    <row r="6" spans="1:8" x14ac:dyDescent="0.25">
      <c r="A6" s="2">
        <v>128</v>
      </c>
      <c r="B6">
        <v>80442906.280000001</v>
      </c>
      <c r="C6" s="6">
        <v>1</v>
      </c>
      <c r="D6" s="6">
        <f t="shared" si="0"/>
        <v>1</v>
      </c>
      <c r="E6" s="6">
        <f t="shared" si="1"/>
        <v>0</v>
      </c>
      <c r="F6" s="6">
        <f t="shared" si="2"/>
        <v>0</v>
      </c>
      <c r="G6" s="6">
        <f t="shared" si="3"/>
        <v>0</v>
      </c>
      <c r="H6">
        <v>0.63235924622540995</v>
      </c>
    </row>
    <row r="7" spans="1:8" x14ac:dyDescent="0.25">
      <c r="A7" s="2">
        <v>129</v>
      </c>
      <c r="B7">
        <v>96273755.160000086</v>
      </c>
      <c r="C7" s="6">
        <v>1</v>
      </c>
      <c r="D7" s="6">
        <f t="shared" si="0"/>
        <v>1</v>
      </c>
      <c r="E7" s="6">
        <f t="shared" si="1"/>
        <v>0</v>
      </c>
      <c r="F7" s="6">
        <f t="shared" si="2"/>
        <v>0</v>
      </c>
      <c r="G7" s="6">
        <f t="shared" si="3"/>
        <v>0</v>
      </c>
      <c r="H7">
        <v>9.7540404999409497E-2</v>
      </c>
    </row>
    <row r="8" spans="1:8" x14ac:dyDescent="0.25">
      <c r="A8" s="2">
        <v>130</v>
      </c>
      <c r="B8">
        <v>14245815.336666673</v>
      </c>
      <c r="C8" s="6">
        <v>1</v>
      </c>
      <c r="D8" s="6">
        <f t="shared" si="0"/>
        <v>1</v>
      </c>
      <c r="E8" s="6">
        <f t="shared" si="1"/>
        <v>0</v>
      </c>
      <c r="F8" s="6">
        <f t="shared" si="2"/>
        <v>0</v>
      </c>
      <c r="G8" s="6">
        <f t="shared" si="3"/>
        <v>0</v>
      </c>
      <c r="H8">
        <v>0.27849821886704801</v>
      </c>
    </row>
    <row r="9" spans="1:8" x14ac:dyDescent="0.25">
      <c r="A9" s="2">
        <v>131</v>
      </c>
      <c r="B9">
        <v>38885642.376666673</v>
      </c>
      <c r="C9" s="6">
        <v>1</v>
      </c>
      <c r="D9" s="6">
        <f t="shared" si="0"/>
        <v>1</v>
      </c>
      <c r="E9" s="6">
        <f t="shared" si="1"/>
        <v>0</v>
      </c>
      <c r="F9" s="6">
        <f t="shared" si="2"/>
        <v>0</v>
      </c>
      <c r="G9" s="6">
        <f t="shared" si="3"/>
        <v>0</v>
      </c>
      <c r="H9">
        <v>0.54688151920498396</v>
      </c>
    </row>
    <row r="10" spans="1:8" x14ac:dyDescent="0.25">
      <c r="A10" s="2">
        <v>132</v>
      </c>
      <c r="B10">
        <v>50284782.313333303</v>
      </c>
      <c r="C10" s="6">
        <v>1</v>
      </c>
      <c r="D10" s="6">
        <f t="shared" si="0"/>
        <v>1</v>
      </c>
      <c r="E10" s="6">
        <f t="shared" si="1"/>
        <v>0</v>
      </c>
      <c r="F10" s="6">
        <f t="shared" si="2"/>
        <v>0</v>
      </c>
      <c r="G10" s="6">
        <f t="shared" si="3"/>
        <v>0</v>
      </c>
      <c r="H10">
        <v>0.95750683543429804</v>
      </c>
    </row>
    <row r="11" spans="1:8" x14ac:dyDescent="0.25">
      <c r="A11" s="2">
        <v>133</v>
      </c>
      <c r="B11">
        <v>25468544.273333341</v>
      </c>
      <c r="C11" s="6">
        <v>1</v>
      </c>
      <c r="D11" s="6">
        <f t="shared" si="0"/>
        <v>1</v>
      </c>
      <c r="E11" s="6">
        <f t="shared" si="1"/>
        <v>0</v>
      </c>
      <c r="F11" s="6">
        <f t="shared" si="2"/>
        <v>0</v>
      </c>
      <c r="G11" s="6">
        <f t="shared" si="3"/>
        <v>0</v>
      </c>
      <c r="H11">
        <v>0.96488853519927698</v>
      </c>
    </row>
    <row r="12" spans="1:8" x14ac:dyDescent="0.25">
      <c r="A12" s="3">
        <v>134</v>
      </c>
      <c r="B12">
        <v>31801113.86133334</v>
      </c>
      <c r="C12" s="7">
        <v>2</v>
      </c>
      <c r="D12" s="6">
        <f t="shared" si="0"/>
        <v>0</v>
      </c>
      <c r="E12" s="6">
        <f t="shared" si="1"/>
        <v>1</v>
      </c>
      <c r="F12" s="6">
        <f t="shared" si="2"/>
        <v>0</v>
      </c>
      <c r="G12" s="6">
        <f t="shared" si="3"/>
        <v>0</v>
      </c>
      <c r="H12">
        <v>0.15761308167754801</v>
      </c>
    </row>
    <row r="13" spans="1:8" x14ac:dyDescent="0.25">
      <c r="A13" s="2">
        <v>135</v>
      </c>
      <c r="B13">
        <v>35690174.986666664</v>
      </c>
      <c r="C13" s="6">
        <v>1</v>
      </c>
      <c r="D13" s="6">
        <f t="shared" si="0"/>
        <v>1</v>
      </c>
      <c r="E13" s="6">
        <f t="shared" si="1"/>
        <v>0</v>
      </c>
      <c r="F13" s="6">
        <f t="shared" si="2"/>
        <v>0</v>
      </c>
      <c r="G13" s="6">
        <f t="shared" si="3"/>
        <v>0</v>
      </c>
      <c r="H13">
        <v>0.97059278176061603</v>
      </c>
    </row>
    <row r="14" spans="1:8" x14ac:dyDescent="0.25">
      <c r="A14" s="2">
        <v>136</v>
      </c>
      <c r="B14">
        <v>818405.2499999553</v>
      </c>
      <c r="C14" s="6">
        <v>1</v>
      </c>
      <c r="D14" s="6">
        <f t="shared" si="0"/>
        <v>1</v>
      </c>
      <c r="E14" s="6">
        <f t="shared" si="1"/>
        <v>0</v>
      </c>
      <c r="F14" s="6">
        <f t="shared" si="2"/>
        <v>0</v>
      </c>
      <c r="G14" s="6">
        <f t="shared" si="3"/>
        <v>0</v>
      </c>
      <c r="H14">
        <v>0.95716694824294601</v>
      </c>
    </row>
    <row r="15" spans="1:8" x14ac:dyDescent="0.25">
      <c r="A15" s="2">
        <v>137</v>
      </c>
      <c r="B15">
        <v>13951398.88000001</v>
      </c>
      <c r="C15" s="6">
        <v>1</v>
      </c>
      <c r="D15" s="6">
        <f t="shared" si="0"/>
        <v>1</v>
      </c>
      <c r="E15" s="6">
        <f t="shared" si="1"/>
        <v>0</v>
      </c>
      <c r="F15" s="6">
        <f t="shared" si="2"/>
        <v>0</v>
      </c>
      <c r="G15" s="6">
        <f t="shared" si="3"/>
        <v>0</v>
      </c>
      <c r="H15">
        <v>0.485375648722841</v>
      </c>
    </row>
    <row r="16" spans="1:8" x14ac:dyDescent="0.25">
      <c r="A16" s="2">
        <v>138</v>
      </c>
      <c r="B16">
        <v>33422096.813333329</v>
      </c>
      <c r="C16" s="6">
        <v>1</v>
      </c>
      <c r="D16" s="6">
        <f t="shared" si="0"/>
        <v>1</v>
      </c>
      <c r="E16" s="6">
        <f t="shared" si="1"/>
        <v>0</v>
      </c>
      <c r="F16" s="6">
        <f t="shared" si="2"/>
        <v>0</v>
      </c>
      <c r="G16" s="6">
        <f t="shared" si="3"/>
        <v>0</v>
      </c>
      <c r="H16">
        <v>0.8002804688888</v>
      </c>
    </row>
    <row r="17" spans="1:8" x14ac:dyDescent="0.25">
      <c r="A17" s="2">
        <v>139</v>
      </c>
      <c r="B17">
        <v>65271432.20000004</v>
      </c>
      <c r="C17" s="6">
        <v>1</v>
      </c>
      <c r="D17" s="6">
        <f t="shared" si="0"/>
        <v>1</v>
      </c>
      <c r="E17" s="6">
        <f t="shared" si="1"/>
        <v>0</v>
      </c>
      <c r="F17" s="6">
        <f t="shared" si="2"/>
        <v>0</v>
      </c>
      <c r="G17" s="6">
        <f t="shared" si="3"/>
        <v>0</v>
      </c>
      <c r="H17">
        <v>0.141886338627215</v>
      </c>
    </row>
    <row r="18" spans="1:8" x14ac:dyDescent="0.25">
      <c r="A18" s="2">
        <v>140</v>
      </c>
      <c r="B18">
        <v>60052462.536666662</v>
      </c>
      <c r="C18" s="6">
        <v>1</v>
      </c>
      <c r="D18" s="6">
        <f t="shared" si="0"/>
        <v>1</v>
      </c>
      <c r="E18" s="6">
        <f t="shared" si="1"/>
        <v>0</v>
      </c>
      <c r="F18" s="6">
        <f t="shared" si="2"/>
        <v>0</v>
      </c>
      <c r="G18" s="6">
        <f t="shared" si="3"/>
        <v>0</v>
      </c>
      <c r="H18">
        <v>0.42176128262627499</v>
      </c>
    </row>
    <row r="19" spans="1:8" x14ac:dyDescent="0.25">
      <c r="A19" s="2">
        <v>141</v>
      </c>
      <c r="B19">
        <v>38736833.276666641</v>
      </c>
      <c r="C19" s="6">
        <v>1</v>
      </c>
      <c r="D19" s="6">
        <f t="shared" si="0"/>
        <v>1</v>
      </c>
      <c r="E19" s="6">
        <f t="shared" si="1"/>
        <v>0</v>
      </c>
      <c r="F19" s="6">
        <f t="shared" si="2"/>
        <v>0</v>
      </c>
      <c r="G19" s="6">
        <f t="shared" si="3"/>
        <v>0</v>
      </c>
      <c r="H19">
        <v>0.91573552518906698</v>
      </c>
    </row>
    <row r="20" spans="1:8" x14ac:dyDescent="0.25">
      <c r="A20" s="2">
        <v>142</v>
      </c>
      <c r="B20">
        <v>16352295.47666667</v>
      </c>
      <c r="C20" s="6">
        <v>1</v>
      </c>
      <c r="D20" s="6">
        <f t="shared" si="0"/>
        <v>1</v>
      </c>
      <c r="E20" s="6">
        <f t="shared" si="1"/>
        <v>0</v>
      </c>
      <c r="F20" s="6">
        <f t="shared" si="2"/>
        <v>0</v>
      </c>
      <c r="G20" s="6">
        <f t="shared" si="3"/>
        <v>0</v>
      </c>
      <c r="H20">
        <v>0.79220732955955397</v>
      </c>
    </row>
    <row r="21" spans="1:8" x14ac:dyDescent="0.25">
      <c r="A21" s="3">
        <v>143</v>
      </c>
      <c r="B21">
        <v>17021930.560000002</v>
      </c>
      <c r="C21" s="7">
        <v>2</v>
      </c>
      <c r="D21" s="6">
        <f t="shared" si="0"/>
        <v>0</v>
      </c>
      <c r="E21" s="6">
        <f t="shared" si="1"/>
        <v>1</v>
      </c>
      <c r="F21" s="6">
        <f t="shared" si="2"/>
        <v>0</v>
      </c>
      <c r="G21" s="6">
        <f t="shared" si="3"/>
        <v>0</v>
      </c>
      <c r="H21">
        <v>0.959492426392903</v>
      </c>
    </row>
    <row r="22" spans="1:8" x14ac:dyDescent="0.25">
      <c r="A22" s="3">
        <v>144</v>
      </c>
      <c r="B22">
        <v>23320369.600000001</v>
      </c>
      <c r="C22" s="7">
        <v>2</v>
      </c>
      <c r="D22" s="6">
        <f t="shared" si="0"/>
        <v>0</v>
      </c>
      <c r="E22" s="6">
        <f t="shared" si="1"/>
        <v>1</v>
      </c>
      <c r="F22" s="6">
        <f t="shared" si="2"/>
        <v>0</v>
      </c>
      <c r="G22" s="6">
        <f t="shared" si="3"/>
        <v>0</v>
      </c>
      <c r="H22">
        <v>0.65574069915658695</v>
      </c>
    </row>
    <row r="23" spans="1:8" x14ac:dyDescent="0.25">
      <c r="A23" s="2">
        <v>145</v>
      </c>
      <c r="B23">
        <v>1450638.4899999574</v>
      </c>
      <c r="C23" s="6">
        <v>1</v>
      </c>
      <c r="D23" s="6">
        <f t="shared" si="0"/>
        <v>1</v>
      </c>
      <c r="E23" s="6">
        <f t="shared" si="1"/>
        <v>0</v>
      </c>
      <c r="F23" s="6">
        <f t="shared" si="2"/>
        <v>0</v>
      </c>
      <c r="G23" s="6">
        <f t="shared" si="3"/>
        <v>0</v>
      </c>
      <c r="H23">
        <v>3.5711678574189602E-2</v>
      </c>
    </row>
    <row r="24" spans="1:8" x14ac:dyDescent="0.25">
      <c r="A24" s="2">
        <v>146</v>
      </c>
      <c r="B24">
        <v>1604636.8833333477</v>
      </c>
      <c r="C24" s="6">
        <v>1</v>
      </c>
      <c r="D24" s="6">
        <f t="shared" si="0"/>
        <v>1</v>
      </c>
      <c r="E24" s="6">
        <f t="shared" si="1"/>
        <v>0</v>
      </c>
      <c r="F24" s="6">
        <f t="shared" si="2"/>
        <v>0</v>
      </c>
      <c r="G24" s="6">
        <f t="shared" si="3"/>
        <v>0</v>
      </c>
      <c r="H24">
        <v>0.849129305868777</v>
      </c>
    </row>
    <row r="25" spans="1:8" x14ac:dyDescent="0.25">
      <c r="A25" s="2">
        <v>147</v>
      </c>
      <c r="B25">
        <v>14000828.566666685</v>
      </c>
      <c r="C25" s="6">
        <v>1</v>
      </c>
      <c r="D25" s="6">
        <f t="shared" si="0"/>
        <v>1</v>
      </c>
      <c r="E25" s="6">
        <f t="shared" si="1"/>
        <v>0</v>
      </c>
      <c r="F25" s="6">
        <f t="shared" si="2"/>
        <v>0</v>
      </c>
      <c r="G25" s="6">
        <f t="shared" si="3"/>
        <v>0</v>
      </c>
      <c r="H25">
        <v>0.93399324775755099</v>
      </c>
    </row>
    <row r="26" spans="1:8" x14ac:dyDescent="0.25">
      <c r="A26" s="3">
        <v>148</v>
      </c>
      <c r="B26">
        <v>14525569.338666661</v>
      </c>
      <c r="C26" s="7">
        <v>2</v>
      </c>
      <c r="D26" s="6">
        <f t="shared" si="0"/>
        <v>0</v>
      </c>
      <c r="E26" s="6">
        <f t="shared" si="1"/>
        <v>1</v>
      </c>
      <c r="F26" s="6">
        <f t="shared" si="2"/>
        <v>0</v>
      </c>
      <c r="G26" s="6">
        <f t="shared" si="3"/>
        <v>0</v>
      </c>
      <c r="H26">
        <v>0.67873515485777403</v>
      </c>
    </row>
    <row r="27" spans="1:8" x14ac:dyDescent="0.25">
      <c r="A27" s="3">
        <v>149</v>
      </c>
      <c r="B27">
        <v>27897238.106666669</v>
      </c>
      <c r="C27" s="7">
        <v>2</v>
      </c>
      <c r="D27" s="6">
        <f t="shared" si="0"/>
        <v>0</v>
      </c>
      <c r="E27" s="6">
        <f t="shared" si="1"/>
        <v>1</v>
      </c>
      <c r="F27" s="6">
        <f t="shared" si="2"/>
        <v>0</v>
      </c>
      <c r="G27" s="6">
        <f t="shared" si="3"/>
        <v>0</v>
      </c>
      <c r="H27">
        <v>0.757740130578333</v>
      </c>
    </row>
    <row r="28" spans="1:8" x14ac:dyDescent="0.25">
      <c r="A28" s="2">
        <v>150</v>
      </c>
      <c r="B28">
        <v>10413386.056666683</v>
      </c>
      <c r="C28" s="6">
        <v>1</v>
      </c>
      <c r="D28" s="6">
        <f t="shared" si="0"/>
        <v>1</v>
      </c>
      <c r="E28" s="6">
        <f t="shared" si="1"/>
        <v>0</v>
      </c>
      <c r="F28" s="6">
        <f t="shared" si="2"/>
        <v>0</v>
      </c>
      <c r="G28" s="6">
        <f t="shared" si="3"/>
        <v>0</v>
      </c>
      <c r="H28">
        <v>0.74313246812491596</v>
      </c>
    </row>
    <row r="29" spans="1:8" x14ac:dyDescent="0.25">
      <c r="A29" s="3">
        <v>151</v>
      </c>
      <c r="B29">
        <v>25875199.109333336</v>
      </c>
      <c r="C29" s="7">
        <v>2</v>
      </c>
      <c r="D29" s="6">
        <f t="shared" si="0"/>
        <v>0</v>
      </c>
      <c r="E29" s="6">
        <f t="shared" si="1"/>
        <v>1</v>
      </c>
      <c r="F29" s="6">
        <f t="shared" si="2"/>
        <v>0</v>
      </c>
      <c r="G29" s="6">
        <f t="shared" si="3"/>
        <v>0</v>
      </c>
      <c r="H29">
        <v>0.392227019534168</v>
      </c>
    </row>
    <row r="30" spans="1:8" x14ac:dyDescent="0.25">
      <c r="A30" s="3">
        <v>152</v>
      </c>
      <c r="B30">
        <v>31245899.554666597</v>
      </c>
      <c r="C30" s="7">
        <v>2</v>
      </c>
      <c r="D30" s="6">
        <f t="shared" si="0"/>
        <v>0</v>
      </c>
      <c r="E30" s="6">
        <f t="shared" si="1"/>
        <v>1</v>
      </c>
      <c r="F30" s="6">
        <f t="shared" si="2"/>
        <v>0</v>
      </c>
      <c r="G30" s="6">
        <f t="shared" si="3"/>
        <v>0</v>
      </c>
      <c r="H30">
        <v>0.65547789017755698</v>
      </c>
    </row>
    <row r="31" spans="1:8" x14ac:dyDescent="0.25">
      <c r="A31" s="2">
        <v>153</v>
      </c>
      <c r="B31">
        <v>84858008.426666647</v>
      </c>
      <c r="C31" s="6">
        <v>1</v>
      </c>
      <c r="D31" s="6">
        <f t="shared" si="0"/>
        <v>1</v>
      </c>
      <c r="E31" s="6">
        <f t="shared" si="1"/>
        <v>0</v>
      </c>
      <c r="F31" s="6">
        <f t="shared" si="2"/>
        <v>0</v>
      </c>
      <c r="G31" s="6">
        <f t="shared" si="3"/>
        <v>0</v>
      </c>
      <c r="H31">
        <v>0.17118668781156199</v>
      </c>
    </row>
    <row r="32" spans="1:8" x14ac:dyDescent="0.25">
      <c r="A32" s="2">
        <v>154</v>
      </c>
      <c r="B32">
        <v>0</v>
      </c>
      <c r="C32" s="6">
        <v>1</v>
      </c>
      <c r="D32" s="6">
        <f t="shared" si="0"/>
        <v>1</v>
      </c>
      <c r="E32" s="6">
        <f t="shared" si="1"/>
        <v>0</v>
      </c>
      <c r="F32" s="6">
        <f t="shared" si="2"/>
        <v>0</v>
      </c>
      <c r="G32" s="6">
        <f t="shared" si="3"/>
        <v>0</v>
      </c>
      <c r="H32">
        <v>0.706046088019609</v>
      </c>
    </row>
    <row r="33" spans="1:8" x14ac:dyDescent="0.25">
      <c r="A33" s="2">
        <v>155</v>
      </c>
      <c r="B33">
        <v>1606218.3899999969</v>
      </c>
      <c r="C33" s="6">
        <v>1</v>
      </c>
      <c r="D33" s="6">
        <f t="shared" si="0"/>
        <v>1</v>
      </c>
      <c r="E33" s="6">
        <f t="shared" si="1"/>
        <v>0</v>
      </c>
      <c r="F33" s="6">
        <f t="shared" si="2"/>
        <v>0</v>
      </c>
      <c r="G33" s="6">
        <f t="shared" si="3"/>
        <v>0</v>
      </c>
      <c r="H33">
        <v>3.1832846377420697E-2</v>
      </c>
    </row>
    <row r="34" spans="1:8" x14ac:dyDescent="0.25">
      <c r="A34" s="2">
        <v>156</v>
      </c>
      <c r="B34">
        <v>52138174.126666673</v>
      </c>
      <c r="C34" s="6">
        <v>1</v>
      </c>
      <c r="D34" s="6">
        <f t="shared" si="0"/>
        <v>1</v>
      </c>
      <c r="E34" s="6">
        <f t="shared" si="1"/>
        <v>0</v>
      </c>
      <c r="F34" s="6">
        <f t="shared" si="2"/>
        <v>0</v>
      </c>
      <c r="G34" s="6">
        <f t="shared" si="3"/>
        <v>0</v>
      </c>
      <c r="H34">
        <v>0.27692298496089002</v>
      </c>
    </row>
    <row r="35" spans="1:8" x14ac:dyDescent="0.25">
      <c r="A35" s="3">
        <v>157</v>
      </c>
      <c r="B35">
        <v>4720648.5786666693</v>
      </c>
      <c r="C35" s="7">
        <v>2</v>
      </c>
      <c r="D35" s="6">
        <f t="shared" si="0"/>
        <v>0</v>
      </c>
      <c r="E35" s="6">
        <f t="shared" si="1"/>
        <v>1</v>
      </c>
      <c r="F35" s="6">
        <f t="shared" si="2"/>
        <v>0</v>
      </c>
      <c r="G35" s="6">
        <f t="shared" si="3"/>
        <v>0</v>
      </c>
      <c r="H35">
        <v>4.61713906311539E-2</v>
      </c>
    </row>
    <row r="36" spans="1:8" x14ac:dyDescent="0.25">
      <c r="A36" s="2">
        <v>158</v>
      </c>
      <c r="B36">
        <v>6633885.8733333424</v>
      </c>
      <c r="C36" s="6">
        <v>1</v>
      </c>
      <c r="D36" s="6">
        <f t="shared" si="0"/>
        <v>1</v>
      </c>
      <c r="E36" s="6">
        <f t="shared" si="1"/>
        <v>0</v>
      </c>
      <c r="F36" s="6">
        <f t="shared" si="2"/>
        <v>0</v>
      </c>
      <c r="G36" s="6">
        <f t="shared" si="3"/>
        <v>0</v>
      </c>
      <c r="H36">
        <v>9.7131781235847495E-2</v>
      </c>
    </row>
    <row r="37" spans="1:8" x14ac:dyDescent="0.25">
      <c r="A37" s="2">
        <v>159</v>
      </c>
      <c r="B37">
        <v>14033878.470000003</v>
      </c>
      <c r="C37" s="6">
        <v>1</v>
      </c>
      <c r="D37" s="6">
        <f t="shared" si="0"/>
        <v>1</v>
      </c>
      <c r="E37" s="6">
        <f t="shared" si="1"/>
        <v>0</v>
      </c>
      <c r="F37" s="6">
        <f t="shared" si="2"/>
        <v>0</v>
      </c>
      <c r="G37" s="6">
        <f t="shared" si="3"/>
        <v>0</v>
      </c>
      <c r="H37">
        <v>0.82345782832729297</v>
      </c>
    </row>
    <row r="38" spans="1:8" x14ac:dyDescent="0.25">
      <c r="A38" s="2">
        <v>160</v>
      </c>
      <c r="B38">
        <v>26318012.443333372</v>
      </c>
      <c r="C38" s="6">
        <v>1</v>
      </c>
      <c r="D38" s="6">
        <f t="shared" si="0"/>
        <v>1</v>
      </c>
      <c r="E38" s="6">
        <f t="shared" si="1"/>
        <v>0</v>
      </c>
      <c r="F38" s="6">
        <f t="shared" si="2"/>
        <v>0</v>
      </c>
      <c r="G38" s="6">
        <f t="shared" si="3"/>
        <v>0</v>
      </c>
      <c r="H38">
        <v>0.69482862297581705</v>
      </c>
    </row>
    <row r="39" spans="1:8" x14ac:dyDescent="0.25">
      <c r="A39" s="2">
        <v>161</v>
      </c>
      <c r="B39">
        <v>52121909.949999996</v>
      </c>
      <c r="C39" s="6">
        <v>1</v>
      </c>
      <c r="D39" s="6">
        <f t="shared" si="0"/>
        <v>1</v>
      </c>
      <c r="E39" s="6">
        <f t="shared" si="1"/>
        <v>0</v>
      </c>
      <c r="F39" s="6">
        <f t="shared" si="2"/>
        <v>0</v>
      </c>
      <c r="G39" s="6">
        <f t="shared" si="3"/>
        <v>0</v>
      </c>
      <c r="H39">
        <v>0.31709948006086103</v>
      </c>
    </row>
    <row r="40" spans="1:8" x14ac:dyDescent="0.25">
      <c r="A40" s="2">
        <v>162</v>
      </c>
      <c r="B40">
        <v>810073.28999996185</v>
      </c>
      <c r="C40" s="6">
        <v>1</v>
      </c>
      <c r="D40" s="6">
        <f t="shared" si="0"/>
        <v>1</v>
      </c>
      <c r="E40" s="6">
        <f t="shared" si="1"/>
        <v>0</v>
      </c>
      <c r="F40" s="6">
        <f t="shared" si="2"/>
        <v>0</v>
      </c>
      <c r="G40" s="6">
        <f t="shared" si="3"/>
        <v>0</v>
      </c>
      <c r="H40">
        <v>0.95022204883835504</v>
      </c>
    </row>
    <row r="41" spans="1:8" x14ac:dyDescent="0.25">
      <c r="A41" s="2">
        <v>163</v>
      </c>
      <c r="B41">
        <v>19256041.623333339</v>
      </c>
      <c r="C41" s="6">
        <v>1</v>
      </c>
      <c r="D41" s="6">
        <f t="shared" si="0"/>
        <v>1</v>
      </c>
      <c r="E41" s="6">
        <f t="shared" si="1"/>
        <v>0</v>
      </c>
      <c r="F41" s="6">
        <f t="shared" si="2"/>
        <v>0</v>
      </c>
      <c r="G41" s="6">
        <f t="shared" si="3"/>
        <v>0</v>
      </c>
      <c r="H41">
        <v>3.4446080502908802E-2</v>
      </c>
    </row>
    <row r="42" spans="1:8" x14ac:dyDescent="0.25">
      <c r="A42" s="2">
        <v>164</v>
      </c>
      <c r="B42">
        <v>18323341.406666674</v>
      </c>
      <c r="C42" s="6">
        <v>1</v>
      </c>
      <c r="D42" s="6">
        <f t="shared" si="0"/>
        <v>1</v>
      </c>
      <c r="E42" s="6">
        <f t="shared" si="1"/>
        <v>0</v>
      </c>
      <c r="F42" s="6">
        <f t="shared" si="2"/>
        <v>0</v>
      </c>
      <c r="G42" s="6">
        <f t="shared" si="3"/>
        <v>0</v>
      </c>
      <c r="H42">
        <v>0.43874435965639802</v>
      </c>
    </row>
    <row r="43" spans="1:8" x14ac:dyDescent="0.25">
      <c r="A43" s="2">
        <v>165</v>
      </c>
      <c r="B43">
        <v>11153086.686666656</v>
      </c>
      <c r="C43" s="6">
        <v>1</v>
      </c>
      <c r="D43" s="6">
        <f t="shared" si="0"/>
        <v>1</v>
      </c>
      <c r="E43" s="6">
        <f t="shared" si="1"/>
        <v>0</v>
      </c>
      <c r="F43" s="6">
        <f t="shared" si="2"/>
        <v>0</v>
      </c>
      <c r="G43" s="6">
        <f t="shared" si="3"/>
        <v>0</v>
      </c>
      <c r="H43">
        <v>0.38155845709300801</v>
      </c>
    </row>
    <row r="44" spans="1:8" x14ac:dyDescent="0.25">
      <c r="A44" s="3">
        <v>166</v>
      </c>
      <c r="B44">
        <v>20795322.874666668</v>
      </c>
      <c r="C44" s="7">
        <v>2</v>
      </c>
      <c r="D44" s="6">
        <f t="shared" si="0"/>
        <v>0</v>
      </c>
      <c r="E44" s="6">
        <f t="shared" si="1"/>
        <v>1</v>
      </c>
      <c r="F44" s="6">
        <f t="shared" si="2"/>
        <v>0</v>
      </c>
      <c r="G44" s="6">
        <f t="shared" si="3"/>
        <v>0</v>
      </c>
      <c r="H44">
        <v>0.76551678814900204</v>
      </c>
    </row>
    <row r="45" spans="1:8" x14ac:dyDescent="0.25">
      <c r="A45" s="2">
        <v>167</v>
      </c>
      <c r="B45">
        <v>0</v>
      </c>
      <c r="C45" s="6">
        <v>1</v>
      </c>
      <c r="D45" s="6">
        <f t="shared" si="0"/>
        <v>1</v>
      </c>
      <c r="E45" s="6">
        <f t="shared" si="1"/>
        <v>0</v>
      </c>
      <c r="F45" s="6">
        <f t="shared" si="2"/>
        <v>0</v>
      </c>
      <c r="G45" s="6">
        <f t="shared" si="3"/>
        <v>0</v>
      </c>
      <c r="H45">
        <v>0.79519990113706296</v>
      </c>
    </row>
    <row r="46" spans="1:8" x14ac:dyDescent="0.25">
      <c r="A46" s="2">
        <v>168</v>
      </c>
      <c r="B46">
        <v>30489629.233333331</v>
      </c>
      <c r="C46" s="6">
        <v>1</v>
      </c>
      <c r="D46" s="6">
        <f t="shared" si="0"/>
        <v>1</v>
      </c>
      <c r="E46" s="6">
        <f t="shared" si="1"/>
        <v>0</v>
      </c>
      <c r="F46" s="6">
        <f t="shared" si="2"/>
        <v>0</v>
      </c>
      <c r="G46" s="6">
        <f t="shared" si="3"/>
        <v>0</v>
      </c>
      <c r="H46">
        <v>0.18687260455437901</v>
      </c>
    </row>
    <row r="47" spans="1:8" x14ac:dyDescent="0.25">
      <c r="A47" s="2">
        <v>169</v>
      </c>
      <c r="B47">
        <v>14670067.940000024</v>
      </c>
      <c r="C47" s="6">
        <v>1</v>
      </c>
      <c r="D47" s="6">
        <f t="shared" si="0"/>
        <v>1</v>
      </c>
      <c r="E47" s="6">
        <f t="shared" si="1"/>
        <v>0</v>
      </c>
      <c r="F47" s="6">
        <f t="shared" si="2"/>
        <v>0</v>
      </c>
      <c r="G47" s="6">
        <f t="shared" si="3"/>
        <v>0</v>
      </c>
      <c r="H47">
        <v>0.489764395788231</v>
      </c>
    </row>
    <row r="48" spans="1:8" x14ac:dyDescent="0.25">
      <c r="A48" s="3">
        <v>170</v>
      </c>
      <c r="B48">
        <v>12693497.562666668</v>
      </c>
      <c r="C48" s="7">
        <v>2</v>
      </c>
      <c r="D48" s="6">
        <f t="shared" si="0"/>
        <v>0</v>
      </c>
      <c r="E48" s="6">
        <f t="shared" si="1"/>
        <v>1</v>
      </c>
      <c r="F48" s="6">
        <f t="shared" si="2"/>
        <v>0</v>
      </c>
      <c r="G48" s="6">
        <f t="shared" si="3"/>
        <v>0</v>
      </c>
      <c r="H48">
        <v>0.44558620071089999</v>
      </c>
    </row>
    <row r="49" spans="1:8" x14ac:dyDescent="0.25">
      <c r="A49" s="3">
        <v>171</v>
      </c>
      <c r="B49">
        <v>16296627.034666665</v>
      </c>
      <c r="C49" s="7">
        <v>2</v>
      </c>
      <c r="D49" s="6">
        <f t="shared" si="0"/>
        <v>0</v>
      </c>
      <c r="E49" s="6">
        <f t="shared" si="1"/>
        <v>1</v>
      </c>
      <c r="F49" s="6">
        <f t="shared" si="2"/>
        <v>0</v>
      </c>
      <c r="G49" s="6">
        <f t="shared" si="3"/>
        <v>0</v>
      </c>
      <c r="H49">
        <v>0.64631301011126496</v>
      </c>
    </row>
    <row r="50" spans="1:8" x14ac:dyDescent="0.25">
      <c r="A50" s="3">
        <v>172</v>
      </c>
      <c r="B50">
        <v>8537725.7520000059</v>
      </c>
      <c r="C50" s="7">
        <v>2</v>
      </c>
      <c r="D50" s="6">
        <f t="shared" si="0"/>
        <v>0</v>
      </c>
      <c r="E50" s="6">
        <f t="shared" si="1"/>
        <v>1</v>
      </c>
      <c r="F50" s="6">
        <f t="shared" si="2"/>
        <v>0</v>
      </c>
      <c r="G50" s="6">
        <f t="shared" si="3"/>
        <v>0</v>
      </c>
      <c r="H50">
        <v>0.709364830858073</v>
      </c>
    </row>
    <row r="51" spans="1:8" x14ac:dyDescent="0.25">
      <c r="A51" s="2">
        <v>173</v>
      </c>
      <c r="B51">
        <v>0</v>
      </c>
      <c r="C51" s="6">
        <v>1</v>
      </c>
      <c r="D51" s="6">
        <f t="shared" si="0"/>
        <v>1</v>
      </c>
      <c r="E51" s="6">
        <f t="shared" si="1"/>
        <v>0</v>
      </c>
      <c r="F51" s="6">
        <f t="shared" si="2"/>
        <v>0</v>
      </c>
      <c r="G51" s="6">
        <f t="shared" si="3"/>
        <v>0</v>
      </c>
      <c r="H51">
        <v>0.754686681982361</v>
      </c>
    </row>
    <row r="52" spans="1:8" x14ac:dyDescent="0.25">
      <c r="A52" s="2">
        <v>174</v>
      </c>
      <c r="B52">
        <v>6120255.5133333243</v>
      </c>
      <c r="C52" s="6">
        <v>1</v>
      </c>
      <c r="D52" s="6">
        <f t="shared" si="0"/>
        <v>1</v>
      </c>
      <c r="E52" s="6">
        <f t="shared" si="1"/>
        <v>0</v>
      </c>
      <c r="F52" s="6">
        <f t="shared" si="2"/>
        <v>0</v>
      </c>
      <c r="G52" s="6">
        <f t="shared" si="3"/>
        <v>0</v>
      </c>
      <c r="H52">
        <v>0.27602507699857798</v>
      </c>
    </row>
    <row r="53" spans="1:8" x14ac:dyDescent="0.25">
      <c r="A53" s="2">
        <v>175</v>
      </c>
      <c r="B53">
        <v>0</v>
      </c>
      <c r="C53" s="6">
        <v>1</v>
      </c>
      <c r="D53" s="6">
        <f t="shared" si="0"/>
        <v>1</v>
      </c>
      <c r="E53" s="6">
        <f t="shared" si="1"/>
        <v>0</v>
      </c>
      <c r="F53" s="6">
        <f t="shared" si="2"/>
        <v>0</v>
      </c>
      <c r="G53" s="6">
        <f t="shared" si="3"/>
        <v>0</v>
      </c>
      <c r="H53">
        <v>0.67970267685367503</v>
      </c>
    </row>
    <row r="54" spans="1:8" x14ac:dyDescent="0.25">
      <c r="A54" s="3">
        <v>176</v>
      </c>
      <c r="B54">
        <v>23504057.162666667</v>
      </c>
      <c r="C54" s="7">
        <v>2</v>
      </c>
      <c r="D54" s="6">
        <f t="shared" si="0"/>
        <v>0</v>
      </c>
      <c r="E54" s="6">
        <f t="shared" si="1"/>
        <v>1</v>
      </c>
      <c r="F54" s="6">
        <f t="shared" si="2"/>
        <v>0</v>
      </c>
      <c r="G54" s="6">
        <f t="shared" si="3"/>
        <v>0</v>
      </c>
      <c r="H54">
        <v>0.65509800397384099</v>
      </c>
    </row>
    <row r="55" spans="1:8" x14ac:dyDescent="0.25">
      <c r="A55" s="2">
        <v>177</v>
      </c>
      <c r="B55">
        <v>9503416.0333333351</v>
      </c>
      <c r="C55" s="6">
        <v>1</v>
      </c>
      <c r="D55" s="6">
        <f t="shared" si="0"/>
        <v>1</v>
      </c>
      <c r="E55" s="6">
        <f t="shared" si="1"/>
        <v>0</v>
      </c>
      <c r="F55" s="6">
        <f t="shared" si="2"/>
        <v>0</v>
      </c>
      <c r="G55" s="6">
        <f t="shared" si="3"/>
        <v>0</v>
      </c>
      <c r="H55">
        <v>0.16261173519463101</v>
      </c>
    </row>
    <row r="56" spans="1:8" x14ac:dyDescent="0.25">
      <c r="A56" s="2">
        <v>178</v>
      </c>
      <c r="B56">
        <v>0</v>
      </c>
      <c r="C56" s="6">
        <v>1</v>
      </c>
      <c r="D56" s="6">
        <f t="shared" si="0"/>
        <v>1</v>
      </c>
      <c r="E56" s="6">
        <f t="shared" si="1"/>
        <v>0</v>
      </c>
      <c r="F56" s="6">
        <f t="shared" si="2"/>
        <v>0</v>
      </c>
      <c r="G56" s="6">
        <f t="shared" si="3"/>
        <v>0</v>
      </c>
      <c r="H56">
        <v>0.11899768155837701</v>
      </c>
    </row>
    <row r="57" spans="1:8" x14ac:dyDescent="0.25">
      <c r="A57" s="3">
        <v>179</v>
      </c>
      <c r="B57">
        <v>5925160.84799999</v>
      </c>
      <c r="C57" s="7">
        <v>2</v>
      </c>
      <c r="D57" s="6">
        <f t="shared" si="0"/>
        <v>0</v>
      </c>
      <c r="E57" s="6">
        <f t="shared" si="1"/>
        <v>1</v>
      </c>
      <c r="F57" s="6">
        <f t="shared" si="2"/>
        <v>0</v>
      </c>
      <c r="G57" s="6">
        <f t="shared" si="3"/>
        <v>0</v>
      </c>
      <c r="H57">
        <v>0.49836405198214301</v>
      </c>
    </row>
    <row r="58" spans="1:8" x14ac:dyDescent="0.25">
      <c r="A58" s="2">
        <v>180</v>
      </c>
      <c r="B58">
        <v>4350644.6300000064</v>
      </c>
      <c r="C58" s="6">
        <v>1</v>
      </c>
      <c r="D58" s="6">
        <f t="shared" si="0"/>
        <v>1</v>
      </c>
      <c r="E58" s="6">
        <f t="shared" si="1"/>
        <v>0</v>
      </c>
      <c r="F58" s="6">
        <f t="shared" si="2"/>
        <v>0</v>
      </c>
      <c r="G58" s="6">
        <f t="shared" si="3"/>
        <v>0</v>
      </c>
      <c r="H58">
        <v>0.95974395851608096</v>
      </c>
    </row>
    <row r="59" spans="1:8" x14ac:dyDescent="0.25">
      <c r="A59" s="2">
        <v>181</v>
      </c>
      <c r="B59">
        <v>0</v>
      </c>
      <c r="C59" s="6">
        <v>1</v>
      </c>
      <c r="D59" s="6">
        <f t="shared" si="0"/>
        <v>1</v>
      </c>
      <c r="E59" s="6">
        <f t="shared" si="1"/>
        <v>0</v>
      </c>
      <c r="F59" s="6">
        <f t="shared" si="2"/>
        <v>0</v>
      </c>
      <c r="G59" s="6">
        <f t="shared" si="3"/>
        <v>0</v>
      </c>
      <c r="H59">
        <v>0.34038572666613298</v>
      </c>
    </row>
    <row r="60" spans="1:8" x14ac:dyDescent="0.25">
      <c r="A60" s="2">
        <v>182</v>
      </c>
      <c r="B60">
        <v>1637587.0766666718</v>
      </c>
      <c r="C60" s="6">
        <v>1</v>
      </c>
      <c r="D60" s="6">
        <f t="shared" si="0"/>
        <v>1</v>
      </c>
      <c r="E60" s="6">
        <f t="shared" si="1"/>
        <v>0</v>
      </c>
      <c r="F60" s="6">
        <f t="shared" si="2"/>
        <v>0</v>
      </c>
      <c r="G60" s="6">
        <f t="shared" si="3"/>
        <v>0</v>
      </c>
      <c r="H60">
        <v>0.58526775097977701</v>
      </c>
    </row>
    <row r="61" spans="1:8" x14ac:dyDescent="0.25">
      <c r="A61" s="3">
        <v>183</v>
      </c>
      <c r="B61">
        <v>11109941.333333336</v>
      </c>
      <c r="C61" s="7">
        <v>2</v>
      </c>
      <c r="D61" s="6">
        <f t="shared" si="0"/>
        <v>0</v>
      </c>
      <c r="E61" s="6">
        <f t="shared" si="1"/>
        <v>1</v>
      </c>
      <c r="F61" s="6">
        <f t="shared" si="2"/>
        <v>0</v>
      </c>
      <c r="G61" s="6">
        <f t="shared" si="3"/>
        <v>0</v>
      </c>
      <c r="H61">
        <v>0.22381193949113701</v>
      </c>
    </row>
    <row r="62" spans="1:8" x14ac:dyDescent="0.25">
      <c r="A62" s="3">
        <v>184</v>
      </c>
      <c r="B62">
        <v>3887400.2293333309</v>
      </c>
      <c r="C62" s="7">
        <v>2</v>
      </c>
      <c r="D62" s="6">
        <f t="shared" si="0"/>
        <v>0</v>
      </c>
      <c r="E62" s="6">
        <f t="shared" si="1"/>
        <v>1</v>
      </c>
      <c r="F62" s="6">
        <f t="shared" si="2"/>
        <v>0</v>
      </c>
      <c r="G62" s="6">
        <f t="shared" si="3"/>
        <v>0</v>
      </c>
      <c r="H62">
        <v>0.75126705930565296</v>
      </c>
    </row>
    <row r="63" spans="1:8" x14ac:dyDescent="0.25">
      <c r="A63" s="3">
        <v>185</v>
      </c>
      <c r="B63">
        <v>25017102.298666671</v>
      </c>
      <c r="C63" s="7">
        <v>2</v>
      </c>
      <c r="D63" s="6">
        <f t="shared" si="0"/>
        <v>0</v>
      </c>
      <c r="E63" s="6">
        <f t="shared" si="1"/>
        <v>1</v>
      </c>
      <c r="F63" s="6">
        <f t="shared" si="2"/>
        <v>0</v>
      </c>
      <c r="G63" s="6">
        <f t="shared" si="3"/>
        <v>0</v>
      </c>
      <c r="H63">
        <v>0.255095115459269</v>
      </c>
    </row>
    <row r="64" spans="1:8" x14ac:dyDescent="0.25">
      <c r="A64" s="3">
        <v>186</v>
      </c>
      <c r="B64">
        <v>22097450.866666671</v>
      </c>
      <c r="C64" s="7">
        <v>2</v>
      </c>
      <c r="D64" s="6">
        <f t="shared" si="0"/>
        <v>0</v>
      </c>
      <c r="E64" s="6">
        <f t="shared" si="1"/>
        <v>1</v>
      </c>
      <c r="F64" s="6">
        <f t="shared" si="2"/>
        <v>0</v>
      </c>
      <c r="G64" s="6">
        <f t="shared" si="3"/>
        <v>0</v>
      </c>
      <c r="H64">
        <v>0.50595705166514204</v>
      </c>
    </row>
    <row r="65" spans="1:8" x14ac:dyDescent="0.25">
      <c r="A65" s="8">
        <v>187</v>
      </c>
      <c r="B65">
        <v>0</v>
      </c>
      <c r="C65" s="9">
        <v>4</v>
      </c>
      <c r="D65" s="6">
        <f t="shared" si="0"/>
        <v>0</v>
      </c>
      <c r="E65" s="6">
        <f t="shared" si="1"/>
        <v>0</v>
      </c>
      <c r="F65" s="6">
        <f t="shared" si="2"/>
        <v>0</v>
      </c>
      <c r="G65" s="6">
        <f t="shared" si="3"/>
        <v>1</v>
      </c>
      <c r="H65">
        <v>0.69907672265668597</v>
      </c>
    </row>
    <row r="66" spans="1:8" x14ac:dyDescent="0.25">
      <c r="A66" s="2">
        <v>188</v>
      </c>
      <c r="B66">
        <v>495065.30333333462</v>
      </c>
      <c r="C66" s="6">
        <v>1</v>
      </c>
      <c r="D66" s="6">
        <f t="shared" si="0"/>
        <v>1</v>
      </c>
      <c r="E66" s="6">
        <f t="shared" si="1"/>
        <v>0</v>
      </c>
      <c r="F66" s="6">
        <f t="shared" si="2"/>
        <v>0</v>
      </c>
      <c r="G66" s="6">
        <f t="shared" si="3"/>
        <v>0</v>
      </c>
      <c r="H66">
        <v>0.89090325253579905</v>
      </c>
    </row>
    <row r="67" spans="1:8" x14ac:dyDescent="0.25">
      <c r="A67" s="3">
        <v>189</v>
      </c>
      <c r="B67">
        <v>4905446.954666662</v>
      </c>
      <c r="C67" s="7">
        <v>2</v>
      </c>
      <c r="D67" s="6">
        <f t="shared" ref="D67:D130" si="4">IF(C67=1,1,0)</f>
        <v>0</v>
      </c>
      <c r="E67" s="6">
        <f t="shared" ref="E67:E130" si="5">IF(C67=2,1,0)</f>
        <v>1</v>
      </c>
      <c r="F67" s="6">
        <f t="shared" ref="F67:F130" si="6">IF(C67=3,1,0)</f>
        <v>0</v>
      </c>
      <c r="G67" s="6">
        <f t="shared" ref="G67:G130" si="7">IF(C67=4,1,0)</f>
        <v>0</v>
      </c>
      <c r="H67">
        <v>0.95929142520544397</v>
      </c>
    </row>
    <row r="68" spans="1:8" x14ac:dyDescent="0.25">
      <c r="A68" s="3">
        <v>190</v>
      </c>
      <c r="B68">
        <v>31536669.768000003</v>
      </c>
      <c r="C68" s="7">
        <v>2</v>
      </c>
      <c r="D68" s="6">
        <f t="shared" si="4"/>
        <v>0</v>
      </c>
      <c r="E68" s="6">
        <f t="shared" si="5"/>
        <v>1</v>
      </c>
      <c r="F68" s="6">
        <f t="shared" si="6"/>
        <v>0</v>
      </c>
      <c r="G68" s="6">
        <f t="shared" si="7"/>
        <v>0</v>
      </c>
      <c r="H68">
        <v>0.54721552996380296</v>
      </c>
    </row>
    <row r="69" spans="1:8" x14ac:dyDescent="0.25">
      <c r="A69" s="2">
        <v>191</v>
      </c>
      <c r="B69">
        <v>0</v>
      </c>
      <c r="C69" s="6">
        <v>1</v>
      </c>
      <c r="D69" s="6">
        <f t="shared" si="4"/>
        <v>1</v>
      </c>
      <c r="E69" s="6">
        <f t="shared" si="5"/>
        <v>0</v>
      </c>
      <c r="F69" s="6">
        <f t="shared" si="6"/>
        <v>0</v>
      </c>
      <c r="G69" s="6">
        <f t="shared" si="7"/>
        <v>0</v>
      </c>
      <c r="H69">
        <v>0.138624442828679</v>
      </c>
    </row>
    <row r="70" spans="1:8" x14ac:dyDescent="0.25">
      <c r="A70" s="3">
        <v>192</v>
      </c>
      <c r="B70">
        <v>5876246.5226666704</v>
      </c>
      <c r="C70" s="7">
        <v>2</v>
      </c>
      <c r="D70" s="6">
        <f t="shared" si="4"/>
        <v>0</v>
      </c>
      <c r="E70" s="6">
        <f t="shared" si="5"/>
        <v>1</v>
      </c>
      <c r="F70" s="6">
        <f t="shared" si="6"/>
        <v>0</v>
      </c>
      <c r="G70" s="6">
        <f t="shared" si="7"/>
        <v>0</v>
      </c>
      <c r="H70">
        <v>0.149294005559057</v>
      </c>
    </row>
    <row r="71" spans="1:8" x14ac:dyDescent="0.25">
      <c r="A71" s="2">
        <v>193</v>
      </c>
      <c r="B71">
        <v>40748997.343333326</v>
      </c>
      <c r="C71" s="6">
        <v>1</v>
      </c>
      <c r="D71" s="6">
        <f t="shared" si="4"/>
        <v>1</v>
      </c>
      <c r="E71" s="6">
        <f t="shared" si="5"/>
        <v>0</v>
      </c>
      <c r="F71" s="6">
        <f t="shared" si="6"/>
        <v>0</v>
      </c>
      <c r="G71" s="6">
        <f t="shared" si="7"/>
        <v>0</v>
      </c>
      <c r="H71">
        <v>0.25750825412373601</v>
      </c>
    </row>
    <row r="72" spans="1:8" x14ac:dyDescent="0.25">
      <c r="A72" s="3">
        <v>194</v>
      </c>
      <c r="B72">
        <v>20340677.701333333</v>
      </c>
      <c r="C72" s="7">
        <v>2</v>
      </c>
      <c r="D72" s="6">
        <f t="shared" si="4"/>
        <v>0</v>
      </c>
      <c r="E72" s="6">
        <f t="shared" si="5"/>
        <v>1</v>
      </c>
      <c r="F72" s="6">
        <f t="shared" si="6"/>
        <v>0</v>
      </c>
      <c r="G72" s="6">
        <f t="shared" si="7"/>
        <v>0</v>
      </c>
      <c r="H72">
        <v>0.84071725598366298</v>
      </c>
    </row>
    <row r="73" spans="1:8" x14ac:dyDescent="0.25">
      <c r="A73" s="2">
        <v>195</v>
      </c>
      <c r="B73">
        <v>13084660.34666666</v>
      </c>
      <c r="C73" s="6">
        <v>1</v>
      </c>
      <c r="D73" s="6">
        <f t="shared" si="4"/>
        <v>1</v>
      </c>
      <c r="E73" s="6">
        <f t="shared" si="5"/>
        <v>0</v>
      </c>
      <c r="F73" s="6">
        <f t="shared" si="6"/>
        <v>0</v>
      </c>
      <c r="G73" s="6">
        <f t="shared" si="7"/>
        <v>0</v>
      </c>
      <c r="H73">
        <v>0.25428217897153099</v>
      </c>
    </row>
    <row r="74" spans="1:8" x14ac:dyDescent="0.25">
      <c r="A74" s="3">
        <v>196</v>
      </c>
      <c r="B74">
        <v>8861147.2106666658</v>
      </c>
      <c r="C74" s="7">
        <v>2</v>
      </c>
      <c r="D74" s="6">
        <f t="shared" si="4"/>
        <v>0</v>
      </c>
      <c r="E74" s="6">
        <f t="shared" si="5"/>
        <v>1</v>
      </c>
      <c r="F74" s="6">
        <f t="shared" si="6"/>
        <v>0</v>
      </c>
      <c r="G74" s="6">
        <f t="shared" si="7"/>
        <v>0</v>
      </c>
      <c r="H74">
        <v>0.81428482606881603</v>
      </c>
    </row>
    <row r="75" spans="1:8" x14ac:dyDescent="0.25">
      <c r="A75" s="2">
        <v>197</v>
      </c>
      <c r="B75">
        <v>31058379.31666667</v>
      </c>
      <c r="C75" s="6">
        <v>1</v>
      </c>
      <c r="D75" s="6">
        <f t="shared" si="4"/>
        <v>1</v>
      </c>
      <c r="E75" s="6">
        <f t="shared" si="5"/>
        <v>0</v>
      </c>
      <c r="F75" s="6">
        <f t="shared" si="6"/>
        <v>0</v>
      </c>
      <c r="G75" s="6">
        <f t="shared" si="7"/>
        <v>0</v>
      </c>
      <c r="H75">
        <v>0.24352496872498899</v>
      </c>
    </row>
    <row r="76" spans="1:8" x14ac:dyDescent="0.25">
      <c r="A76" s="3">
        <v>198</v>
      </c>
      <c r="B76">
        <v>324662.25866666739</v>
      </c>
      <c r="C76" s="7">
        <v>2</v>
      </c>
      <c r="D76" s="6">
        <f t="shared" si="4"/>
        <v>0</v>
      </c>
      <c r="E76" s="6">
        <f t="shared" si="5"/>
        <v>1</v>
      </c>
      <c r="F76" s="6">
        <f t="shared" si="6"/>
        <v>0</v>
      </c>
      <c r="G76" s="6">
        <f t="shared" si="7"/>
        <v>0</v>
      </c>
      <c r="H76">
        <v>0.92926362318722799</v>
      </c>
    </row>
    <row r="77" spans="1:8" x14ac:dyDescent="0.25">
      <c r="A77" s="4">
        <v>199</v>
      </c>
      <c r="B77">
        <v>7936946.2149999999</v>
      </c>
      <c r="C77" s="5">
        <v>3</v>
      </c>
      <c r="D77" s="6">
        <f t="shared" si="4"/>
        <v>0</v>
      </c>
      <c r="E77" s="6">
        <f t="shared" si="5"/>
        <v>0</v>
      </c>
      <c r="F77" s="6">
        <f t="shared" si="6"/>
        <v>1</v>
      </c>
      <c r="G77" s="6">
        <f t="shared" si="7"/>
        <v>0</v>
      </c>
      <c r="H77">
        <v>0.34998376598480901</v>
      </c>
    </row>
    <row r="78" spans="1:8" x14ac:dyDescent="0.25">
      <c r="A78" s="3">
        <v>200</v>
      </c>
      <c r="B78">
        <v>0</v>
      </c>
      <c r="C78" s="7">
        <v>2</v>
      </c>
      <c r="D78" s="6">
        <f t="shared" si="4"/>
        <v>0</v>
      </c>
      <c r="E78" s="6">
        <f t="shared" si="5"/>
        <v>1</v>
      </c>
      <c r="F78" s="6">
        <f t="shared" si="6"/>
        <v>0</v>
      </c>
      <c r="G78" s="6">
        <f t="shared" si="7"/>
        <v>0</v>
      </c>
      <c r="H78">
        <v>0.19659525043120801</v>
      </c>
    </row>
    <row r="79" spans="1:8" x14ac:dyDescent="0.25">
      <c r="A79" s="3">
        <v>201</v>
      </c>
      <c r="B79">
        <v>2608795.9280000064</v>
      </c>
      <c r="C79" s="7">
        <v>2</v>
      </c>
      <c r="D79" s="6">
        <f t="shared" si="4"/>
        <v>0</v>
      </c>
      <c r="E79" s="6">
        <f t="shared" si="5"/>
        <v>1</v>
      </c>
      <c r="F79" s="6">
        <f t="shared" si="6"/>
        <v>0</v>
      </c>
      <c r="G79" s="6">
        <f t="shared" si="7"/>
        <v>0</v>
      </c>
      <c r="H79">
        <v>0.251083857976031</v>
      </c>
    </row>
    <row r="80" spans="1:8" x14ac:dyDescent="0.25">
      <c r="A80" s="3">
        <v>202</v>
      </c>
      <c r="B80">
        <v>25451918.114666674</v>
      </c>
      <c r="C80" s="7">
        <v>2</v>
      </c>
      <c r="D80" s="6">
        <f t="shared" si="4"/>
        <v>0</v>
      </c>
      <c r="E80" s="6">
        <f t="shared" si="5"/>
        <v>1</v>
      </c>
      <c r="F80" s="6">
        <f t="shared" si="6"/>
        <v>0</v>
      </c>
      <c r="G80" s="6">
        <f t="shared" si="7"/>
        <v>0</v>
      </c>
      <c r="H80">
        <v>0.61604467614663905</v>
      </c>
    </row>
    <row r="81" spans="1:8" x14ac:dyDescent="0.25">
      <c r="A81" s="3">
        <v>203</v>
      </c>
      <c r="B81">
        <v>6749138.8933333345</v>
      </c>
      <c r="C81" s="7">
        <v>2</v>
      </c>
      <c r="D81" s="6">
        <f t="shared" si="4"/>
        <v>0</v>
      </c>
      <c r="E81" s="6">
        <f t="shared" si="5"/>
        <v>1</v>
      </c>
      <c r="F81" s="6">
        <f t="shared" si="6"/>
        <v>0</v>
      </c>
      <c r="G81" s="6">
        <f t="shared" si="7"/>
        <v>0</v>
      </c>
      <c r="H81">
        <v>0.47328884890272899</v>
      </c>
    </row>
    <row r="82" spans="1:8" x14ac:dyDescent="0.25">
      <c r="A82" s="2">
        <v>204</v>
      </c>
      <c r="B82">
        <v>10616891.330000002</v>
      </c>
      <c r="C82" s="6">
        <v>1</v>
      </c>
      <c r="D82" s="6">
        <f t="shared" si="4"/>
        <v>1</v>
      </c>
      <c r="E82" s="6">
        <f t="shared" si="5"/>
        <v>0</v>
      </c>
      <c r="F82" s="6">
        <f t="shared" si="6"/>
        <v>0</v>
      </c>
      <c r="G82" s="6">
        <f t="shared" si="7"/>
        <v>0</v>
      </c>
      <c r="H82">
        <v>0.35165950706299698</v>
      </c>
    </row>
    <row r="83" spans="1:8" x14ac:dyDescent="0.25">
      <c r="A83" s="3">
        <v>205</v>
      </c>
      <c r="B83">
        <v>15603972.453333337</v>
      </c>
      <c r="C83" s="7">
        <v>2</v>
      </c>
      <c r="D83" s="6">
        <f t="shared" si="4"/>
        <v>0</v>
      </c>
      <c r="E83" s="6">
        <f t="shared" si="5"/>
        <v>1</v>
      </c>
      <c r="F83" s="6">
        <f t="shared" si="6"/>
        <v>0</v>
      </c>
      <c r="G83" s="6">
        <f t="shared" si="7"/>
        <v>0</v>
      </c>
      <c r="H83">
        <v>0.83082862789629097</v>
      </c>
    </row>
    <row r="84" spans="1:8" x14ac:dyDescent="0.25">
      <c r="A84" s="2">
        <v>206</v>
      </c>
      <c r="B84">
        <v>7984733.193333324</v>
      </c>
      <c r="C84" s="6">
        <v>1</v>
      </c>
      <c r="D84" s="6">
        <f t="shared" si="4"/>
        <v>1</v>
      </c>
      <c r="E84" s="6">
        <f t="shared" si="5"/>
        <v>0</v>
      </c>
      <c r="F84" s="6">
        <f t="shared" si="6"/>
        <v>0</v>
      </c>
      <c r="G84" s="6">
        <f t="shared" si="7"/>
        <v>0</v>
      </c>
      <c r="H84">
        <v>0.58526409115272404</v>
      </c>
    </row>
    <row r="85" spans="1:8" x14ac:dyDescent="0.25">
      <c r="A85" s="2">
        <v>207</v>
      </c>
      <c r="B85">
        <v>17485520.136666697</v>
      </c>
      <c r="C85" s="6">
        <v>1</v>
      </c>
      <c r="D85" s="6">
        <f t="shared" si="4"/>
        <v>1</v>
      </c>
      <c r="E85" s="6">
        <f t="shared" si="5"/>
        <v>0</v>
      </c>
      <c r="F85" s="6">
        <f t="shared" si="6"/>
        <v>0</v>
      </c>
      <c r="G85" s="6">
        <f t="shared" si="7"/>
        <v>0</v>
      </c>
      <c r="H85">
        <v>0.54972360829113998</v>
      </c>
    </row>
    <row r="86" spans="1:8" x14ac:dyDescent="0.25">
      <c r="A86" s="2">
        <v>208</v>
      </c>
      <c r="B86">
        <v>0</v>
      </c>
      <c r="C86" s="6">
        <v>1</v>
      </c>
      <c r="D86" s="6">
        <f t="shared" si="4"/>
        <v>1</v>
      </c>
      <c r="E86" s="6">
        <f t="shared" si="5"/>
        <v>0</v>
      </c>
      <c r="F86" s="6">
        <f t="shared" si="6"/>
        <v>0</v>
      </c>
      <c r="G86" s="6">
        <f t="shared" si="7"/>
        <v>0</v>
      </c>
      <c r="H86">
        <v>0.91719366382981005</v>
      </c>
    </row>
    <row r="87" spans="1:8" x14ac:dyDescent="0.25">
      <c r="A87" s="3">
        <v>209</v>
      </c>
      <c r="B87">
        <v>5382111.9919999987</v>
      </c>
      <c r="C87" s="7">
        <v>2</v>
      </c>
      <c r="D87" s="6">
        <f t="shared" si="4"/>
        <v>0</v>
      </c>
      <c r="E87" s="6">
        <f t="shared" si="5"/>
        <v>1</v>
      </c>
      <c r="F87" s="6">
        <f t="shared" si="6"/>
        <v>0</v>
      </c>
      <c r="G87" s="6">
        <f t="shared" si="7"/>
        <v>0</v>
      </c>
      <c r="H87">
        <v>0.28583901882037399</v>
      </c>
    </row>
    <row r="88" spans="1:8" x14ac:dyDescent="0.25">
      <c r="A88" s="3">
        <v>210</v>
      </c>
      <c r="B88">
        <v>12446446.621333333</v>
      </c>
      <c r="C88" s="7">
        <v>2</v>
      </c>
      <c r="D88" s="6">
        <f t="shared" si="4"/>
        <v>0</v>
      </c>
      <c r="E88" s="6">
        <f t="shared" si="5"/>
        <v>1</v>
      </c>
      <c r="F88" s="6">
        <f t="shared" si="6"/>
        <v>0</v>
      </c>
      <c r="G88" s="6">
        <f t="shared" si="7"/>
        <v>0</v>
      </c>
      <c r="H88">
        <v>0.75720022911072105</v>
      </c>
    </row>
    <row r="89" spans="1:8" x14ac:dyDescent="0.25">
      <c r="A89" s="3">
        <v>211</v>
      </c>
      <c r="B89">
        <v>7849881.3653333308</v>
      </c>
      <c r="C89" s="7">
        <v>2</v>
      </c>
      <c r="D89" s="6">
        <f t="shared" si="4"/>
        <v>0</v>
      </c>
      <c r="E89" s="6">
        <f t="shared" si="5"/>
        <v>1</v>
      </c>
      <c r="F89" s="6">
        <f t="shared" si="6"/>
        <v>0</v>
      </c>
      <c r="G89" s="6">
        <f t="shared" si="7"/>
        <v>0</v>
      </c>
      <c r="H89">
        <v>0.75372909427849499</v>
      </c>
    </row>
    <row r="90" spans="1:8" x14ac:dyDescent="0.25">
      <c r="A90" s="3">
        <v>212</v>
      </c>
      <c r="B90">
        <v>20161391.618666675</v>
      </c>
      <c r="C90" s="7">
        <v>2</v>
      </c>
      <c r="D90" s="6">
        <f t="shared" si="4"/>
        <v>0</v>
      </c>
      <c r="E90" s="6">
        <f t="shared" si="5"/>
        <v>1</v>
      </c>
      <c r="F90" s="6">
        <f t="shared" si="6"/>
        <v>0</v>
      </c>
      <c r="G90" s="6">
        <f t="shared" si="7"/>
        <v>0</v>
      </c>
      <c r="H90">
        <v>0.38044584697535699</v>
      </c>
    </row>
    <row r="91" spans="1:8" x14ac:dyDescent="0.25">
      <c r="A91" s="3">
        <v>213</v>
      </c>
      <c r="B91">
        <v>3577955.3973333333</v>
      </c>
      <c r="C91" s="7">
        <v>2</v>
      </c>
      <c r="D91" s="6">
        <f t="shared" si="4"/>
        <v>0</v>
      </c>
      <c r="E91" s="6">
        <f t="shared" si="5"/>
        <v>1</v>
      </c>
      <c r="F91" s="6">
        <f t="shared" si="6"/>
        <v>0</v>
      </c>
      <c r="G91" s="6">
        <f t="shared" si="7"/>
        <v>0</v>
      </c>
      <c r="H91">
        <v>0.56782164072522101</v>
      </c>
    </row>
    <row r="92" spans="1:8" x14ac:dyDescent="0.25">
      <c r="A92" s="3">
        <v>214</v>
      </c>
      <c r="B92">
        <v>8031455.0586666688</v>
      </c>
      <c r="C92" s="7">
        <v>2</v>
      </c>
      <c r="D92" s="6">
        <f t="shared" si="4"/>
        <v>0</v>
      </c>
      <c r="E92" s="6">
        <f t="shared" si="5"/>
        <v>1</v>
      </c>
      <c r="F92" s="6">
        <f t="shared" si="6"/>
        <v>0</v>
      </c>
      <c r="G92" s="6">
        <f t="shared" si="7"/>
        <v>0</v>
      </c>
      <c r="H92">
        <v>7.5854289563063601E-2</v>
      </c>
    </row>
    <row r="93" spans="1:8" x14ac:dyDescent="0.25">
      <c r="A93" s="3">
        <v>215</v>
      </c>
      <c r="B93">
        <v>18373895.026666667</v>
      </c>
      <c r="C93" s="7">
        <v>2</v>
      </c>
      <c r="D93" s="6">
        <f t="shared" si="4"/>
        <v>0</v>
      </c>
      <c r="E93" s="6">
        <f t="shared" si="5"/>
        <v>1</v>
      </c>
      <c r="F93" s="6">
        <f t="shared" si="6"/>
        <v>0</v>
      </c>
      <c r="G93" s="6">
        <f t="shared" si="7"/>
        <v>0</v>
      </c>
      <c r="H93">
        <v>5.3950118666607198E-2</v>
      </c>
    </row>
    <row r="94" spans="1:8" x14ac:dyDescent="0.25">
      <c r="A94" s="3">
        <v>216</v>
      </c>
      <c r="B94">
        <v>6691235.1786666662</v>
      </c>
      <c r="C94" s="7">
        <v>2</v>
      </c>
      <c r="D94" s="6">
        <f t="shared" si="4"/>
        <v>0</v>
      </c>
      <c r="E94" s="6">
        <f t="shared" si="5"/>
        <v>1</v>
      </c>
      <c r="F94" s="6">
        <f t="shared" si="6"/>
        <v>0</v>
      </c>
      <c r="G94" s="6">
        <f t="shared" si="7"/>
        <v>0</v>
      </c>
      <c r="H94">
        <v>0.53079755300897302</v>
      </c>
    </row>
    <row r="95" spans="1:8" x14ac:dyDescent="0.25">
      <c r="A95" s="8">
        <v>217</v>
      </c>
      <c r="B95">
        <v>0</v>
      </c>
      <c r="C95" s="9">
        <v>4</v>
      </c>
      <c r="D95" s="6">
        <f t="shared" si="4"/>
        <v>0</v>
      </c>
      <c r="E95" s="6">
        <f t="shared" si="5"/>
        <v>0</v>
      </c>
      <c r="F95" s="6">
        <f t="shared" si="6"/>
        <v>0</v>
      </c>
      <c r="G95" s="6">
        <f t="shared" si="7"/>
        <v>1</v>
      </c>
      <c r="H95">
        <v>0.77916723010201105</v>
      </c>
    </row>
    <row r="96" spans="1:8" x14ac:dyDescent="0.25">
      <c r="A96" s="3">
        <v>218</v>
      </c>
      <c r="B96">
        <v>0</v>
      </c>
      <c r="C96" s="7">
        <v>2</v>
      </c>
      <c r="D96" s="6">
        <f t="shared" si="4"/>
        <v>0</v>
      </c>
      <c r="E96" s="6">
        <f t="shared" si="5"/>
        <v>1</v>
      </c>
      <c r="F96" s="6">
        <f t="shared" si="6"/>
        <v>0</v>
      </c>
      <c r="G96" s="6">
        <f t="shared" si="7"/>
        <v>0</v>
      </c>
      <c r="H96">
        <v>0.93401068422918299</v>
      </c>
    </row>
    <row r="97" spans="1:8" x14ac:dyDescent="0.25">
      <c r="A97" s="3">
        <v>219</v>
      </c>
      <c r="B97">
        <v>124547.93066666127</v>
      </c>
      <c r="C97" s="7">
        <v>2</v>
      </c>
      <c r="D97" s="6">
        <f t="shared" si="4"/>
        <v>0</v>
      </c>
      <c r="E97" s="6">
        <f t="shared" si="5"/>
        <v>1</v>
      </c>
      <c r="F97" s="6">
        <f t="shared" si="6"/>
        <v>0</v>
      </c>
      <c r="G97" s="6">
        <f t="shared" si="7"/>
        <v>0</v>
      </c>
      <c r="H97">
        <v>0.12990620847372999</v>
      </c>
    </row>
    <row r="98" spans="1:8" x14ac:dyDescent="0.25">
      <c r="A98" s="2">
        <v>220</v>
      </c>
      <c r="B98">
        <v>8416333.8666666709</v>
      </c>
      <c r="C98" s="6">
        <v>1</v>
      </c>
      <c r="D98" s="6">
        <f t="shared" si="4"/>
        <v>1</v>
      </c>
      <c r="E98" s="6">
        <f t="shared" si="5"/>
        <v>0</v>
      </c>
      <c r="F98" s="6">
        <f t="shared" si="6"/>
        <v>0</v>
      </c>
      <c r="G98" s="6">
        <f t="shared" si="7"/>
        <v>0</v>
      </c>
      <c r="H98">
        <v>0.56882366087219305</v>
      </c>
    </row>
    <row r="99" spans="1:8" x14ac:dyDescent="0.25">
      <c r="A99" s="3">
        <v>221</v>
      </c>
      <c r="B99">
        <v>3913675.9279999956</v>
      </c>
      <c r="C99" s="7">
        <v>2</v>
      </c>
      <c r="D99" s="6">
        <f t="shared" si="4"/>
        <v>0</v>
      </c>
      <c r="E99" s="6">
        <f t="shared" si="5"/>
        <v>1</v>
      </c>
      <c r="F99" s="6">
        <f t="shared" si="6"/>
        <v>0</v>
      </c>
      <c r="G99" s="6">
        <f t="shared" si="7"/>
        <v>0</v>
      </c>
      <c r="H99">
        <v>0.46939064105820599</v>
      </c>
    </row>
    <row r="100" spans="1:8" x14ac:dyDescent="0.25">
      <c r="A100" s="3">
        <v>222</v>
      </c>
      <c r="B100">
        <v>3420979.6693332912</v>
      </c>
      <c r="C100" s="7">
        <v>2</v>
      </c>
      <c r="D100" s="6">
        <f t="shared" si="4"/>
        <v>0</v>
      </c>
      <c r="E100" s="6">
        <f t="shared" si="5"/>
        <v>1</v>
      </c>
      <c r="F100" s="6">
        <f t="shared" si="6"/>
        <v>0</v>
      </c>
      <c r="G100" s="6">
        <f t="shared" si="7"/>
        <v>0</v>
      </c>
      <c r="H100">
        <v>1.19020695012414E-2</v>
      </c>
    </row>
    <row r="101" spans="1:8" x14ac:dyDescent="0.25">
      <c r="A101" s="3">
        <v>223</v>
      </c>
      <c r="B101">
        <v>0</v>
      </c>
      <c r="C101" s="7">
        <v>2</v>
      </c>
      <c r="D101" s="6">
        <f t="shared" si="4"/>
        <v>0</v>
      </c>
      <c r="E101" s="6">
        <f t="shared" si="5"/>
        <v>1</v>
      </c>
      <c r="F101" s="6">
        <f t="shared" si="6"/>
        <v>0</v>
      </c>
      <c r="G101" s="6">
        <f t="shared" si="7"/>
        <v>0</v>
      </c>
      <c r="H101">
        <v>0.33712264439888201</v>
      </c>
    </row>
    <row r="102" spans="1:8" x14ac:dyDescent="0.25">
      <c r="A102" s="2">
        <v>224</v>
      </c>
      <c r="B102">
        <v>0</v>
      </c>
      <c r="C102" s="6">
        <v>1</v>
      </c>
      <c r="D102" s="6">
        <f t="shared" si="4"/>
        <v>1</v>
      </c>
      <c r="E102" s="6">
        <f t="shared" si="5"/>
        <v>0</v>
      </c>
      <c r="F102" s="6">
        <f t="shared" si="6"/>
        <v>0</v>
      </c>
      <c r="G102" s="6">
        <f t="shared" si="7"/>
        <v>0</v>
      </c>
      <c r="H102">
        <v>0.162182308193243</v>
      </c>
    </row>
    <row r="103" spans="1:8" x14ac:dyDescent="0.25">
      <c r="A103" s="3">
        <v>225</v>
      </c>
      <c r="B103">
        <v>6319317.8373333253</v>
      </c>
      <c r="C103" s="7">
        <v>2</v>
      </c>
      <c r="D103" s="6">
        <f t="shared" si="4"/>
        <v>0</v>
      </c>
      <c r="E103" s="6">
        <f t="shared" si="5"/>
        <v>1</v>
      </c>
      <c r="F103" s="6">
        <f t="shared" si="6"/>
        <v>0</v>
      </c>
      <c r="G103" s="6">
        <f t="shared" si="7"/>
        <v>0</v>
      </c>
      <c r="H103">
        <v>0.79428454068390697</v>
      </c>
    </row>
    <row r="104" spans="1:8" x14ac:dyDescent="0.25">
      <c r="A104" s="3">
        <v>226</v>
      </c>
      <c r="B104">
        <v>0</v>
      </c>
      <c r="C104" s="7">
        <v>2</v>
      </c>
      <c r="D104" s="6">
        <f t="shared" si="4"/>
        <v>0</v>
      </c>
      <c r="E104" s="6">
        <f t="shared" si="5"/>
        <v>1</v>
      </c>
      <c r="F104" s="6">
        <f t="shared" si="6"/>
        <v>0</v>
      </c>
      <c r="G104" s="6">
        <f t="shared" si="7"/>
        <v>0</v>
      </c>
      <c r="H104">
        <v>0.31121504204480499</v>
      </c>
    </row>
    <row r="105" spans="1:8" x14ac:dyDescent="0.25">
      <c r="A105" s="3">
        <v>227</v>
      </c>
      <c r="B105">
        <v>1134982.1066666723</v>
      </c>
      <c r="C105" s="7">
        <v>2</v>
      </c>
      <c r="D105" s="6">
        <f t="shared" si="4"/>
        <v>0</v>
      </c>
      <c r="E105" s="6">
        <f t="shared" si="5"/>
        <v>1</v>
      </c>
      <c r="F105" s="6">
        <f t="shared" si="6"/>
        <v>0</v>
      </c>
      <c r="G105" s="6">
        <f t="shared" si="7"/>
        <v>0</v>
      </c>
      <c r="H105">
        <v>0.52853313550621295</v>
      </c>
    </row>
    <row r="106" spans="1:8" x14ac:dyDescent="0.25">
      <c r="A106" s="3">
        <v>228</v>
      </c>
      <c r="B106">
        <v>7930063.487999998</v>
      </c>
      <c r="C106" s="7">
        <v>2</v>
      </c>
      <c r="D106" s="6">
        <f t="shared" si="4"/>
        <v>0</v>
      </c>
      <c r="E106" s="6">
        <f t="shared" si="5"/>
        <v>1</v>
      </c>
      <c r="F106" s="6">
        <f t="shared" si="6"/>
        <v>0</v>
      </c>
      <c r="G106" s="6">
        <f t="shared" si="7"/>
        <v>0</v>
      </c>
      <c r="H106">
        <v>0.16564872949978099</v>
      </c>
    </row>
    <row r="107" spans="1:8" x14ac:dyDescent="0.25">
      <c r="A107" s="3">
        <v>229</v>
      </c>
      <c r="B107">
        <v>0</v>
      </c>
      <c r="C107" s="7">
        <v>2</v>
      </c>
      <c r="D107" s="6">
        <f t="shared" si="4"/>
        <v>0</v>
      </c>
      <c r="E107" s="6">
        <f t="shared" si="5"/>
        <v>1</v>
      </c>
      <c r="F107" s="6">
        <f t="shared" si="6"/>
        <v>0</v>
      </c>
      <c r="G107" s="6">
        <f t="shared" si="7"/>
        <v>0</v>
      </c>
      <c r="H107">
        <v>0.60198194140163697</v>
      </c>
    </row>
    <row r="108" spans="1:8" x14ac:dyDescent="0.25">
      <c r="A108" s="3">
        <v>230</v>
      </c>
      <c r="B108">
        <v>13049437.416000001</v>
      </c>
      <c r="C108" s="7">
        <v>2</v>
      </c>
      <c r="D108" s="6">
        <f t="shared" si="4"/>
        <v>0</v>
      </c>
      <c r="E108" s="6">
        <f t="shared" si="5"/>
        <v>1</v>
      </c>
      <c r="F108" s="6">
        <f t="shared" si="6"/>
        <v>0</v>
      </c>
      <c r="G108" s="6">
        <f t="shared" si="7"/>
        <v>0</v>
      </c>
      <c r="H108">
        <v>0.26297128454014401</v>
      </c>
    </row>
    <row r="109" spans="1:8" x14ac:dyDescent="0.25">
      <c r="A109" s="3">
        <v>231</v>
      </c>
      <c r="B109">
        <v>0</v>
      </c>
      <c r="C109" s="7">
        <v>2</v>
      </c>
      <c r="D109" s="6">
        <f t="shared" si="4"/>
        <v>0</v>
      </c>
      <c r="E109" s="6">
        <f t="shared" si="5"/>
        <v>1</v>
      </c>
      <c r="F109" s="6">
        <f t="shared" si="6"/>
        <v>0</v>
      </c>
      <c r="G109" s="6">
        <f t="shared" si="7"/>
        <v>0</v>
      </c>
      <c r="H109">
        <v>0.65407909847678203</v>
      </c>
    </row>
    <row r="110" spans="1:8" x14ac:dyDescent="0.25">
      <c r="A110" s="3">
        <v>232</v>
      </c>
      <c r="B110">
        <v>3379114.8346666652</v>
      </c>
      <c r="C110" s="7">
        <v>2</v>
      </c>
      <c r="D110" s="6">
        <f t="shared" si="4"/>
        <v>0</v>
      </c>
      <c r="E110" s="6">
        <f t="shared" si="5"/>
        <v>1</v>
      </c>
      <c r="F110" s="6">
        <f t="shared" si="6"/>
        <v>0</v>
      </c>
      <c r="G110" s="6">
        <f t="shared" si="7"/>
        <v>0</v>
      </c>
      <c r="H110">
        <v>0.68921450314000798</v>
      </c>
    </row>
    <row r="111" spans="1:8" x14ac:dyDescent="0.25">
      <c r="A111" s="2">
        <v>233</v>
      </c>
      <c r="B111">
        <v>6996946.1566666663</v>
      </c>
      <c r="C111" s="6">
        <v>1</v>
      </c>
      <c r="D111" s="6">
        <f t="shared" si="4"/>
        <v>1</v>
      </c>
      <c r="E111" s="6">
        <f t="shared" si="5"/>
        <v>0</v>
      </c>
      <c r="F111" s="6">
        <f t="shared" si="6"/>
        <v>0</v>
      </c>
      <c r="G111" s="6">
        <f t="shared" si="7"/>
        <v>0</v>
      </c>
      <c r="H111">
        <v>0.74815159282371002</v>
      </c>
    </row>
    <row r="112" spans="1:8" x14ac:dyDescent="0.25">
      <c r="A112" s="3">
        <v>234</v>
      </c>
      <c r="B112">
        <v>10461948.997333333</v>
      </c>
      <c r="C112" s="7">
        <v>2</v>
      </c>
      <c r="D112" s="6">
        <f t="shared" si="4"/>
        <v>0</v>
      </c>
      <c r="E112" s="6">
        <f t="shared" si="5"/>
        <v>1</v>
      </c>
      <c r="F112" s="6">
        <f t="shared" si="6"/>
        <v>0</v>
      </c>
      <c r="G112" s="6">
        <f t="shared" si="7"/>
        <v>0</v>
      </c>
      <c r="H112">
        <v>0.45054159850249798</v>
      </c>
    </row>
    <row r="113" spans="1:8" x14ac:dyDescent="0.25">
      <c r="A113" s="3">
        <v>235</v>
      </c>
      <c r="B113">
        <v>7986983.0080000013</v>
      </c>
      <c r="C113" s="7">
        <v>2</v>
      </c>
      <c r="D113" s="6">
        <f t="shared" si="4"/>
        <v>0</v>
      </c>
      <c r="E113" s="6">
        <f t="shared" si="5"/>
        <v>1</v>
      </c>
      <c r="F113" s="6">
        <f t="shared" si="6"/>
        <v>0</v>
      </c>
      <c r="G113" s="6">
        <f t="shared" si="7"/>
        <v>0</v>
      </c>
      <c r="H113">
        <v>8.3821377996932595E-2</v>
      </c>
    </row>
    <row r="114" spans="1:8" x14ac:dyDescent="0.25">
      <c r="A114" s="4">
        <v>236</v>
      </c>
      <c r="B114">
        <v>7005342.378333332</v>
      </c>
      <c r="C114" s="5">
        <v>3</v>
      </c>
      <c r="D114" s="6">
        <f t="shared" si="4"/>
        <v>0</v>
      </c>
      <c r="E114" s="6">
        <f t="shared" si="5"/>
        <v>0</v>
      </c>
      <c r="F114" s="6">
        <f t="shared" si="6"/>
        <v>1</v>
      </c>
      <c r="G114" s="6">
        <f t="shared" si="7"/>
        <v>0</v>
      </c>
      <c r="H114">
        <v>0.228976968716819</v>
      </c>
    </row>
    <row r="115" spans="1:8" x14ac:dyDescent="0.25">
      <c r="A115" s="4">
        <v>237</v>
      </c>
      <c r="B115">
        <v>494968.13499999698</v>
      </c>
      <c r="C115" s="5">
        <v>3</v>
      </c>
      <c r="D115" s="6">
        <f t="shared" si="4"/>
        <v>0</v>
      </c>
      <c r="E115" s="6">
        <f t="shared" si="5"/>
        <v>0</v>
      </c>
      <c r="F115" s="6">
        <f t="shared" si="6"/>
        <v>1</v>
      </c>
      <c r="G115" s="6">
        <f t="shared" si="7"/>
        <v>0</v>
      </c>
      <c r="H115">
        <v>0.91333736150167</v>
      </c>
    </row>
    <row r="116" spans="1:8" x14ac:dyDescent="0.25">
      <c r="A116" s="3">
        <v>238</v>
      </c>
      <c r="B116">
        <v>11399633.072000001</v>
      </c>
      <c r="C116" s="7">
        <v>2</v>
      </c>
      <c r="D116" s="6">
        <f t="shared" si="4"/>
        <v>0</v>
      </c>
      <c r="E116" s="6">
        <f t="shared" si="5"/>
        <v>1</v>
      </c>
      <c r="F116" s="6">
        <f t="shared" si="6"/>
        <v>0</v>
      </c>
      <c r="G116" s="6">
        <f t="shared" si="7"/>
        <v>0</v>
      </c>
      <c r="H116">
        <v>0.15237801896922301</v>
      </c>
    </row>
    <row r="117" spans="1:8" x14ac:dyDescent="0.25">
      <c r="A117" s="3">
        <v>239</v>
      </c>
      <c r="B117">
        <v>218325.85333333613</v>
      </c>
      <c r="C117" s="7">
        <v>2</v>
      </c>
      <c r="D117" s="6">
        <f t="shared" si="4"/>
        <v>0</v>
      </c>
      <c r="E117" s="6">
        <f t="shared" si="5"/>
        <v>1</v>
      </c>
      <c r="F117" s="6">
        <f t="shared" si="6"/>
        <v>0</v>
      </c>
      <c r="G117" s="6">
        <f t="shared" si="7"/>
        <v>0</v>
      </c>
      <c r="H117">
        <v>0.82581697748954697</v>
      </c>
    </row>
    <row r="118" spans="1:8" x14ac:dyDescent="0.25">
      <c r="A118" s="8">
        <v>240</v>
      </c>
      <c r="B118">
        <v>0</v>
      </c>
      <c r="C118" s="9">
        <v>4</v>
      </c>
      <c r="D118" s="6">
        <f t="shared" si="4"/>
        <v>0</v>
      </c>
      <c r="E118" s="6">
        <f t="shared" si="5"/>
        <v>0</v>
      </c>
      <c r="F118" s="6">
        <f t="shared" si="6"/>
        <v>0</v>
      </c>
      <c r="G118" s="6">
        <f t="shared" si="7"/>
        <v>1</v>
      </c>
      <c r="H118">
        <v>0.53834243526005698</v>
      </c>
    </row>
    <row r="119" spans="1:8" x14ac:dyDescent="0.25">
      <c r="A119" s="3">
        <v>241</v>
      </c>
      <c r="B119">
        <v>9887755.0346666668</v>
      </c>
      <c r="C119" s="7">
        <v>2</v>
      </c>
      <c r="D119" s="6">
        <f t="shared" si="4"/>
        <v>0</v>
      </c>
      <c r="E119" s="6">
        <f t="shared" si="5"/>
        <v>1</v>
      </c>
      <c r="F119" s="6">
        <f t="shared" si="6"/>
        <v>0</v>
      </c>
      <c r="G119" s="6">
        <f t="shared" si="7"/>
        <v>0</v>
      </c>
      <c r="H119">
        <v>0.99613471662688602</v>
      </c>
    </row>
    <row r="120" spans="1:8" x14ac:dyDescent="0.25">
      <c r="A120" s="8">
        <v>242</v>
      </c>
      <c r="B120">
        <v>0</v>
      </c>
      <c r="C120" s="9">
        <v>4</v>
      </c>
      <c r="D120" s="6">
        <f t="shared" si="4"/>
        <v>0</v>
      </c>
      <c r="E120" s="6">
        <f t="shared" si="5"/>
        <v>0</v>
      </c>
      <c r="F120" s="6">
        <f t="shared" si="6"/>
        <v>0</v>
      </c>
      <c r="G120" s="6">
        <f t="shared" si="7"/>
        <v>1</v>
      </c>
      <c r="H120">
        <v>7.8175528753183704E-2</v>
      </c>
    </row>
    <row r="121" spans="1:8" x14ac:dyDescent="0.25">
      <c r="A121" s="3">
        <v>243</v>
      </c>
      <c r="B121">
        <v>8105034.5413333327</v>
      </c>
      <c r="C121" s="7">
        <v>2</v>
      </c>
      <c r="D121" s="6">
        <f t="shared" si="4"/>
        <v>0</v>
      </c>
      <c r="E121" s="6">
        <f t="shared" si="5"/>
        <v>1</v>
      </c>
      <c r="F121" s="6">
        <f t="shared" si="6"/>
        <v>0</v>
      </c>
      <c r="G121" s="6">
        <f t="shared" si="7"/>
        <v>0</v>
      </c>
      <c r="H121">
        <v>0.442678269775446</v>
      </c>
    </row>
    <row r="122" spans="1:8" x14ac:dyDescent="0.25">
      <c r="A122" s="4">
        <v>244</v>
      </c>
      <c r="B122">
        <v>3888210.5616666665</v>
      </c>
      <c r="C122" s="5">
        <v>3</v>
      </c>
      <c r="D122" s="6">
        <f t="shared" si="4"/>
        <v>0</v>
      </c>
      <c r="E122" s="6">
        <f t="shared" si="5"/>
        <v>0</v>
      </c>
      <c r="F122" s="6">
        <f t="shared" si="6"/>
        <v>1</v>
      </c>
      <c r="G122" s="6">
        <f t="shared" si="7"/>
        <v>0</v>
      </c>
      <c r="H122">
        <v>0.106652770180584</v>
      </c>
    </row>
    <row r="123" spans="1:8" x14ac:dyDescent="0.25">
      <c r="A123" s="4">
        <v>245</v>
      </c>
      <c r="B123">
        <v>4296306.5933333337</v>
      </c>
      <c r="C123" s="5">
        <v>3</v>
      </c>
      <c r="D123" s="6">
        <f t="shared" si="4"/>
        <v>0</v>
      </c>
      <c r="E123" s="6">
        <f t="shared" si="5"/>
        <v>0</v>
      </c>
      <c r="F123" s="6">
        <f t="shared" si="6"/>
        <v>1</v>
      </c>
      <c r="G123" s="6">
        <f t="shared" si="7"/>
        <v>0</v>
      </c>
      <c r="H123">
        <v>0.96189808085505402</v>
      </c>
    </row>
    <row r="124" spans="1:8" x14ac:dyDescent="0.25">
      <c r="A124" s="4">
        <v>246</v>
      </c>
      <c r="B124">
        <v>4210667.1483333334</v>
      </c>
      <c r="C124" s="5">
        <v>3</v>
      </c>
      <c r="D124" s="6">
        <f t="shared" si="4"/>
        <v>0</v>
      </c>
      <c r="E124" s="6">
        <f t="shared" si="5"/>
        <v>0</v>
      </c>
      <c r="F124" s="6">
        <f t="shared" si="6"/>
        <v>1</v>
      </c>
      <c r="G124" s="6">
        <f t="shared" si="7"/>
        <v>0</v>
      </c>
      <c r="H124">
        <v>4.6342241340674396E-3</v>
      </c>
    </row>
    <row r="125" spans="1:8" x14ac:dyDescent="0.25">
      <c r="A125" s="3">
        <v>247</v>
      </c>
      <c r="B125">
        <v>3024721.394666668</v>
      </c>
      <c r="C125" s="7">
        <v>2</v>
      </c>
      <c r="D125" s="6">
        <f t="shared" si="4"/>
        <v>0</v>
      </c>
      <c r="E125" s="6">
        <f t="shared" si="5"/>
        <v>1</v>
      </c>
      <c r="F125" s="6">
        <f t="shared" si="6"/>
        <v>0</v>
      </c>
      <c r="G125" s="6">
        <f t="shared" si="7"/>
        <v>0</v>
      </c>
      <c r="H125">
        <v>0.77491046471150204</v>
      </c>
    </row>
    <row r="126" spans="1:8" x14ac:dyDescent="0.25">
      <c r="A126" s="4">
        <v>248</v>
      </c>
      <c r="B126">
        <v>903085.74000000022</v>
      </c>
      <c r="C126" s="5">
        <v>3</v>
      </c>
      <c r="D126" s="6">
        <f t="shared" si="4"/>
        <v>0</v>
      </c>
      <c r="E126" s="6">
        <f t="shared" si="5"/>
        <v>0</v>
      </c>
      <c r="F126" s="6">
        <f t="shared" si="6"/>
        <v>1</v>
      </c>
      <c r="G126" s="6">
        <f t="shared" si="7"/>
        <v>0</v>
      </c>
      <c r="H126">
        <v>0.81730322065343297</v>
      </c>
    </row>
    <row r="127" spans="1:8" x14ac:dyDescent="0.25">
      <c r="A127" s="3">
        <v>249</v>
      </c>
      <c r="B127">
        <v>6608996.7040000027</v>
      </c>
      <c r="C127" s="7">
        <v>2</v>
      </c>
      <c r="D127" s="6">
        <f t="shared" si="4"/>
        <v>0</v>
      </c>
      <c r="E127" s="6">
        <f t="shared" si="5"/>
        <v>1</v>
      </c>
      <c r="F127" s="6">
        <f t="shared" si="6"/>
        <v>0</v>
      </c>
      <c r="G127" s="6">
        <f t="shared" si="7"/>
        <v>0</v>
      </c>
      <c r="H127">
        <v>0.86869470536351001</v>
      </c>
    </row>
    <row r="128" spans="1:8" x14ac:dyDescent="0.25">
      <c r="A128" s="4">
        <v>250</v>
      </c>
      <c r="B128">
        <v>4478396.1050000004</v>
      </c>
      <c r="C128" s="5">
        <v>3</v>
      </c>
      <c r="D128" s="6">
        <f t="shared" si="4"/>
        <v>0</v>
      </c>
      <c r="E128" s="6">
        <f t="shared" si="5"/>
        <v>0</v>
      </c>
      <c r="F128" s="6">
        <f t="shared" si="6"/>
        <v>1</v>
      </c>
      <c r="G128" s="6">
        <f t="shared" si="7"/>
        <v>0</v>
      </c>
      <c r="H128">
        <v>8.4435845510910296E-2</v>
      </c>
    </row>
    <row r="129" spans="1:8" x14ac:dyDescent="0.25">
      <c r="A129" s="8">
        <v>251</v>
      </c>
      <c r="B129">
        <v>0</v>
      </c>
      <c r="C129" s="9">
        <v>4</v>
      </c>
      <c r="D129" s="6">
        <f t="shared" si="4"/>
        <v>0</v>
      </c>
      <c r="E129" s="6">
        <f t="shared" si="5"/>
        <v>0</v>
      </c>
      <c r="F129" s="6">
        <f t="shared" si="6"/>
        <v>0</v>
      </c>
      <c r="G129" s="6">
        <f t="shared" si="7"/>
        <v>1</v>
      </c>
      <c r="H129">
        <v>0.39978264909889699</v>
      </c>
    </row>
    <row r="130" spans="1:8" x14ac:dyDescent="0.25">
      <c r="A130" s="3">
        <v>252</v>
      </c>
      <c r="B130">
        <v>3978249.655999999</v>
      </c>
      <c r="C130" s="7">
        <v>2</v>
      </c>
      <c r="D130" s="6">
        <f t="shared" si="4"/>
        <v>0</v>
      </c>
      <c r="E130" s="6">
        <f t="shared" si="5"/>
        <v>1</v>
      </c>
      <c r="F130" s="6">
        <f t="shared" si="6"/>
        <v>0</v>
      </c>
      <c r="G130" s="6">
        <f t="shared" si="7"/>
        <v>0</v>
      </c>
      <c r="H130">
        <v>0.25987040285065399</v>
      </c>
    </row>
    <row r="131" spans="1:8" x14ac:dyDescent="0.25">
      <c r="A131" s="4">
        <v>253</v>
      </c>
      <c r="B131">
        <v>1002582.0500000007</v>
      </c>
      <c r="C131" s="5">
        <v>3</v>
      </c>
      <c r="D131" s="6">
        <f t="shared" ref="D131:D194" si="8">IF(C131=1,1,0)</f>
        <v>0</v>
      </c>
      <c r="E131" s="6">
        <f t="shared" ref="E131:E194" si="9">IF(C131=2,1,0)</f>
        <v>0</v>
      </c>
      <c r="F131" s="6">
        <f t="shared" ref="F131:F194" si="10">IF(C131=3,1,0)</f>
        <v>1</v>
      </c>
      <c r="G131" s="6">
        <f t="shared" ref="G131:G194" si="11">IF(C131=4,1,0)</f>
        <v>0</v>
      </c>
      <c r="H131">
        <v>0.80006848022430799</v>
      </c>
    </row>
    <row r="132" spans="1:8" x14ac:dyDescent="0.25">
      <c r="A132" s="3">
        <v>254</v>
      </c>
      <c r="B132">
        <v>8470110.1253333334</v>
      </c>
      <c r="C132" s="7">
        <v>2</v>
      </c>
      <c r="D132" s="6">
        <f t="shared" si="8"/>
        <v>0</v>
      </c>
      <c r="E132" s="6">
        <f t="shared" si="9"/>
        <v>1</v>
      </c>
      <c r="F132" s="6">
        <f t="shared" si="10"/>
        <v>0</v>
      </c>
      <c r="G132" s="6">
        <f t="shared" si="11"/>
        <v>0</v>
      </c>
      <c r="H132">
        <v>0.43141382746354501</v>
      </c>
    </row>
    <row r="133" spans="1:8" x14ac:dyDescent="0.25">
      <c r="A133" s="3">
        <v>255</v>
      </c>
      <c r="B133">
        <v>8510194.8960000016</v>
      </c>
      <c r="C133" s="7">
        <v>2</v>
      </c>
      <c r="D133" s="6">
        <f t="shared" si="8"/>
        <v>0</v>
      </c>
      <c r="E133" s="6">
        <f t="shared" si="9"/>
        <v>1</v>
      </c>
      <c r="F133" s="6">
        <f t="shared" si="10"/>
        <v>0</v>
      </c>
      <c r="G133" s="6">
        <f t="shared" si="11"/>
        <v>0</v>
      </c>
      <c r="H133">
        <v>0.91064759442952303</v>
      </c>
    </row>
    <row r="134" spans="1:8" x14ac:dyDescent="0.25">
      <c r="A134" s="3">
        <v>256</v>
      </c>
      <c r="B134">
        <v>5850774.487999998</v>
      </c>
      <c r="C134" s="7">
        <v>2</v>
      </c>
      <c r="D134" s="6">
        <f t="shared" si="8"/>
        <v>0</v>
      </c>
      <c r="E134" s="6">
        <f t="shared" si="9"/>
        <v>1</v>
      </c>
      <c r="F134" s="6">
        <f t="shared" si="10"/>
        <v>0</v>
      </c>
      <c r="G134" s="6">
        <f t="shared" si="11"/>
        <v>0</v>
      </c>
      <c r="H134">
        <v>0.18184702830285299</v>
      </c>
    </row>
    <row r="135" spans="1:8" x14ac:dyDescent="0.25">
      <c r="A135" s="3">
        <v>257</v>
      </c>
      <c r="B135">
        <v>2422620.5919999997</v>
      </c>
      <c r="C135" s="7">
        <v>2</v>
      </c>
      <c r="D135" s="6">
        <f t="shared" si="8"/>
        <v>0</v>
      </c>
      <c r="E135" s="6">
        <f t="shared" si="9"/>
        <v>1</v>
      </c>
      <c r="F135" s="6">
        <f t="shared" si="10"/>
        <v>0</v>
      </c>
      <c r="G135" s="6">
        <f t="shared" si="11"/>
        <v>0</v>
      </c>
      <c r="H135">
        <v>0.26380291652199001</v>
      </c>
    </row>
    <row r="136" spans="1:8" x14ac:dyDescent="0.25">
      <c r="A136" s="3">
        <v>258</v>
      </c>
      <c r="B136">
        <v>14703905.317333329</v>
      </c>
      <c r="C136" s="7">
        <v>2</v>
      </c>
      <c r="D136" s="6">
        <f t="shared" si="8"/>
        <v>0</v>
      </c>
      <c r="E136" s="6">
        <f t="shared" si="9"/>
        <v>1</v>
      </c>
      <c r="F136" s="6">
        <f t="shared" si="10"/>
        <v>0</v>
      </c>
      <c r="G136" s="6">
        <f t="shared" si="11"/>
        <v>0</v>
      </c>
      <c r="H136">
        <v>0.14553898038471699</v>
      </c>
    </row>
    <row r="137" spans="1:8" x14ac:dyDescent="0.25">
      <c r="A137" s="3">
        <v>259</v>
      </c>
      <c r="B137">
        <v>3571177.4720000024</v>
      </c>
      <c r="C137" s="7">
        <v>2</v>
      </c>
      <c r="D137" s="6">
        <f t="shared" si="8"/>
        <v>0</v>
      </c>
      <c r="E137" s="6">
        <f t="shared" si="9"/>
        <v>1</v>
      </c>
      <c r="F137" s="6">
        <f t="shared" si="10"/>
        <v>0</v>
      </c>
      <c r="G137" s="6">
        <f t="shared" si="11"/>
        <v>0</v>
      </c>
      <c r="H137">
        <v>0.13606855870866399</v>
      </c>
    </row>
    <row r="138" spans="1:8" x14ac:dyDescent="0.25">
      <c r="A138" s="3">
        <v>260</v>
      </c>
      <c r="B138">
        <v>1280792.6559999967</v>
      </c>
      <c r="C138" s="7">
        <v>2</v>
      </c>
      <c r="D138" s="6">
        <f t="shared" si="8"/>
        <v>0</v>
      </c>
      <c r="E138" s="6">
        <f t="shared" si="9"/>
        <v>1</v>
      </c>
      <c r="F138" s="6">
        <f t="shared" si="10"/>
        <v>0</v>
      </c>
      <c r="G138" s="6">
        <f t="shared" si="11"/>
        <v>0</v>
      </c>
      <c r="H138">
        <v>0.86929220764008897</v>
      </c>
    </row>
    <row r="139" spans="1:8" x14ac:dyDescent="0.25">
      <c r="A139" s="4">
        <v>261</v>
      </c>
      <c r="B139">
        <v>1394448.3149999997</v>
      </c>
      <c r="C139" s="5">
        <v>3</v>
      </c>
      <c r="D139" s="6">
        <f t="shared" si="8"/>
        <v>0</v>
      </c>
      <c r="E139" s="6">
        <f t="shared" si="9"/>
        <v>0</v>
      </c>
      <c r="F139" s="6">
        <f t="shared" si="10"/>
        <v>1</v>
      </c>
      <c r="G139" s="6">
        <f t="shared" si="11"/>
        <v>0</v>
      </c>
      <c r="H139">
        <v>0.57970458736556996</v>
      </c>
    </row>
    <row r="140" spans="1:8" x14ac:dyDescent="0.25">
      <c r="A140" s="3">
        <v>262</v>
      </c>
      <c r="B140">
        <v>2508826.5119999996</v>
      </c>
      <c r="C140" s="7">
        <v>2</v>
      </c>
      <c r="D140" s="6">
        <f t="shared" si="8"/>
        <v>0</v>
      </c>
      <c r="E140" s="6">
        <f t="shared" si="9"/>
        <v>1</v>
      </c>
      <c r="F140" s="6">
        <f t="shared" si="10"/>
        <v>0</v>
      </c>
      <c r="G140" s="6">
        <f t="shared" si="11"/>
        <v>0</v>
      </c>
      <c r="H140">
        <v>0.549860201836332</v>
      </c>
    </row>
    <row r="141" spans="1:8" x14ac:dyDescent="0.25">
      <c r="A141" s="4">
        <v>263</v>
      </c>
      <c r="B141">
        <v>2186071.9083333341</v>
      </c>
      <c r="C141" s="5">
        <v>3</v>
      </c>
      <c r="D141" s="6">
        <f t="shared" si="8"/>
        <v>0</v>
      </c>
      <c r="E141" s="6">
        <f t="shared" si="9"/>
        <v>0</v>
      </c>
      <c r="F141" s="6">
        <f t="shared" si="10"/>
        <v>1</v>
      </c>
      <c r="G141" s="6">
        <f t="shared" si="11"/>
        <v>0</v>
      </c>
      <c r="H141">
        <v>0.144954798223727</v>
      </c>
    </row>
    <row r="142" spans="1:8" x14ac:dyDescent="0.25">
      <c r="A142" s="8">
        <v>264</v>
      </c>
      <c r="B142">
        <v>0</v>
      </c>
      <c r="C142" s="9">
        <v>4</v>
      </c>
      <c r="D142" s="6">
        <f t="shared" si="8"/>
        <v>0</v>
      </c>
      <c r="E142" s="6">
        <f t="shared" si="9"/>
        <v>0</v>
      </c>
      <c r="F142" s="6">
        <f t="shared" si="10"/>
        <v>0</v>
      </c>
      <c r="G142" s="6">
        <f t="shared" si="11"/>
        <v>1</v>
      </c>
      <c r="H142">
        <v>0.85303111772189399</v>
      </c>
    </row>
    <row r="143" spans="1:8" x14ac:dyDescent="0.25">
      <c r="A143" s="3">
        <v>265</v>
      </c>
      <c r="B143">
        <v>721615.61333333189</v>
      </c>
      <c r="C143" s="7">
        <v>2</v>
      </c>
      <c r="D143" s="6">
        <f t="shared" si="8"/>
        <v>0</v>
      </c>
      <c r="E143" s="6">
        <f t="shared" si="9"/>
        <v>1</v>
      </c>
      <c r="F143" s="6">
        <f t="shared" si="10"/>
        <v>0</v>
      </c>
      <c r="G143" s="6">
        <f t="shared" si="11"/>
        <v>0</v>
      </c>
      <c r="H143">
        <v>0.62205513148506597</v>
      </c>
    </row>
    <row r="144" spans="1:8" x14ac:dyDescent="0.25">
      <c r="A144" s="4">
        <v>266</v>
      </c>
      <c r="B144">
        <v>4854281.17</v>
      </c>
      <c r="C144" s="5">
        <v>3</v>
      </c>
      <c r="D144" s="6">
        <f t="shared" si="8"/>
        <v>0</v>
      </c>
      <c r="E144" s="6">
        <f t="shared" si="9"/>
        <v>0</v>
      </c>
      <c r="F144" s="6">
        <f t="shared" si="10"/>
        <v>1</v>
      </c>
      <c r="G144" s="6">
        <f t="shared" si="11"/>
        <v>0</v>
      </c>
      <c r="H144">
        <v>0.35095238089227099</v>
      </c>
    </row>
    <row r="145" spans="1:8" x14ac:dyDescent="0.25">
      <c r="A145" s="4">
        <v>267</v>
      </c>
      <c r="B145">
        <v>2225905.9450000008</v>
      </c>
      <c r="C145" s="5">
        <v>3</v>
      </c>
      <c r="D145" s="6">
        <f t="shared" si="8"/>
        <v>0</v>
      </c>
      <c r="E145" s="6">
        <f t="shared" si="9"/>
        <v>0</v>
      </c>
      <c r="F145" s="6">
        <f t="shared" si="10"/>
        <v>1</v>
      </c>
      <c r="G145" s="6">
        <f t="shared" si="11"/>
        <v>0</v>
      </c>
      <c r="H145">
        <v>0.51324953986705302</v>
      </c>
    </row>
    <row r="146" spans="1:8" x14ac:dyDescent="0.25">
      <c r="A146" s="4">
        <v>268</v>
      </c>
      <c r="B146">
        <v>3497350.8200000008</v>
      </c>
      <c r="C146" s="5">
        <v>3</v>
      </c>
      <c r="D146" s="6">
        <f t="shared" si="8"/>
        <v>0</v>
      </c>
      <c r="E146" s="6">
        <f t="shared" si="9"/>
        <v>0</v>
      </c>
      <c r="F146" s="6">
        <f t="shared" si="10"/>
        <v>1</v>
      </c>
      <c r="G146" s="6">
        <f t="shared" si="11"/>
        <v>0</v>
      </c>
      <c r="H146">
        <v>0.40180803375194202</v>
      </c>
    </row>
    <row r="147" spans="1:8" x14ac:dyDescent="0.25">
      <c r="A147" s="4">
        <v>269</v>
      </c>
      <c r="B147">
        <v>5565005.2116666669</v>
      </c>
      <c r="C147" s="5">
        <v>3</v>
      </c>
      <c r="D147" s="6">
        <f t="shared" si="8"/>
        <v>0</v>
      </c>
      <c r="E147" s="6">
        <f t="shared" si="9"/>
        <v>0</v>
      </c>
      <c r="F147" s="6">
        <f t="shared" si="10"/>
        <v>1</v>
      </c>
      <c r="G147" s="6">
        <f t="shared" si="11"/>
        <v>0</v>
      </c>
      <c r="H147">
        <v>7.59666916908419E-2</v>
      </c>
    </row>
    <row r="148" spans="1:8" x14ac:dyDescent="0.25">
      <c r="A148" s="4">
        <v>270</v>
      </c>
      <c r="B148">
        <v>2728258.7416666672</v>
      </c>
      <c r="C148" s="5">
        <v>3</v>
      </c>
      <c r="D148" s="6">
        <f t="shared" si="8"/>
        <v>0</v>
      </c>
      <c r="E148" s="6">
        <f t="shared" si="9"/>
        <v>0</v>
      </c>
      <c r="F148" s="6">
        <f t="shared" si="10"/>
        <v>1</v>
      </c>
      <c r="G148" s="6">
        <f t="shared" si="11"/>
        <v>0</v>
      </c>
      <c r="H148">
        <v>0.239916153553658</v>
      </c>
    </row>
    <row r="149" spans="1:8" x14ac:dyDescent="0.25">
      <c r="A149" s="8">
        <v>271</v>
      </c>
      <c r="B149">
        <v>0</v>
      </c>
      <c r="C149" s="9">
        <v>4</v>
      </c>
      <c r="D149" s="6">
        <f t="shared" si="8"/>
        <v>0</v>
      </c>
      <c r="E149" s="6">
        <f t="shared" si="9"/>
        <v>0</v>
      </c>
      <c r="F149" s="6">
        <f t="shared" si="10"/>
        <v>0</v>
      </c>
      <c r="G149" s="6">
        <f t="shared" si="11"/>
        <v>1</v>
      </c>
      <c r="H149">
        <v>0.123318934835166</v>
      </c>
    </row>
    <row r="150" spans="1:8" x14ac:dyDescent="0.25">
      <c r="A150" s="8">
        <v>272</v>
      </c>
      <c r="B150">
        <v>0</v>
      </c>
      <c r="C150" s="9">
        <v>4</v>
      </c>
      <c r="D150" s="6">
        <f t="shared" si="8"/>
        <v>0</v>
      </c>
      <c r="E150" s="6">
        <f t="shared" si="9"/>
        <v>0</v>
      </c>
      <c r="F150" s="6">
        <f t="shared" si="10"/>
        <v>0</v>
      </c>
      <c r="G150" s="6">
        <f t="shared" si="11"/>
        <v>1</v>
      </c>
      <c r="H150">
        <v>0.183907788282417</v>
      </c>
    </row>
    <row r="151" spans="1:8" x14ac:dyDescent="0.25">
      <c r="A151" s="3">
        <v>273</v>
      </c>
      <c r="B151">
        <v>3554093.9599999995</v>
      </c>
      <c r="C151" s="7">
        <v>2</v>
      </c>
      <c r="D151" s="6">
        <f t="shared" si="8"/>
        <v>0</v>
      </c>
      <c r="E151" s="6">
        <f t="shared" si="9"/>
        <v>1</v>
      </c>
      <c r="F151" s="6">
        <f t="shared" si="10"/>
        <v>0</v>
      </c>
      <c r="G151" s="6">
        <f t="shared" si="11"/>
        <v>0</v>
      </c>
      <c r="H151">
        <v>0.23995252566490299</v>
      </c>
    </row>
    <row r="152" spans="1:8" x14ac:dyDescent="0.25">
      <c r="A152" s="4">
        <v>274</v>
      </c>
      <c r="B152">
        <v>2008152.2533333334</v>
      </c>
      <c r="C152" s="5">
        <v>3</v>
      </c>
      <c r="D152" s="6">
        <f t="shared" si="8"/>
        <v>0</v>
      </c>
      <c r="E152" s="6">
        <f t="shared" si="9"/>
        <v>0</v>
      </c>
      <c r="F152" s="6">
        <f t="shared" si="10"/>
        <v>1</v>
      </c>
      <c r="G152" s="6">
        <f t="shared" si="11"/>
        <v>0</v>
      </c>
      <c r="H152">
        <v>0.41726706908437</v>
      </c>
    </row>
    <row r="153" spans="1:8" x14ac:dyDescent="0.25">
      <c r="A153" s="8">
        <v>275</v>
      </c>
      <c r="B153">
        <v>0</v>
      </c>
      <c r="C153" s="9">
        <v>4</v>
      </c>
      <c r="D153" s="6">
        <f t="shared" si="8"/>
        <v>0</v>
      </c>
      <c r="E153" s="6">
        <f t="shared" si="9"/>
        <v>0</v>
      </c>
      <c r="F153" s="6">
        <f t="shared" si="10"/>
        <v>0</v>
      </c>
      <c r="G153" s="6">
        <f t="shared" si="11"/>
        <v>1</v>
      </c>
      <c r="H153">
        <v>4.9654430325742099E-2</v>
      </c>
    </row>
    <row r="154" spans="1:8" x14ac:dyDescent="0.25">
      <c r="A154" s="8">
        <v>276</v>
      </c>
      <c r="B154">
        <v>0</v>
      </c>
      <c r="C154" s="9">
        <v>4</v>
      </c>
      <c r="D154" s="6">
        <f t="shared" si="8"/>
        <v>0</v>
      </c>
      <c r="E154" s="6">
        <f t="shared" si="9"/>
        <v>0</v>
      </c>
      <c r="F154" s="6">
        <f t="shared" si="10"/>
        <v>0</v>
      </c>
      <c r="G154" s="6">
        <f t="shared" si="11"/>
        <v>1</v>
      </c>
      <c r="H154">
        <v>0.90271610991528095</v>
      </c>
    </row>
    <row r="155" spans="1:8" x14ac:dyDescent="0.25">
      <c r="A155" s="3">
        <v>277</v>
      </c>
      <c r="B155">
        <v>1820539.2666666666</v>
      </c>
      <c r="C155" s="7">
        <v>2</v>
      </c>
      <c r="D155" s="6">
        <f t="shared" si="8"/>
        <v>0</v>
      </c>
      <c r="E155" s="6">
        <f t="shared" si="9"/>
        <v>1</v>
      </c>
      <c r="F155" s="6">
        <f t="shared" si="10"/>
        <v>0</v>
      </c>
      <c r="G155" s="6">
        <f t="shared" si="11"/>
        <v>0</v>
      </c>
      <c r="H155">
        <v>0.94478718972164599</v>
      </c>
    </row>
    <row r="156" spans="1:8" x14ac:dyDescent="0.25">
      <c r="A156" s="4">
        <v>278</v>
      </c>
      <c r="B156">
        <v>334003.27666666685</v>
      </c>
      <c r="C156" s="5">
        <v>3</v>
      </c>
      <c r="D156" s="6">
        <f t="shared" si="8"/>
        <v>0</v>
      </c>
      <c r="E156" s="6">
        <f t="shared" si="9"/>
        <v>0</v>
      </c>
      <c r="F156" s="6">
        <f t="shared" si="10"/>
        <v>1</v>
      </c>
      <c r="G156" s="6">
        <f t="shared" si="11"/>
        <v>0</v>
      </c>
      <c r="H156">
        <v>0.49086409246807999</v>
      </c>
    </row>
    <row r="157" spans="1:8" x14ac:dyDescent="0.25">
      <c r="A157" s="3">
        <v>279</v>
      </c>
      <c r="B157">
        <v>948757.32800000242</v>
      </c>
      <c r="C157" s="7">
        <v>2</v>
      </c>
      <c r="D157" s="6">
        <f t="shared" si="8"/>
        <v>0</v>
      </c>
      <c r="E157" s="6">
        <f t="shared" si="9"/>
        <v>1</v>
      </c>
      <c r="F157" s="6">
        <f t="shared" si="10"/>
        <v>0</v>
      </c>
      <c r="G157" s="6">
        <f t="shared" si="11"/>
        <v>0</v>
      </c>
      <c r="H157">
        <v>0.48925263840001898</v>
      </c>
    </row>
    <row r="158" spans="1:8" x14ac:dyDescent="0.25">
      <c r="A158" s="3">
        <v>280</v>
      </c>
      <c r="B158">
        <v>1501372.4213333332</v>
      </c>
      <c r="C158" s="7">
        <v>2</v>
      </c>
      <c r="D158" s="6">
        <f t="shared" si="8"/>
        <v>0</v>
      </c>
      <c r="E158" s="6">
        <f t="shared" si="9"/>
        <v>1</v>
      </c>
      <c r="F158" s="6">
        <f t="shared" si="10"/>
        <v>0</v>
      </c>
      <c r="G158" s="6">
        <f t="shared" si="11"/>
        <v>0</v>
      </c>
      <c r="H158">
        <v>0.33771940982137699</v>
      </c>
    </row>
    <row r="159" spans="1:8" x14ac:dyDescent="0.25">
      <c r="A159" s="3">
        <v>281</v>
      </c>
      <c r="B159">
        <v>0</v>
      </c>
      <c r="C159" s="7">
        <v>2</v>
      </c>
      <c r="D159" s="6">
        <f t="shared" si="8"/>
        <v>0</v>
      </c>
      <c r="E159" s="6">
        <f t="shared" si="9"/>
        <v>1</v>
      </c>
      <c r="F159" s="6">
        <f t="shared" si="10"/>
        <v>0</v>
      </c>
      <c r="G159" s="6">
        <f t="shared" si="11"/>
        <v>0</v>
      </c>
      <c r="H159">
        <v>0.90005384641766195</v>
      </c>
    </row>
    <row r="160" spans="1:8" x14ac:dyDescent="0.25">
      <c r="A160" s="3">
        <v>282</v>
      </c>
      <c r="B160">
        <v>2543191.3413333348</v>
      </c>
      <c r="C160" s="7">
        <v>2</v>
      </c>
      <c r="D160" s="6">
        <f t="shared" si="8"/>
        <v>0</v>
      </c>
      <c r="E160" s="6">
        <f t="shared" si="9"/>
        <v>1</v>
      </c>
      <c r="F160" s="6">
        <f t="shared" si="10"/>
        <v>0</v>
      </c>
      <c r="G160" s="6">
        <f t="shared" si="11"/>
        <v>0</v>
      </c>
      <c r="H160">
        <v>0.36924678112021497</v>
      </c>
    </row>
    <row r="161" spans="1:8" x14ac:dyDescent="0.25">
      <c r="A161" s="3">
        <v>283</v>
      </c>
      <c r="B161">
        <v>1313996.3546666675</v>
      </c>
      <c r="C161" s="7">
        <v>2</v>
      </c>
      <c r="D161" s="6">
        <f t="shared" si="8"/>
        <v>0</v>
      </c>
      <c r="E161" s="6">
        <f t="shared" si="9"/>
        <v>1</v>
      </c>
      <c r="F161" s="6">
        <f t="shared" si="10"/>
        <v>0</v>
      </c>
      <c r="G161" s="6">
        <f t="shared" si="11"/>
        <v>0</v>
      </c>
      <c r="H161">
        <v>0.111202755293787</v>
      </c>
    </row>
    <row r="162" spans="1:8" x14ac:dyDescent="0.25">
      <c r="A162" s="3">
        <v>284</v>
      </c>
      <c r="B162">
        <v>1649945.2533333332</v>
      </c>
      <c r="C162" s="7">
        <v>2</v>
      </c>
      <c r="D162" s="6">
        <f t="shared" si="8"/>
        <v>0</v>
      </c>
      <c r="E162" s="6">
        <f t="shared" si="9"/>
        <v>1</v>
      </c>
      <c r="F162" s="6">
        <f t="shared" si="10"/>
        <v>0</v>
      </c>
      <c r="G162" s="6">
        <f t="shared" si="11"/>
        <v>0</v>
      </c>
      <c r="H162">
        <v>0.78025206832113803</v>
      </c>
    </row>
    <row r="163" spans="1:8" x14ac:dyDescent="0.25">
      <c r="A163" s="3">
        <v>285</v>
      </c>
      <c r="B163">
        <v>4167835.3680000007</v>
      </c>
      <c r="C163" s="7">
        <v>2</v>
      </c>
      <c r="D163" s="6">
        <f t="shared" si="8"/>
        <v>0</v>
      </c>
      <c r="E163" s="6">
        <f t="shared" si="9"/>
        <v>1</v>
      </c>
      <c r="F163" s="6">
        <f t="shared" si="10"/>
        <v>0</v>
      </c>
      <c r="G163" s="6">
        <f t="shared" si="11"/>
        <v>0</v>
      </c>
      <c r="H163">
        <v>0.389738836961253</v>
      </c>
    </row>
    <row r="164" spans="1:8" x14ac:dyDescent="0.25">
      <c r="A164" s="8">
        <v>286</v>
      </c>
      <c r="B164">
        <v>0</v>
      </c>
      <c r="C164" s="9">
        <v>4</v>
      </c>
      <c r="D164" s="6">
        <f t="shared" si="8"/>
        <v>0</v>
      </c>
      <c r="E164" s="6">
        <f t="shared" si="9"/>
        <v>0</v>
      </c>
      <c r="F164" s="6">
        <f t="shared" si="10"/>
        <v>0</v>
      </c>
      <c r="G164" s="6">
        <f t="shared" si="11"/>
        <v>1</v>
      </c>
      <c r="H164">
        <v>0.24169128591383299</v>
      </c>
    </row>
    <row r="165" spans="1:8" x14ac:dyDescent="0.25">
      <c r="A165" s="4">
        <v>287</v>
      </c>
      <c r="B165">
        <v>126910.84833333315</v>
      </c>
      <c r="C165" s="5">
        <v>3</v>
      </c>
      <c r="D165" s="6">
        <f t="shared" si="8"/>
        <v>0</v>
      </c>
      <c r="E165" s="6">
        <f t="shared" si="9"/>
        <v>0</v>
      </c>
      <c r="F165" s="6">
        <f t="shared" si="10"/>
        <v>1</v>
      </c>
      <c r="G165" s="6">
        <f t="shared" si="11"/>
        <v>0</v>
      </c>
      <c r="H165">
        <v>0.403912145588115</v>
      </c>
    </row>
    <row r="166" spans="1:8" x14ac:dyDescent="0.25">
      <c r="A166" s="4">
        <v>288</v>
      </c>
      <c r="B166">
        <v>564423.73333333246</v>
      </c>
      <c r="C166" s="5">
        <v>3</v>
      </c>
      <c r="D166" s="6">
        <f t="shared" si="8"/>
        <v>0</v>
      </c>
      <c r="E166" s="6">
        <f t="shared" si="9"/>
        <v>0</v>
      </c>
      <c r="F166" s="6">
        <f t="shared" si="10"/>
        <v>1</v>
      </c>
      <c r="G166" s="6">
        <f t="shared" si="11"/>
        <v>0</v>
      </c>
      <c r="H166">
        <v>9.6454525168388594E-2</v>
      </c>
    </row>
    <row r="167" spans="1:8" x14ac:dyDescent="0.25">
      <c r="A167" s="4">
        <v>289</v>
      </c>
      <c r="B167">
        <v>2292446.6250000009</v>
      </c>
      <c r="C167" s="5">
        <v>3</v>
      </c>
      <c r="D167" s="6">
        <f t="shared" si="8"/>
        <v>0</v>
      </c>
      <c r="E167" s="6">
        <f t="shared" si="9"/>
        <v>0</v>
      </c>
      <c r="F167" s="6">
        <f t="shared" si="10"/>
        <v>1</v>
      </c>
      <c r="G167" s="6">
        <f t="shared" si="11"/>
        <v>0</v>
      </c>
      <c r="H167">
        <v>0.131973292606335</v>
      </c>
    </row>
    <row r="168" spans="1:8" x14ac:dyDescent="0.25">
      <c r="A168" s="4">
        <v>290</v>
      </c>
      <c r="B168">
        <v>2207256.4516666671</v>
      </c>
      <c r="C168" s="5">
        <v>3</v>
      </c>
      <c r="D168" s="6">
        <f t="shared" si="8"/>
        <v>0</v>
      </c>
      <c r="E168" s="6">
        <f t="shared" si="9"/>
        <v>0</v>
      </c>
      <c r="F168" s="6">
        <f t="shared" si="10"/>
        <v>1</v>
      </c>
      <c r="G168" s="6">
        <f t="shared" si="11"/>
        <v>0</v>
      </c>
      <c r="H168">
        <v>0.94205059077548503</v>
      </c>
    </row>
    <row r="169" spans="1:8" x14ac:dyDescent="0.25">
      <c r="A169" s="3">
        <v>291</v>
      </c>
      <c r="B169">
        <v>0</v>
      </c>
      <c r="C169" s="7">
        <v>2</v>
      </c>
      <c r="D169" s="6">
        <f t="shared" si="8"/>
        <v>0</v>
      </c>
      <c r="E169" s="6">
        <f t="shared" si="9"/>
        <v>1</v>
      </c>
      <c r="F169" s="6">
        <f t="shared" si="10"/>
        <v>0</v>
      </c>
      <c r="G169" s="6">
        <f t="shared" si="11"/>
        <v>0</v>
      </c>
      <c r="H169">
        <v>0.95613454022980204</v>
      </c>
    </row>
    <row r="170" spans="1:8" x14ac:dyDescent="0.25">
      <c r="A170" s="4">
        <v>292</v>
      </c>
      <c r="B170">
        <v>826501.23166666669</v>
      </c>
      <c r="C170" s="5">
        <v>3</v>
      </c>
      <c r="D170" s="6">
        <f t="shared" si="8"/>
        <v>0</v>
      </c>
      <c r="E170" s="6">
        <f t="shared" si="9"/>
        <v>0</v>
      </c>
      <c r="F170" s="6">
        <f t="shared" si="10"/>
        <v>1</v>
      </c>
      <c r="G170" s="6">
        <f t="shared" si="11"/>
        <v>0</v>
      </c>
      <c r="H170">
        <v>0.575208595078466</v>
      </c>
    </row>
    <row r="171" spans="1:8" x14ac:dyDescent="0.25">
      <c r="A171" s="4">
        <v>293</v>
      </c>
      <c r="B171">
        <v>37096.196666666539</v>
      </c>
      <c r="C171" s="5">
        <v>3</v>
      </c>
      <c r="D171" s="6">
        <f t="shared" si="8"/>
        <v>0</v>
      </c>
      <c r="E171" s="6">
        <f t="shared" si="9"/>
        <v>0</v>
      </c>
      <c r="F171" s="6">
        <f t="shared" si="10"/>
        <v>1</v>
      </c>
      <c r="G171" s="6">
        <f t="shared" si="11"/>
        <v>0</v>
      </c>
      <c r="H171">
        <v>5.9779542947155803E-2</v>
      </c>
    </row>
    <row r="172" spans="1:8" x14ac:dyDescent="0.25">
      <c r="A172" s="4">
        <v>294</v>
      </c>
      <c r="B172">
        <v>3603823.4050000003</v>
      </c>
      <c r="C172" s="5">
        <v>3</v>
      </c>
      <c r="D172" s="6">
        <f t="shared" si="8"/>
        <v>0</v>
      </c>
      <c r="E172" s="6">
        <f t="shared" si="9"/>
        <v>0</v>
      </c>
      <c r="F172" s="6">
        <f t="shared" si="10"/>
        <v>1</v>
      </c>
      <c r="G172" s="6">
        <f t="shared" si="11"/>
        <v>0</v>
      </c>
      <c r="H172">
        <v>0.234779913372406</v>
      </c>
    </row>
    <row r="173" spans="1:8" x14ac:dyDescent="0.25">
      <c r="A173" s="4">
        <v>295</v>
      </c>
      <c r="B173">
        <v>499325.15333333286</v>
      </c>
      <c r="C173" s="5">
        <v>3</v>
      </c>
      <c r="D173" s="6">
        <f t="shared" si="8"/>
        <v>0</v>
      </c>
      <c r="E173" s="6">
        <f t="shared" si="9"/>
        <v>0</v>
      </c>
      <c r="F173" s="6">
        <f t="shared" si="10"/>
        <v>1</v>
      </c>
      <c r="G173" s="6">
        <f t="shared" si="11"/>
        <v>0</v>
      </c>
      <c r="H173">
        <v>0.353158571222071</v>
      </c>
    </row>
    <row r="174" spans="1:8" x14ac:dyDescent="0.25">
      <c r="A174" s="8">
        <v>296</v>
      </c>
      <c r="B174">
        <v>0</v>
      </c>
      <c r="C174" s="9">
        <v>4</v>
      </c>
      <c r="D174" s="6">
        <f t="shared" si="8"/>
        <v>0</v>
      </c>
      <c r="E174" s="6">
        <f t="shared" si="9"/>
        <v>0</v>
      </c>
      <c r="F174" s="6">
        <f t="shared" si="10"/>
        <v>0</v>
      </c>
      <c r="G174" s="6">
        <f t="shared" si="11"/>
        <v>1</v>
      </c>
      <c r="H174">
        <v>0.82119404019795905</v>
      </c>
    </row>
    <row r="175" spans="1:8" x14ac:dyDescent="0.25">
      <c r="A175" s="4">
        <v>297</v>
      </c>
      <c r="B175">
        <v>583324.16666666674</v>
      </c>
      <c r="C175" s="5">
        <v>3</v>
      </c>
      <c r="D175" s="6">
        <f t="shared" si="8"/>
        <v>0</v>
      </c>
      <c r="E175" s="6">
        <f t="shared" si="9"/>
        <v>0</v>
      </c>
      <c r="F175" s="6">
        <f t="shared" si="10"/>
        <v>1</v>
      </c>
      <c r="G175" s="6">
        <f t="shared" si="11"/>
        <v>0</v>
      </c>
      <c r="H175">
        <v>1.5403437651555101E-2</v>
      </c>
    </row>
    <row r="176" spans="1:8" x14ac:dyDescent="0.25">
      <c r="A176" s="4">
        <v>298</v>
      </c>
      <c r="B176">
        <v>1647324.0850000004</v>
      </c>
      <c r="C176" s="5">
        <v>3</v>
      </c>
      <c r="D176" s="6">
        <f t="shared" si="8"/>
        <v>0</v>
      </c>
      <c r="E176" s="6">
        <f t="shared" si="9"/>
        <v>0</v>
      </c>
      <c r="F176" s="6">
        <f t="shared" si="10"/>
        <v>1</v>
      </c>
      <c r="G176" s="6">
        <f t="shared" si="11"/>
        <v>0</v>
      </c>
      <c r="H176">
        <v>4.3023801657807802E-2</v>
      </c>
    </row>
    <row r="177" spans="1:8" x14ac:dyDescent="0.25">
      <c r="A177" s="3">
        <v>299</v>
      </c>
      <c r="B177">
        <v>0</v>
      </c>
      <c r="C177" s="7">
        <v>2</v>
      </c>
      <c r="D177" s="6">
        <f t="shared" si="8"/>
        <v>0</v>
      </c>
      <c r="E177" s="6">
        <f t="shared" si="9"/>
        <v>1</v>
      </c>
      <c r="F177" s="6">
        <f t="shared" si="10"/>
        <v>0</v>
      </c>
      <c r="G177" s="6">
        <f t="shared" si="11"/>
        <v>0</v>
      </c>
      <c r="H177">
        <v>0.168990029462704</v>
      </c>
    </row>
    <row r="178" spans="1:8" x14ac:dyDescent="0.25">
      <c r="A178" s="3">
        <v>300</v>
      </c>
      <c r="B178">
        <v>753778.74933333031</v>
      </c>
      <c r="C178" s="7">
        <v>2</v>
      </c>
      <c r="D178" s="6">
        <f t="shared" si="8"/>
        <v>0</v>
      </c>
      <c r="E178" s="6">
        <f t="shared" si="9"/>
        <v>1</v>
      </c>
      <c r="F178" s="6">
        <f t="shared" si="10"/>
        <v>0</v>
      </c>
      <c r="G178" s="6">
        <f t="shared" si="11"/>
        <v>0</v>
      </c>
      <c r="H178">
        <v>0.64911547495645205</v>
      </c>
    </row>
    <row r="179" spans="1:8" x14ac:dyDescent="0.25">
      <c r="A179" s="4">
        <v>301</v>
      </c>
      <c r="B179">
        <v>2073534.6400000001</v>
      </c>
      <c r="C179" s="5">
        <v>3</v>
      </c>
      <c r="D179" s="6">
        <f t="shared" si="8"/>
        <v>0</v>
      </c>
      <c r="E179" s="6">
        <f t="shared" si="9"/>
        <v>0</v>
      </c>
      <c r="F179" s="6">
        <f t="shared" si="10"/>
        <v>1</v>
      </c>
      <c r="G179" s="6">
        <f t="shared" si="11"/>
        <v>0</v>
      </c>
      <c r="H179">
        <v>0.73172238565866998</v>
      </c>
    </row>
    <row r="180" spans="1:8" x14ac:dyDescent="0.25">
      <c r="A180" s="4">
        <v>302</v>
      </c>
      <c r="B180">
        <v>1187975.8483333327</v>
      </c>
      <c r="C180" s="5">
        <v>3</v>
      </c>
      <c r="D180" s="6">
        <f t="shared" si="8"/>
        <v>0</v>
      </c>
      <c r="E180" s="6">
        <f t="shared" si="9"/>
        <v>0</v>
      </c>
      <c r="F180" s="6">
        <f t="shared" si="10"/>
        <v>1</v>
      </c>
      <c r="G180" s="6">
        <f t="shared" si="11"/>
        <v>0</v>
      </c>
      <c r="H180">
        <v>0.64774596313630695</v>
      </c>
    </row>
    <row r="181" spans="1:8" x14ac:dyDescent="0.25">
      <c r="A181" s="4">
        <v>303</v>
      </c>
      <c r="B181">
        <v>2238487.0933333333</v>
      </c>
      <c r="C181" s="5">
        <v>3</v>
      </c>
      <c r="D181" s="6">
        <f t="shared" si="8"/>
        <v>0</v>
      </c>
      <c r="E181" s="6">
        <f t="shared" si="9"/>
        <v>0</v>
      </c>
      <c r="F181" s="6">
        <f t="shared" si="10"/>
        <v>1</v>
      </c>
      <c r="G181" s="6">
        <f t="shared" si="11"/>
        <v>0</v>
      </c>
      <c r="H181">
        <v>0.45092370643094498</v>
      </c>
    </row>
    <row r="182" spans="1:8" x14ac:dyDescent="0.25">
      <c r="A182" s="3">
        <v>304</v>
      </c>
      <c r="B182">
        <v>0</v>
      </c>
      <c r="C182" s="7">
        <v>2</v>
      </c>
      <c r="D182" s="6">
        <f t="shared" si="8"/>
        <v>0</v>
      </c>
      <c r="E182" s="6">
        <f t="shared" si="9"/>
        <v>1</v>
      </c>
      <c r="F182" s="6">
        <f t="shared" si="10"/>
        <v>0</v>
      </c>
      <c r="G182" s="6">
        <f t="shared" si="11"/>
        <v>0</v>
      </c>
      <c r="H182">
        <v>0.54700889228634497</v>
      </c>
    </row>
    <row r="183" spans="1:8" x14ac:dyDescent="0.25">
      <c r="A183" s="3">
        <v>305</v>
      </c>
      <c r="B183">
        <v>8089642.7173333336</v>
      </c>
      <c r="C183" s="7">
        <v>2</v>
      </c>
      <c r="D183" s="6">
        <f t="shared" si="8"/>
        <v>0</v>
      </c>
      <c r="E183" s="6">
        <f t="shared" si="9"/>
        <v>1</v>
      </c>
      <c r="F183" s="6">
        <f t="shared" si="10"/>
        <v>0</v>
      </c>
      <c r="G183" s="6">
        <f t="shared" si="11"/>
        <v>0</v>
      </c>
      <c r="H183">
        <v>0.29632080560777302</v>
      </c>
    </row>
    <row r="184" spans="1:8" x14ac:dyDescent="0.25">
      <c r="A184" s="4">
        <v>306</v>
      </c>
      <c r="B184">
        <v>1574594.0433333335</v>
      </c>
      <c r="C184" s="5">
        <v>3</v>
      </c>
      <c r="D184" s="6">
        <f t="shared" si="8"/>
        <v>0</v>
      </c>
      <c r="E184" s="6">
        <f t="shared" si="9"/>
        <v>0</v>
      </c>
      <c r="F184" s="6">
        <f t="shared" si="10"/>
        <v>1</v>
      </c>
      <c r="G184" s="6">
        <f t="shared" si="11"/>
        <v>0</v>
      </c>
      <c r="H184">
        <v>0.74469280707415597</v>
      </c>
    </row>
    <row r="185" spans="1:8" x14ac:dyDescent="0.25">
      <c r="A185" s="4">
        <v>307</v>
      </c>
      <c r="B185">
        <v>463275.14666666649</v>
      </c>
      <c r="C185" s="5">
        <v>3</v>
      </c>
      <c r="D185" s="6">
        <f t="shared" si="8"/>
        <v>0</v>
      </c>
      <c r="E185" s="6">
        <f t="shared" si="9"/>
        <v>0</v>
      </c>
      <c r="F185" s="6">
        <f t="shared" si="10"/>
        <v>1</v>
      </c>
      <c r="G185" s="6">
        <f t="shared" si="11"/>
        <v>0</v>
      </c>
      <c r="H185">
        <v>0.188955015032545</v>
      </c>
    </row>
    <row r="186" spans="1:8" x14ac:dyDescent="0.25">
      <c r="A186" s="4">
        <v>308</v>
      </c>
      <c r="B186">
        <v>642015.00666666636</v>
      </c>
      <c r="C186" s="5">
        <v>3</v>
      </c>
      <c r="D186" s="6">
        <f t="shared" si="8"/>
        <v>0</v>
      </c>
      <c r="E186" s="6">
        <f t="shared" si="9"/>
        <v>0</v>
      </c>
      <c r="F186" s="6">
        <f t="shared" si="10"/>
        <v>1</v>
      </c>
      <c r="G186" s="6">
        <f t="shared" si="11"/>
        <v>0</v>
      </c>
      <c r="H186">
        <v>0.68677543336531499</v>
      </c>
    </row>
    <row r="187" spans="1:8" x14ac:dyDescent="0.25">
      <c r="A187" s="4">
        <v>309</v>
      </c>
      <c r="B187">
        <v>1107771.5499999996</v>
      </c>
      <c r="C187" s="5">
        <v>3</v>
      </c>
      <c r="D187" s="6">
        <f t="shared" si="8"/>
        <v>0</v>
      </c>
      <c r="E187" s="6">
        <f t="shared" si="9"/>
        <v>0</v>
      </c>
      <c r="F187" s="6">
        <f t="shared" si="10"/>
        <v>1</v>
      </c>
      <c r="G187" s="6">
        <f t="shared" si="11"/>
        <v>0</v>
      </c>
      <c r="H187">
        <v>0.18351115573727</v>
      </c>
    </row>
    <row r="188" spans="1:8" x14ac:dyDescent="0.25">
      <c r="A188" s="4">
        <v>310</v>
      </c>
      <c r="B188">
        <v>1205143.2433333336</v>
      </c>
      <c r="C188" s="5">
        <v>3</v>
      </c>
      <c r="D188" s="6">
        <f t="shared" si="8"/>
        <v>0</v>
      </c>
      <c r="E188" s="6">
        <f t="shared" si="9"/>
        <v>0</v>
      </c>
      <c r="F188" s="6">
        <f t="shared" si="10"/>
        <v>1</v>
      </c>
      <c r="G188" s="6">
        <f t="shared" si="11"/>
        <v>0</v>
      </c>
      <c r="H188">
        <v>0.36848459649033699</v>
      </c>
    </row>
    <row r="189" spans="1:8" x14ac:dyDescent="0.25">
      <c r="A189" s="8">
        <v>311</v>
      </c>
      <c r="B189">
        <v>0</v>
      </c>
      <c r="C189" s="9">
        <v>4</v>
      </c>
      <c r="D189" s="6">
        <f t="shared" si="8"/>
        <v>0</v>
      </c>
      <c r="E189" s="6">
        <f t="shared" si="9"/>
        <v>0</v>
      </c>
      <c r="F189" s="6">
        <f t="shared" si="10"/>
        <v>0</v>
      </c>
      <c r="G189" s="6">
        <f t="shared" si="11"/>
        <v>1</v>
      </c>
      <c r="H189">
        <v>0.62561856072969002</v>
      </c>
    </row>
    <row r="190" spans="1:8" x14ac:dyDescent="0.25">
      <c r="A190" s="3">
        <v>312</v>
      </c>
      <c r="B190">
        <v>0</v>
      </c>
      <c r="C190" s="7">
        <v>2</v>
      </c>
      <c r="D190" s="6">
        <f t="shared" si="8"/>
        <v>0</v>
      </c>
      <c r="E190" s="6">
        <f t="shared" si="9"/>
        <v>1</v>
      </c>
      <c r="F190" s="6">
        <f t="shared" si="10"/>
        <v>0</v>
      </c>
      <c r="G190" s="6">
        <f t="shared" si="11"/>
        <v>0</v>
      </c>
      <c r="H190">
        <v>0.78022743515137705</v>
      </c>
    </row>
    <row r="191" spans="1:8" x14ac:dyDescent="0.25">
      <c r="A191" s="4">
        <v>313</v>
      </c>
      <c r="B191">
        <v>978688.15500000026</v>
      </c>
      <c r="C191" s="5">
        <v>3</v>
      </c>
      <c r="D191" s="6">
        <f t="shared" si="8"/>
        <v>0</v>
      </c>
      <c r="E191" s="6">
        <f t="shared" si="9"/>
        <v>0</v>
      </c>
      <c r="F191" s="6">
        <f t="shared" si="10"/>
        <v>1</v>
      </c>
      <c r="G191" s="6">
        <f t="shared" si="11"/>
        <v>0</v>
      </c>
      <c r="H191">
        <v>8.1125768865785305E-2</v>
      </c>
    </row>
    <row r="192" spans="1:8" x14ac:dyDescent="0.25">
      <c r="A192" s="4">
        <v>314</v>
      </c>
      <c r="B192">
        <v>763190.94333333313</v>
      </c>
      <c r="C192" s="5">
        <v>3</v>
      </c>
      <c r="D192" s="6">
        <f t="shared" si="8"/>
        <v>0</v>
      </c>
      <c r="E192" s="6">
        <f t="shared" si="9"/>
        <v>0</v>
      </c>
      <c r="F192" s="6">
        <f t="shared" si="10"/>
        <v>1</v>
      </c>
      <c r="G192" s="6">
        <f t="shared" si="11"/>
        <v>0</v>
      </c>
      <c r="H192">
        <v>0.92938597096872999</v>
      </c>
    </row>
    <row r="193" spans="1:8" x14ac:dyDescent="0.25">
      <c r="A193" s="4">
        <v>315</v>
      </c>
      <c r="B193">
        <v>1756329.2050000003</v>
      </c>
      <c r="C193" s="5">
        <v>3</v>
      </c>
      <c r="D193" s="6">
        <f t="shared" si="8"/>
        <v>0</v>
      </c>
      <c r="E193" s="6">
        <f t="shared" si="9"/>
        <v>0</v>
      </c>
      <c r="F193" s="6">
        <f t="shared" si="10"/>
        <v>1</v>
      </c>
      <c r="G193" s="6">
        <f t="shared" si="11"/>
        <v>0</v>
      </c>
      <c r="H193">
        <v>0.77571267860840198</v>
      </c>
    </row>
    <row r="194" spans="1:8" x14ac:dyDescent="0.25">
      <c r="A194" s="4">
        <v>316</v>
      </c>
      <c r="B194">
        <v>1598655.6549999991</v>
      </c>
      <c r="C194" s="5">
        <v>3</v>
      </c>
      <c r="D194" s="6">
        <f t="shared" si="8"/>
        <v>0</v>
      </c>
      <c r="E194" s="6">
        <f t="shared" si="9"/>
        <v>0</v>
      </c>
      <c r="F194" s="6">
        <f t="shared" si="10"/>
        <v>1</v>
      </c>
      <c r="G194" s="6">
        <f t="shared" si="11"/>
        <v>0</v>
      </c>
      <c r="H194">
        <v>0.48679163240317203</v>
      </c>
    </row>
    <row r="195" spans="1:8" x14ac:dyDescent="0.25">
      <c r="A195" s="8">
        <v>317</v>
      </c>
      <c r="B195">
        <v>0</v>
      </c>
      <c r="C195" s="9">
        <v>4</v>
      </c>
      <c r="D195" s="6">
        <f t="shared" ref="D195:D258" si="12">IF(C195=1,1,0)</f>
        <v>0</v>
      </c>
      <c r="E195" s="6">
        <f t="shared" ref="E195:E258" si="13">IF(C195=2,1,0)</f>
        <v>0</v>
      </c>
      <c r="F195" s="6">
        <f t="shared" ref="F195:F258" si="14">IF(C195=3,1,0)</f>
        <v>0</v>
      </c>
      <c r="G195" s="6">
        <f t="shared" ref="G195:G258" si="15">IF(C195=4,1,0)</f>
        <v>1</v>
      </c>
      <c r="H195">
        <v>0.43585858858091903</v>
      </c>
    </row>
    <row r="196" spans="1:8" x14ac:dyDescent="0.25">
      <c r="A196" s="8">
        <v>318</v>
      </c>
      <c r="B196">
        <v>0</v>
      </c>
      <c r="C196" s="9">
        <v>4</v>
      </c>
      <c r="D196" s="6">
        <f t="shared" si="12"/>
        <v>0</v>
      </c>
      <c r="E196" s="6">
        <f t="shared" si="13"/>
        <v>0</v>
      </c>
      <c r="F196" s="6">
        <f t="shared" si="14"/>
        <v>0</v>
      </c>
      <c r="G196" s="6">
        <f t="shared" si="15"/>
        <v>1</v>
      </c>
      <c r="H196">
        <v>0.44678374942980598</v>
      </c>
    </row>
    <row r="197" spans="1:8" x14ac:dyDescent="0.25">
      <c r="A197" s="4">
        <v>319</v>
      </c>
      <c r="B197">
        <v>1220150.8033333335</v>
      </c>
      <c r="C197" s="5">
        <v>3</v>
      </c>
      <c r="D197" s="6">
        <f t="shared" si="12"/>
        <v>0</v>
      </c>
      <c r="E197" s="6">
        <f t="shared" si="13"/>
        <v>0</v>
      </c>
      <c r="F197" s="6">
        <f t="shared" si="14"/>
        <v>1</v>
      </c>
      <c r="G197" s="6">
        <f t="shared" si="15"/>
        <v>0</v>
      </c>
      <c r="H197">
        <v>0.30634947201655699</v>
      </c>
    </row>
    <row r="198" spans="1:8" x14ac:dyDescent="0.25">
      <c r="A198" s="4">
        <v>320</v>
      </c>
      <c r="B198">
        <v>381774.76499999966</v>
      </c>
      <c r="C198" s="5">
        <v>3</v>
      </c>
      <c r="D198" s="6">
        <f t="shared" si="12"/>
        <v>0</v>
      </c>
      <c r="E198" s="6">
        <f t="shared" si="13"/>
        <v>0</v>
      </c>
      <c r="F198" s="6">
        <f t="shared" si="14"/>
        <v>1</v>
      </c>
      <c r="G198" s="6">
        <f t="shared" si="15"/>
        <v>0</v>
      </c>
      <c r="H198">
        <v>0.50850865538112699</v>
      </c>
    </row>
    <row r="199" spans="1:8" x14ac:dyDescent="0.25">
      <c r="A199" s="4">
        <v>321</v>
      </c>
      <c r="B199">
        <v>1041861.9766666666</v>
      </c>
      <c r="C199" s="5">
        <v>3</v>
      </c>
      <c r="D199" s="6">
        <f t="shared" si="12"/>
        <v>0</v>
      </c>
      <c r="E199" s="6">
        <f t="shared" si="13"/>
        <v>0</v>
      </c>
      <c r="F199" s="6">
        <f t="shared" si="14"/>
        <v>1</v>
      </c>
      <c r="G199" s="6">
        <f t="shared" si="15"/>
        <v>0</v>
      </c>
      <c r="H199">
        <v>0.51077156417211</v>
      </c>
    </row>
    <row r="200" spans="1:8" x14ac:dyDescent="0.25">
      <c r="A200" s="8">
        <v>322</v>
      </c>
      <c r="B200">
        <v>0</v>
      </c>
      <c r="C200" s="9">
        <v>4</v>
      </c>
      <c r="D200" s="6">
        <f t="shared" si="12"/>
        <v>0</v>
      </c>
      <c r="E200" s="6">
        <f t="shared" si="13"/>
        <v>0</v>
      </c>
      <c r="F200" s="6">
        <f t="shared" si="14"/>
        <v>0</v>
      </c>
      <c r="G200" s="6">
        <f t="shared" si="15"/>
        <v>1</v>
      </c>
      <c r="H200">
        <v>0.81762770832226195</v>
      </c>
    </row>
    <row r="201" spans="1:8" x14ac:dyDescent="0.25">
      <c r="A201" s="8">
        <v>323</v>
      </c>
      <c r="B201">
        <v>0</v>
      </c>
      <c r="C201" s="9">
        <v>4</v>
      </c>
      <c r="D201" s="6">
        <f t="shared" si="12"/>
        <v>0</v>
      </c>
      <c r="E201" s="6">
        <f t="shared" si="13"/>
        <v>0</v>
      </c>
      <c r="F201" s="6">
        <f t="shared" si="14"/>
        <v>0</v>
      </c>
      <c r="G201" s="6">
        <f t="shared" si="15"/>
        <v>1</v>
      </c>
      <c r="H201">
        <v>0.79483141688345305</v>
      </c>
    </row>
    <row r="202" spans="1:8" x14ac:dyDescent="0.25">
      <c r="A202" s="3">
        <v>324</v>
      </c>
      <c r="B202">
        <v>0</v>
      </c>
      <c r="C202" s="7">
        <v>2</v>
      </c>
      <c r="D202" s="6">
        <f t="shared" si="12"/>
        <v>0</v>
      </c>
      <c r="E202" s="6">
        <f t="shared" si="13"/>
        <v>1</v>
      </c>
      <c r="F202" s="6">
        <f t="shared" si="14"/>
        <v>0</v>
      </c>
      <c r="G202" s="6">
        <f t="shared" si="15"/>
        <v>0</v>
      </c>
      <c r="H202">
        <v>0.644318130193692</v>
      </c>
    </row>
    <row r="203" spans="1:8" x14ac:dyDescent="0.25">
      <c r="A203" s="3">
        <v>325</v>
      </c>
      <c r="B203">
        <v>0</v>
      </c>
      <c r="C203" s="7">
        <v>2</v>
      </c>
      <c r="D203" s="6">
        <f t="shared" si="12"/>
        <v>0</v>
      </c>
      <c r="E203" s="6">
        <f t="shared" si="13"/>
        <v>1</v>
      </c>
      <c r="F203" s="6">
        <f t="shared" si="14"/>
        <v>0</v>
      </c>
      <c r="G203" s="6">
        <f t="shared" si="15"/>
        <v>0</v>
      </c>
      <c r="H203">
        <v>0.378609382660268</v>
      </c>
    </row>
    <row r="204" spans="1:8" x14ac:dyDescent="0.25">
      <c r="A204" s="4">
        <v>326</v>
      </c>
      <c r="B204">
        <v>451592.07333333301</v>
      </c>
      <c r="C204" s="5">
        <v>3</v>
      </c>
      <c r="D204" s="6">
        <f t="shared" si="12"/>
        <v>0</v>
      </c>
      <c r="E204" s="6">
        <f t="shared" si="13"/>
        <v>0</v>
      </c>
      <c r="F204" s="6">
        <f t="shared" si="14"/>
        <v>1</v>
      </c>
      <c r="G204" s="6">
        <f t="shared" si="15"/>
        <v>0</v>
      </c>
      <c r="H204">
        <v>0.81158045828247705</v>
      </c>
    </row>
    <row r="205" spans="1:8" x14ac:dyDescent="0.25">
      <c r="A205" s="3">
        <v>327</v>
      </c>
      <c r="B205">
        <v>2275231.7626666669</v>
      </c>
      <c r="C205" s="7">
        <v>2</v>
      </c>
      <c r="D205" s="6">
        <f t="shared" si="12"/>
        <v>0</v>
      </c>
      <c r="E205" s="6">
        <f t="shared" si="13"/>
        <v>1</v>
      </c>
      <c r="F205" s="6">
        <f t="shared" si="14"/>
        <v>0</v>
      </c>
      <c r="G205" s="6">
        <f t="shared" si="15"/>
        <v>0</v>
      </c>
      <c r="H205">
        <v>0.53282558879945496</v>
      </c>
    </row>
    <row r="206" spans="1:8" x14ac:dyDescent="0.25">
      <c r="A206" s="8">
        <v>328</v>
      </c>
      <c r="B206">
        <v>0</v>
      </c>
      <c r="C206" s="9">
        <v>4</v>
      </c>
      <c r="D206" s="6">
        <f t="shared" si="12"/>
        <v>0</v>
      </c>
      <c r="E206" s="6">
        <f t="shared" si="13"/>
        <v>0</v>
      </c>
      <c r="F206" s="6">
        <f t="shared" si="14"/>
        <v>0</v>
      </c>
      <c r="G206" s="6">
        <f t="shared" si="15"/>
        <v>1</v>
      </c>
      <c r="H206">
        <v>0.35072710357688303</v>
      </c>
    </row>
    <row r="207" spans="1:8" x14ac:dyDescent="0.25">
      <c r="A207" s="4">
        <v>329</v>
      </c>
      <c r="B207">
        <v>1682676.5166666666</v>
      </c>
      <c r="C207" s="5">
        <v>3</v>
      </c>
      <c r="D207" s="6">
        <f t="shared" si="12"/>
        <v>0</v>
      </c>
      <c r="E207" s="6">
        <f t="shared" si="13"/>
        <v>0</v>
      </c>
      <c r="F207" s="6">
        <f t="shared" si="14"/>
        <v>1</v>
      </c>
      <c r="G207" s="6">
        <f t="shared" si="15"/>
        <v>0</v>
      </c>
      <c r="H207">
        <v>0.93900156199988705</v>
      </c>
    </row>
    <row r="208" spans="1:8" x14ac:dyDescent="0.25">
      <c r="A208" s="4">
        <v>330</v>
      </c>
      <c r="B208">
        <v>917589.83499999996</v>
      </c>
      <c r="C208" s="5">
        <v>3</v>
      </c>
      <c r="D208" s="6">
        <f t="shared" si="12"/>
        <v>0</v>
      </c>
      <c r="E208" s="6">
        <f t="shared" si="13"/>
        <v>0</v>
      </c>
      <c r="F208" s="6">
        <f t="shared" si="14"/>
        <v>1</v>
      </c>
      <c r="G208" s="6">
        <f t="shared" si="15"/>
        <v>0</v>
      </c>
      <c r="H208">
        <v>0.87594281149298403</v>
      </c>
    </row>
    <row r="209" spans="1:8" x14ac:dyDescent="0.25">
      <c r="A209" s="4">
        <v>331</v>
      </c>
      <c r="B209">
        <v>855594.05499999993</v>
      </c>
      <c r="C209" s="5">
        <v>3</v>
      </c>
      <c r="D209" s="6">
        <f t="shared" si="12"/>
        <v>0</v>
      </c>
      <c r="E209" s="6">
        <f t="shared" si="13"/>
        <v>0</v>
      </c>
      <c r="F209" s="6">
        <f t="shared" si="14"/>
        <v>1</v>
      </c>
      <c r="G209" s="6">
        <f t="shared" si="15"/>
        <v>0</v>
      </c>
      <c r="H209">
        <v>0.55015634289842197</v>
      </c>
    </row>
    <row r="210" spans="1:8" x14ac:dyDescent="0.25">
      <c r="A210" s="3">
        <v>332</v>
      </c>
      <c r="B210">
        <v>4596770.077333333</v>
      </c>
      <c r="C210" s="7">
        <v>2</v>
      </c>
      <c r="D210" s="6">
        <f t="shared" si="12"/>
        <v>0</v>
      </c>
      <c r="E210" s="6">
        <f t="shared" si="13"/>
        <v>1</v>
      </c>
      <c r="F210" s="6">
        <f t="shared" si="14"/>
        <v>0</v>
      </c>
      <c r="G210" s="6">
        <f t="shared" si="15"/>
        <v>0</v>
      </c>
      <c r="H210">
        <v>0.62247508600122803</v>
      </c>
    </row>
    <row r="211" spans="1:8" x14ac:dyDescent="0.25">
      <c r="A211" s="4">
        <v>333</v>
      </c>
      <c r="B211">
        <v>976557.45500000007</v>
      </c>
      <c r="C211" s="5">
        <v>3</v>
      </c>
      <c r="D211" s="6">
        <f t="shared" si="12"/>
        <v>0</v>
      </c>
      <c r="E211" s="6">
        <f t="shared" si="13"/>
        <v>0</v>
      </c>
      <c r="F211" s="6">
        <f t="shared" si="14"/>
        <v>1</v>
      </c>
      <c r="G211" s="6">
        <f t="shared" si="15"/>
        <v>0</v>
      </c>
      <c r="H211">
        <v>0.58704470453141699</v>
      </c>
    </row>
    <row r="212" spans="1:8" x14ac:dyDescent="0.25">
      <c r="A212" s="4">
        <v>334</v>
      </c>
      <c r="B212">
        <v>379776.6566666665</v>
      </c>
      <c r="C212" s="5">
        <v>3</v>
      </c>
      <c r="D212" s="6">
        <f t="shared" si="12"/>
        <v>0</v>
      </c>
      <c r="E212" s="6">
        <f t="shared" si="13"/>
        <v>0</v>
      </c>
      <c r="F212" s="6">
        <f t="shared" si="14"/>
        <v>1</v>
      </c>
      <c r="G212" s="6">
        <f t="shared" si="15"/>
        <v>0</v>
      </c>
      <c r="H212">
        <v>0.20774229273302799</v>
      </c>
    </row>
    <row r="213" spans="1:8" x14ac:dyDescent="0.25">
      <c r="A213" s="4">
        <v>335</v>
      </c>
      <c r="B213">
        <v>200486.5233333332</v>
      </c>
      <c r="C213" s="5">
        <v>3</v>
      </c>
      <c r="D213" s="6">
        <f t="shared" si="12"/>
        <v>0</v>
      </c>
      <c r="E213" s="6">
        <f t="shared" si="13"/>
        <v>0</v>
      </c>
      <c r="F213" s="6">
        <f t="shared" si="14"/>
        <v>1</v>
      </c>
      <c r="G213" s="6">
        <f t="shared" si="15"/>
        <v>0</v>
      </c>
      <c r="H213">
        <v>0.30124633027949099</v>
      </c>
    </row>
    <row r="214" spans="1:8" x14ac:dyDescent="0.25">
      <c r="A214" s="4">
        <v>336</v>
      </c>
      <c r="B214">
        <v>432416.01833333331</v>
      </c>
      <c r="C214" s="5">
        <v>3</v>
      </c>
      <c r="D214" s="6">
        <f t="shared" si="12"/>
        <v>0</v>
      </c>
      <c r="E214" s="6">
        <f t="shared" si="13"/>
        <v>0</v>
      </c>
      <c r="F214" s="6">
        <f t="shared" si="14"/>
        <v>1</v>
      </c>
      <c r="G214" s="6">
        <f t="shared" si="15"/>
        <v>0</v>
      </c>
      <c r="H214">
        <v>0.47092334851759099</v>
      </c>
    </row>
    <row r="215" spans="1:8" x14ac:dyDescent="0.25">
      <c r="A215" s="4">
        <v>337</v>
      </c>
      <c r="B215">
        <v>2058233.3566666669</v>
      </c>
      <c r="C215" s="5">
        <v>3</v>
      </c>
      <c r="D215" s="6">
        <f t="shared" si="12"/>
        <v>0</v>
      </c>
      <c r="E215" s="6">
        <f t="shared" si="13"/>
        <v>0</v>
      </c>
      <c r="F215" s="6">
        <f t="shared" si="14"/>
        <v>1</v>
      </c>
      <c r="G215" s="6">
        <f t="shared" si="15"/>
        <v>0</v>
      </c>
      <c r="H215">
        <v>0.23048816021155899</v>
      </c>
    </row>
    <row r="216" spans="1:8" x14ac:dyDescent="0.25">
      <c r="A216" s="4">
        <v>338</v>
      </c>
      <c r="B216">
        <v>1017202.7066666664</v>
      </c>
      <c r="C216" s="5">
        <v>3</v>
      </c>
      <c r="D216" s="6">
        <f t="shared" si="12"/>
        <v>0</v>
      </c>
      <c r="E216" s="6">
        <f t="shared" si="13"/>
        <v>0</v>
      </c>
      <c r="F216" s="6">
        <f t="shared" si="14"/>
        <v>1</v>
      </c>
      <c r="G216" s="6">
        <f t="shared" si="15"/>
        <v>0</v>
      </c>
      <c r="H216">
        <v>0.84430879269538905</v>
      </c>
    </row>
    <row r="217" spans="1:8" x14ac:dyDescent="0.25">
      <c r="A217" s="4">
        <v>339</v>
      </c>
      <c r="B217">
        <v>190892.69333333336</v>
      </c>
      <c r="C217" s="5">
        <v>3</v>
      </c>
      <c r="D217" s="6">
        <f t="shared" si="12"/>
        <v>0</v>
      </c>
      <c r="E217" s="6">
        <f t="shared" si="13"/>
        <v>0</v>
      </c>
      <c r="F217" s="6">
        <f t="shared" si="14"/>
        <v>1</v>
      </c>
      <c r="G217" s="6">
        <f t="shared" si="15"/>
        <v>0</v>
      </c>
      <c r="H217">
        <v>0.194764289567049</v>
      </c>
    </row>
    <row r="218" spans="1:8" x14ac:dyDescent="0.25">
      <c r="A218" s="8">
        <v>340</v>
      </c>
      <c r="B218">
        <v>0</v>
      </c>
      <c r="C218" s="9">
        <v>4</v>
      </c>
      <c r="D218" s="6">
        <f t="shared" si="12"/>
        <v>0</v>
      </c>
      <c r="E218" s="6">
        <f t="shared" si="13"/>
        <v>0</v>
      </c>
      <c r="F218" s="6">
        <f t="shared" si="14"/>
        <v>0</v>
      </c>
      <c r="G218" s="6">
        <f t="shared" si="15"/>
        <v>1</v>
      </c>
      <c r="H218">
        <v>0.22592178097239901</v>
      </c>
    </row>
    <row r="219" spans="1:8" x14ac:dyDescent="0.25">
      <c r="A219" s="4">
        <v>341</v>
      </c>
      <c r="B219">
        <v>373598.45999999996</v>
      </c>
      <c r="C219" s="5">
        <v>3</v>
      </c>
      <c r="D219" s="6">
        <f t="shared" si="12"/>
        <v>0</v>
      </c>
      <c r="E219" s="6">
        <f t="shared" si="13"/>
        <v>0</v>
      </c>
      <c r="F219" s="6">
        <f t="shared" si="14"/>
        <v>1</v>
      </c>
      <c r="G219" s="6">
        <f t="shared" si="15"/>
        <v>0</v>
      </c>
      <c r="H219">
        <v>0.170708047147859</v>
      </c>
    </row>
    <row r="220" spans="1:8" x14ac:dyDescent="0.25">
      <c r="A220" s="8">
        <v>342</v>
      </c>
      <c r="B220">
        <v>0</v>
      </c>
      <c r="C220" s="9">
        <v>4</v>
      </c>
      <c r="D220" s="6">
        <f t="shared" si="12"/>
        <v>0</v>
      </c>
      <c r="E220" s="6">
        <f t="shared" si="13"/>
        <v>0</v>
      </c>
      <c r="F220" s="6">
        <f t="shared" si="14"/>
        <v>0</v>
      </c>
      <c r="G220" s="6">
        <f t="shared" si="15"/>
        <v>1</v>
      </c>
      <c r="H220">
        <v>0.22766429781655401</v>
      </c>
    </row>
    <row r="221" spans="1:8" x14ac:dyDescent="0.25">
      <c r="A221" s="2">
        <v>343</v>
      </c>
      <c r="B221">
        <v>855974.93333333323</v>
      </c>
      <c r="C221" s="6">
        <v>1</v>
      </c>
      <c r="D221" s="6">
        <f t="shared" si="12"/>
        <v>1</v>
      </c>
      <c r="E221" s="6">
        <f t="shared" si="13"/>
        <v>0</v>
      </c>
      <c r="F221" s="6">
        <f t="shared" si="14"/>
        <v>0</v>
      </c>
      <c r="G221" s="6">
        <f t="shared" si="15"/>
        <v>0</v>
      </c>
      <c r="H221">
        <v>0.435698684103899</v>
      </c>
    </row>
    <row r="222" spans="1:8" x14ac:dyDescent="0.25">
      <c r="A222" s="8">
        <v>344</v>
      </c>
      <c r="B222">
        <v>0</v>
      </c>
      <c r="C222" s="9">
        <v>4</v>
      </c>
      <c r="D222" s="6">
        <f t="shared" si="12"/>
        <v>0</v>
      </c>
      <c r="E222" s="6">
        <f t="shared" si="13"/>
        <v>0</v>
      </c>
      <c r="F222" s="6">
        <f t="shared" si="14"/>
        <v>0</v>
      </c>
      <c r="G222" s="6">
        <f t="shared" si="15"/>
        <v>1</v>
      </c>
      <c r="H222">
        <v>0.31110228665041301</v>
      </c>
    </row>
    <row r="223" spans="1:8" x14ac:dyDescent="0.25">
      <c r="A223" s="8">
        <v>345</v>
      </c>
      <c r="B223">
        <v>0</v>
      </c>
      <c r="C223" s="9">
        <v>4</v>
      </c>
      <c r="D223" s="6">
        <f t="shared" si="12"/>
        <v>0</v>
      </c>
      <c r="E223" s="6">
        <f t="shared" si="13"/>
        <v>0</v>
      </c>
      <c r="F223" s="6">
        <f t="shared" si="14"/>
        <v>0</v>
      </c>
      <c r="G223" s="6">
        <f t="shared" si="15"/>
        <v>1</v>
      </c>
      <c r="H223">
        <v>0.92337964210324397</v>
      </c>
    </row>
    <row r="224" spans="1:8" x14ac:dyDescent="0.25">
      <c r="A224" s="4">
        <v>346</v>
      </c>
      <c r="B224">
        <v>20983.653333333379</v>
      </c>
      <c r="C224" s="5">
        <v>3</v>
      </c>
      <c r="D224" s="6">
        <f t="shared" si="12"/>
        <v>0</v>
      </c>
      <c r="E224" s="6">
        <f t="shared" si="13"/>
        <v>0</v>
      </c>
      <c r="F224" s="6">
        <f t="shared" si="14"/>
        <v>1</v>
      </c>
      <c r="G224" s="6">
        <f t="shared" si="15"/>
        <v>0</v>
      </c>
      <c r="H224">
        <v>0.43020739132958402</v>
      </c>
    </row>
    <row r="225" spans="1:8" x14ac:dyDescent="0.25">
      <c r="A225" s="4">
        <v>347</v>
      </c>
      <c r="B225">
        <v>219339.52333333335</v>
      </c>
      <c r="C225" s="5">
        <v>3</v>
      </c>
      <c r="D225" s="6">
        <f t="shared" si="12"/>
        <v>0</v>
      </c>
      <c r="E225" s="6">
        <f t="shared" si="13"/>
        <v>0</v>
      </c>
      <c r="F225" s="6">
        <f t="shared" si="14"/>
        <v>1</v>
      </c>
      <c r="G225" s="6">
        <f t="shared" si="15"/>
        <v>0</v>
      </c>
      <c r="H225">
        <v>0.18481632012413601</v>
      </c>
    </row>
    <row r="226" spans="1:8" x14ac:dyDescent="0.25">
      <c r="A226" s="4">
        <v>348</v>
      </c>
      <c r="B226">
        <v>246937.87666666665</v>
      </c>
      <c r="C226" s="5">
        <v>3</v>
      </c>
      <c r="D226" s="6">
        <f t="shared" si="12"/>
        <v>0</v>
      </c>
      <c r="E226" s="6">
        <f t="shared" si="13"/>
        <v>0</v>
      </c>
      <c r="F226" s="6">
        <f t="shared" si="14"/>
        <v>1</v>
      </c>
      <c r="G226" s="6">
        <f t="shared" si="15"/>
        <v>0</v>
      </c>
      <c r="H226">
        <v>0.90488096867989298</v>
      </c>
    </row>
    <row r="227" spans="1:8" x14ac:dyDescent="0.25">
      <c r="A227" s="3">
        <v>349</v>
      </c>
      <c r="B227">
        <v>912399.98666666681</v>
      </c>
      <c r="C227" s="7">
        <v>2</v>
      </c>
      <c r="D227" s="6">
        <f t="shared" si="12"/>
        <v>0</v>
      </c>
      <c r="E227" s="6">
        <f t="shared" si="13"/>
        <v>1</v>
      </c>
      <c r="F227" s="6">
        <f t="shared" si="14"/>
        <v>0</v>
      </c>
      <c r="G227" s="6">
        <f t="shared" si="15"/>
        <v>0</v>
      </c>
      <c r="H227">
        <v>0.97974837835608497</v>
      </c>
    </row>
    <row r="228" spans="1:8" x14ac:dyDescent="0.25">
      <c r="A228" s="4">
        <v>350</v>
      </c>
      <c r="B228">
        <v>173098.40166666667</v>
      </c>
      <c r="C228" s="5">
        <v>3</v>
      </c>
      <c r="D228" s="6">
        <f t="shared" si="12"/>
        <v>0</v>
      </c>
      <c r="E228" s="6">
        <f t="shared" si="13"/>
        <v>0</v>
      </c>
      <c r="F228" s="6">
        <f t="shared" si="14"/>
        <v>1</v>
      </c>
      <c r="G228" s="6">
        <f t="shared" si="15"/>
        <v>0</v>
      </c>
      <c r="H228">
        <v>0.43886997312610299</v>
      </c>
    </row>
    <row r="229" spans="1:8" x14ac:dyDescent="0.25">
      <c r="A229" s="8">
        <v>351</v>
      </c>
      <c r="B229">
        <v>0</v>
      </c>
      <c r="C229" s="9">
        <v>4</v>
      </c>
      <c r="D229" s="6">
        <f t="shared" si="12"/>
        <v>0</v>
      </c>
      <c r="E229" s="6">
        <f t="shared" si="13"/>
        <v>0</v>
      </c>
      <c r="F229" s="6">
        <f t="shared" si="14"/>
        <v>0</v>
      </c>
      <c r="G229" s="6">
        <f t="shared" si="15"/>
        <v>1</v>
      </c>
      <c r="H229">
        <v>0.111119223440599</v>
      </c>
    </row>
    <row r="230" spans="1:8" x14ac:dyDescent="0.25">
      <c r="A230" s="4">
        <v>352</v>
      </c>
      <c r="B230">
        <v>0</v>
      </c>
      <c r="C230" s="5">
        <v>3</v>
      </c>
      <c r="D230" s="6">
        <f t="shared" si="12"/>
        <v>0</v>
      </c>
      <c r="E230" s="6">
        <f t="shared" si="13"/>
        <v>0</v>
      </c>
      <c r="F230" s="6">
        <f t="shared" si="14"/>
        <v>1</v>
      </c>
      <c r="G230" s="6">
        <f t="shared" si="15"/>
        <v>0</v>
      </c>
      <c r="H230">
        <v>0.25806469591206699</v>
      </c>
    </row>
    <row r="231" spans="1:8" x14ac:dyDescent="0.25">
      <c r="A231" s="8">
        <v>353</v>
      </c>
      <c r="B231">
        <v>0</v>
      </c>
      <c r="C231" s="9">
        <v>4</v>
      </c>
      <c r="D231" s="6">
        <f t="shared" si="12"/>
        <v>0</v>
      </c>
      <c r="E231" s="6">
        <f t="shared" si="13"/>
        <v>0</v>
      </c>
      <c r="F231" s="6">
        <f t="shared" si="14"/>
        <v>0</v>
      </c>
      <c r="G231" s="6">
        <f t="shared" si="15"/>
        <v>1</v>
      </c>
      <c r="H231">
        <v>0.40871984611255202</v>
      </c>
    </row>
    <row r="232" spans="1:8" x14ac:dyDescent="0.25">
      <c r="A232" s="8">
        <v>354</v>
      </c>
      <c r="B232">
        <v>0</v>
      </c>
      <c r="C232" s="9">
        <v>4</v>
      </c>
      <c r="D232" s="6">
        <f t="shared" si="12"/>
        <v>0</v>
      </c>
      <c r="E232" s="6">
        <f t="shared" si="13"/>
        <v>0</v>
      </c>
      <c r="F232" s="6">
        <f t="shared" si="14"/>
        <v>0</v>
      </c>
      <c r="G232" s="6">
        <f t="shared" si="15"/>
        <v>1</v>
      </c>
      <c r="H232">
        <v>0.594896074008614</v>
      </c>
    </row>
    <row r="233" spans="1:8" x14ac:dyDescent="0.25">
      <c r="A233" s="2">
        <v>355</v>
      </c>
      <c r="B233">
        <v>213558.60333333336</v>
      </c>
      <c r="C233" s="6">
        <v>1</v>
      </c>
      <c r="D233" s="6">
        <f t="shared" si="12"/>
        <v>1</v>
      </c>
      <c r="E233" s="6">
        <f t="shared" si="13"/>
        <v>0</v>
      </c>
      <c r="F233" s="6">
        <f t="shared" si="14"/>
        <v>0</v>
      </c>
      <c r="G233" s="6">
        <f t="shared" si="15"/>
        <v>0</v>
      </c>
      <c r="H233">
        <v>0.26221174778084499</v>
      </c>
    </row>
    <row r="234" spans="1:8" x14ac:dyDescent="0.25">
      <c r="A234" s="4">
        <v>356</v>
      </c>
      <c r="B234">
        <v>240559.47500000003</v>
      </c>
      <c r="C234" s="5">
        <v>3</v>
      </c>
      <c r="D234" s="6">
        <f t="shared" si="12"/>
        <v>0</v>
      </c>
      <c r="E234" s="6">
        <f t="shared" si="13"/>
        <v>0</v>
      </c>
      <c r="F234" s="6">
        <f t="shared" si="14"/>
        <v>1</v>
      </c>
      <c r="G234" s="6">
        <f t="shared" si="15"/>
        <v>0</v>
      </c>
      <c r="H234">
        <v>0.60284308938208298</v>
      </c>
    </row>
    <row r="235" spans="1:8" x14ac:dyDescent="0.25">
      <c r="A235" s="4">
        <v>357</v>
      </c>
      <c r="B235">
        <v>200709.92333333337</v>
      </c>
      <c r="C235" s="5">
        <v>3</v>
      </c>
      <c r="D235" s="6">
        <f t="shared" si="12"/>
        <v>0</v>
      </c>
      <c r="E235" s="6">
        <f t="shared" si="13"/>
        <v>0</v>
      </c>
      <c r="F235" s="6">
        <f t="shared" si="14"/>
        <v>1</v>
      </c>
      <c r="G235" s="6">
        <f t="shared" si="15"/>
        <v>0</v>
      </c>
      <c r="H235">
        <v>0.71121578043368305</v>
      </c>
    </row>
    <row r="236" spans="1:8" x14ac:dyDescent="0.25">
      <c r="A236" s="8">
        <v>358</v>
      </c>
      <c r="B236">
        <v>0</v>
      </c>
      <c r="C236" s="9">
        <v>4</v>
      </c>
      <c r="D236" s="6">
        <f t="shared" si="12"/>
        <v>0</v>
      </c>
      <c r="E236" s="6">
        <f t="shared" si="13"/>
        <v>0</v>
      </c>
      <c r="F236" s="6">
        <f t="shared" si="14"/>
        <v>0</v>
      </c>
      <c r="G236" s="6">
        <f t="shared" si="15"/>
        <v>1</v>
      </c>
      <c r="H236">
        <v>0.22174673401723999</v>
      </c>
    </row>
    <row r="237" spans="1:8" x14ac:dyDescent="0.25">
      <c r="A237" s="3">
        <v>359</v>
      </c>
      <c r="B237">
        <v>322060.80533333332</v>
      </c>
      <c r="C237" s="7">
        <v>2</v>
      </c>
      <c r="D237" s="6">
        <f t="shared" si="12"/>
        <v>0</v>
      </c>
      <c r="E237" s="6">
        <f t="shared" si="13"/>
        <v>1</v>
      </c>
      <c r="F237" s="6">
        <f t="shared" si="14"/>
        <v>0</v>
      </c>
      <c r="G237" s="6">
        <f t="shared" si="15"/>
        <v>0</v>
      </c>
      <c r="H237">
        <v>0.11741765085580599</v>
      </c>
    </row>
    <row r="238" spans="1:8" x14ac:dyDescent="0.25">
      <c r="A238" s="8">
        <v>360</v>
      </c>
      <c r="B238">
        <v>0</v>
      </c>
      <c r="C238" s="9">
        <v>4</v>
      </c>
      <c r="D238" s="6">
        <f t="shared" si="12"/>
        <v>0</v>
      </c>
      <c r="E238" s="6">
        <f t="shared" si="13"/>
        <v>0</v>
      </c>
      <c r="F238" s="6">
        <f t="shared" si="14"/>
        <v>0</v>
      </c>
      <c r="G238" s="6">
        <f t="shared" si="15"/>
        <v>1</v>
      </c>
      <c r="H238">
        <v>0.296675873218327</v>
      </c>
    </row>
    <row r="239" spans="1:8" x14ac:dyDescent="0.25">
      <c r="A239" s="4">
        <v>361</v>
      </c>
      <c r="B239">
        <v>311633.90000000002</v>
      </c>
      <c r="C239" s="5">
        <v>3</v>
      </c>
      <c r="D239" s="6">
        <f t="shared" si="12"/>
        <v>0</v>
      </c>
      <c r="E239" s="6">
        <f t="shared" si="13"/>
        <v>0</v>
      </c>
      <c r="F239" s="6">
        <f t="shared" si="14"/>
        <v>1</v>
      </c>
      <c r="G239" s="6">
        <f t="shared" si="15"/>
        <v>0</v>
      </c>
      <c r="H239">
        <v>0.31877830192588202</v>
      </c>
    </row>
    <row r="240" spans="1:8" x14ac:dyDescent="0.25">
      <c r="A240" s="8">
        <v>362</v>
      </c>
      <c r="B240">
        <v>0</v>
      </c>
      <c r="C240" s="9">
        <v>4</v>
      </c>
      <c r="D240" s="6">
        <f t="shared" si="12"/>
        <v>0</v>
      </c>
      <c r="E240" s="6">
        <f t="shared" si="13"/>
        <v>0</v>
      </c>
      <c r="F240" s="6">
        <f t="shared" si="14"/>
        <v>0</v>
      </c>
      <c r="G240" s="6">
        <f t="shared" si="15"/>
        <v>1</v>
      </c>
      <c r="H240">
        <v>0.42416675971380702</v>
      </c>
    </row>
    <row r="241" spans="1:8" x14ac:dyDescent="0.25">
      <c r="A241" s="8">
        <v>363</v>
      </c>
      <c r="B241">
        <v>0</v>
      </c>
      <c r="C241" s="9">
        <v>4</v>
      </c>
      <c r="D241" s="6">
        <f t="shared" si="12"/>
        <v>0</v>
      </c>
      <c r="E241" s="6">
        <f t="shared" si="13"/>
        <v>0</v>
      </c>
      <c r="F241" s="6">
        <f t="shared" si="14"/>
        <v>0</v>
      </c>
      <c r="G241" s="6">
        <f t="shared" si="15"/>
        <v>1</v>
      </c>
      <c r="H241">
        <v>0.50785828466111804</v>
      </c>
    </row>
    <row r="242" spans="1:8" x14ac:dyDescent="0.25">
      <c r="A242" s="4">
        <v>364</v>
      </c>
      <c r="B242">
        <v>310339.90333333332</v>
      </c>
      <c r="C242" s="5">
        <v>3</v>
      </c>
      <c r="D242" s="6">
        <f t="shared" si="12"/>
        <v>0</v>
      </c>
      <c r="E242" s="6">
        <f t="shared" si="13"/>
        <v>0</v>
      </c>
      <c r="F242" s="6">
        <f t="shared" si="14"/>
        <v>1</v>
      </c>
      <c r="G242" s="6">
        <f t="shared" si="15"/>
        <v>0</v>
      </c>
      <c r="H242">
        <v>8.5515797090044005E-2</v>
      </c>
    </row>
    <row r="243" spans="1:8" x14ac:dyDescent="0.25">
      <c r="A243" s="8">
        <v>365</v>
      </c>
      <c r="B243">
        <v>0</v>
      </c>
      <c r="C243" s="9">
        <v>4</v>
      </c>
      <c r="D243" s="6">
        <f t="shared" si="12"/>
        <v>0</v>
      </c>
      <c r="E243" s="6">
        <f t="shared" si="13"/>
        <v>0</v>
      </c>
      <c r="F243" s="6">
        <f t="shared" si="14"/>
        <v>0</v>
      </c>
      <c r="G243" s="6">
        <f t="shared" si="15"/>
        <v>1</v>
      </c>
      <c r="H243">
        <v>0.26248223469833298</v>
      </c>
    </row>
    <row r="244" spans="1:8" x14ac:dyDescent="0.25">
      <c r="A244" s="4">
        <v>366</v>
      </c>
      <c r="B244">
        <v>186945.11499999999</v>
      </c>
      <c r="C244" s="5">
        <v>3</v>
      </c>
      <c r="D244" s="6">
        <f t="shared" si="12"/>
        <v>0</v>
      </c>
      <c r="E244" s="6">
        <f t="shared" si="13"/>
        <v>0</v>
      </c>
      <c r="F244" s="6">
        <f t="shared" si="14"/>
        <v>1</v>
      </c>
      <c r="G244" s="6">
        <f t="shared" si="15"/>
        <v>0</v>
      </c>
      <c r="H244">
        <v>0.801014622769739</v>
      </c>
    </row>
    <row r="245" spans="1:8" x14ac:dyDescent="0.25">
      <c r="A245" s="8">
        <v>367</v>
      </c>
      <c r="B245">
        <v>0</v>
      </c>
      <c r="C245" s="9">
        <v>4</v>
      </c>
      <c r="D245" s="6">
        <f t="shared" si="12"/>
        <v>0</v>
      </c>
      <c r="E245" s="6">
        <f t="shared" si="13"/>
        <v>0</v>
      </c>
      <c r="F245" s="6">
        <f t="shared" si="14"/>
        <v>0</v>
      </c>
      <c r="G245" s="6">
        <f t="shared" si="15"/>
        <v>1</v>
      </c>
      <c r="H245">
        <v>2.9220277562146301E-2</v>
      </c>
    </row>
    <row r="246" spans="1:8" x14ac:dyDescent="0.25">
      <c r="A246" s="8">
        <v>368</v>
      </c>
      <c r="B246">
        <v>0</v>
      </c>
      <c r="C246" s="9">
        <v>4</v>
      </c>
      <c r="D246" s="6">
        <f t="shared" si="12"/>
        <v>0</v>
      </c>
      <c r="E246" s="6">
        <f t="shared" si="13"/>
        <v>0</v>
      </c>
      <c r="F246" s="6">
        <f t="shared" si="14"/>
        <v>0</v>
      </c>
      <c r="G246" s="6">
        <f t="shared" si="15"/>
        <v>1</v>
      </c>
      <c r="H246">
        <v>0.92885413947804496</v>
      </c>
    </row>
    <row r="247" spans="1:8" x14ac:dyDescent="0.25">
      <c r="A247" s="4">
        <v>369</v>
      </c>
      <c r="B247">
        <v>148952.78666666662</v>
      </c>
      <c r="C247" s="5">
        <v>3</v>
      </c>
      <c r="D247" s="6">
        <f t="shared" si="12"/>
        <v>0</v>
      </c>
      <c r="E247" s="6">
        <f t="shared" si="13"/>
        <v>0</v>
      </c>
      <c r="F247" s="6">
        <f t="shared" si="14"/>
        <v>1</v>
      </c>
      <c r="G247" s="6">
        <f t="shared" si="15"/>
        <v>0</v>
      </c>
      <c r="H247">
        <v>0.73033086285545301</v>
      </c>
    </row>
    <row r="248" spans="1:8" x14ac:dyDescent="0.25">
      <c r="A248" s="2">
        <v>370</v>
      </c>
      <c r="B248">
        <v>654052.35</v>
      </c>
      <c r="C248" s="6">
        <v>1</v>
      </c>
      <c r="D248" s="6">
        <f t="shared" si="12"/>
        <v>1</v>
      </c>
      <c r="E248" s="6">
        <f t="shared" si="13"/>
        <v>0</v>
      </c>
      <c r="F248" s="6">
        <f t="shared" si="14"/>
        <v>0</v>
      </c>
      <c r="G248" s="6">
        <f t="shared" si="15"/>
        <v>0</v>
      </c>
      <c r="H248">
        <v>0.48860897380357898</v>
      </c>
    </row>
    <row r="249" spans="1:8" x14ac:dyDescent="0.25">
      <c r="A249" s="4">
        <v>371</v>
      </c>
      <c r="B249">
        <v>190389.81833333333</v>
      </c>
      <c r="C249" s="5">
        <v>3</v>
      </c>
      <c r="D249" s="6">
        <f t="shared" si="12"/>
        <v>0</v>
      </c>
      <c r="E249" s="6">
        <f t="shared" si="13"/>
        <v>0</v>
      </c>
      <c r="F249" s="6">
        <f t="shared" si="14"/>
        <v>1</v>
      </c>
      <c r="G249" s="6">
        <f t="shared" si="15"/>
        <v>0</v>
      </c>
      <c r="H249">
        <v>0.57852506102343904</v>
      </c>
    </row>
    <row r="250" spans="1:8" x14ac:dyDescent="0.25">
      <c r="A250" s="8">
        <v>372</v>
      </c>
      <c r="B250">
        <v>0</v>
      </c>
      <c r="C250" s="9">
        <v>4</v>
      </c>
      <c r="D250" s="6">
        <f t="shared" si="12"/>
        <v>0</v>
      </c>
      <c r="E250" s="6">
        <f t="shared" si="13"/>
        <v>0</v>
      </c>
      <c r="F250" s="6">
        <f t="shared" si="14"/>
        <v>0</v>
      </c>
      <c r="G250" s="6">
        <f t="shared" si="15"/>
        <v>1</v>
      </c>
      <c r="H250">
        <v>0.23728357977152101</v>
      </c>
    </row>
    <row r="251" spans="1:8" x14ac:dyDescent="0.25">
      <c r="A251" s="3">
        <v>373</v>
      </c>
      <c r="B251">
        <v>0</v>
      </c>
      <c r="C251" s="7">
        <v>2</v>
      </c>
      <c r="D251" s="6">
        <f t="shared" si="12"/>
        <v>0</v>
      </c>
      <c r="E251" s="6">
        <f t="shared" si="13"/>
        <v>1</v>
      </c>
      <c r="F251" s="6">
        <f t="shared" si="14"/>
        <v>0</v>
      </c>
      <c r="G251" s="6">
        <f t="shared" si="15"/>
        <v>0</v>
      </c>
      <c r="H251">
        <v>0.458848828179931</v>
      </c>
    </row>
    <row r="252" spans="1:8" x14ac:dyDescent="0.25">
      <c r="A252" s="4">
        <v>374</v>
      </c>
      <c r="B252">
        <v>201421.01333333334</v>
      </c>
      <c r="C252" s="5">
        <v>3</v>
      </c>
      <c r="D252" s="6">
        <f t="shared" si="12"/>
        <v>0</v>
      </c>
      <c r="E252" s="6">
        <f t="shared" si="13"/>
        <v>0</v>
      </c>
      <c r="F252" s="6">
        <f t="shared" si="14"/>
        <v>1</v>
      </c>
      <c r="G252" s="6">
        <f t="shared" si="15"/>
        <v>0</v>
      </c>
      <c r="H252">
        <v>0.96308853928691296</v>
      </c>
    </row>
    <row r="253" spans="1:8" x14ac:dyDescent="0.25">
      <c r="A253" s="4">
        <v>375</v>
      </c>
      <c r="B253">
        <v>167525.75</v>
      </c>
      <c r="C253" s="5">
        <v>3</v>
      </c>
      <c r="D253" s="6">
        <f t="shared" si="12"/>
        <v>0</v>
      </c>
      <c r="E253" s="6">
        <f t="shared" si="13"/>
        <v>0</v>
      </c>
      <c r="F253" s="6">
        <f t="shared" si="14"/>
        <v>1</v>
      </c>
      <c r="G253" s="6">
        <f t="shared" si="15"/>
        <v>0</v>
      </c>
      <c r="H253">
        <v>0.54680571873896799</v>
      </c>
    </row>
    <row r="254" spans="1:8" x14ac:dyDescent="0.25">
      <c r="A254" s="8">
        <v>376</v>
      </c>
      <c r="B254">
        <v>0</v>
      </c>
      <c r="C254" s="9">
        <v>4</v>
      </c>
      <c r="D254" s="6">
        <f t="shared" si="12"/>
        <v>0</v>
      </c>
      <c r="E254" s="6">
        <f t="shared" si="13"/>
        <v>0</v>
      </c>
      <c r="F254" s="6">
        <f t="shared" si="14"/>
        <v>0</v>
      </c>
      <c r="G254" s="6">
        <f t="shared" si="15"/>
        <v>1</v>
      </c>
      <c r="H254">
        <v>0.52113583080400205</v>
      </c>
    </row>
    <row r="255" spans="1:8" x14ac:dyDescent="0.25">
      <c r="A255" s="8">
        <v>377</v>
      </c>
      <c r="B255">
        <v>0</v>
      </c>
      <c r="C255" s="9">
        <v>4</v>
      </c>
      <c r="D255" s="6">
        <f t="shared" si="12"/>
        <v>0</v>
      </c>
      <c r="E255" s="6">
        <f t="shared" si="13"/>
        <v>0</v>
      </c>
      <c r="F255" s="6">
        <f t="shared" si="14"/>
        <v>0</v>
      </c>
      <c r="G255" s="6">
        <f t="shared" si="15"/>
        <v>1</v>
      </c>
      <c r="H255">
        <v>0.231594386708524</v>
      </c>
    </row>
    <row r="256" spans="1:8" x14ac:dyDescent="0.25">
      <c r="A256" s="8">
        <v>378</v>
      </c>
      <c r="B256">
        <v>0</v>
      </c>
      <c r="C256" s="9">
        <v>4</v>
      </c>
      <c r="D256" s="6">
        <f t="shared" si="12"/>
        <v>0</v>
      </c>
      <c r="E256" s="6">
        <f t="shared" si="13"/>
        <v>0</v>
      </c>
      <c r="F256" s="6">
        <f t="shared" si="14"/>
        <v>0</v>
      </c>
      <c r="G256" s="6">
        <f t="shared" si="15"/>
        <v>1</v>
      </c>
      <c r="H256">
        <v>0.48889774392016699</v>
      </c>
    </row>
    <row r="257" spans="1:8" x14ac:dyDescent="0.25">
      <c r="A257" s="8">
        <v>379</v>
      </c>
      <c r="B257">
        <v>0</v>
      </c>
      <c r="C257" s="9">
        <v>4</v>
      </c>
      <c r="D257" s="6">
        <f t="shared" si="12"/>
        <v>0</v>
      </c>
      <c r="E257" s="6">
        <f t="shared" si="13"/>
        <v>0</v>
      </c>
      <c r="F257" s="6">
        <f t="shared" si="14"/>
        <v>0</v>
      </c>
      <c r="G257" s="6">
        <f t="shared" si="15"/>
        <v>1</v>
      </c>
      <c r="H257">
        <v>0.62406008817368996</v>
      </c>
    </row>
    <row r="258" spans="1:8" x14ac:dyDescent="0.25">
      <c r="A258" s="8">
        <v>380</v>
      </c>
      <c r="B258">
        <v>0</v>
      </c>
      <c r="C258" s="9">
        <v>4</v>
      </c>
      <c r="D258" s="6">
        <f t="shared" si="12"/>
        <v>0</v>
      </c>
      <c r="E258" s="6">
        <f t="shared" si="13"/>
        <v>0</v>
      </c>
      <c r="F258" s="6">
        <f t="shared" si="14"/>
        <v>0</v>
      </c>
      <c r="G258" s="6">
        <f t="shared" si="15"/>
        <v>1</v>
      </c>
      <c r="H258">
        <v>0.67913554086574801</v>
      </c>
    </row>
    <row r="259" spans="1:8" x14ac:dyDescent="0.25">
      <c r="A259" s="2">
        <v>381</v>
      </c>
      <c r="B259">
        <v>0</v>
      </c>
      <c r="C259" s="6">
        <v>1</v>
      </c>
      <c r="D259" s="6">
        <f t="shared" ref="D259:D303" si="16">IF(C259=1,1,0)</f>
        <v>1</v>
      </c>
      <c r="E259" s="6">
        <f t="shared" ref="E259:E303" si="17">IF(C259=2,1,0)</f>
        <v>0</v>
      </c>
      <c r="F259" s="6">
        <f t="shared" ref="F259:F303" si="18">IF(C259=3,1,0)</f>
        <v>0</v>
      </c>
      <c r="G259" s="6">
        <f t="shared" ref="G259:G303" si="19">IF(C259=4,1,0)</f>
        <v>0</v>
      </c>
      <c r="H259">
        <v>0.39551521566859299</v>
      </c>
    </row>
    <row r="260" spans="1:8" x14ac:dyDescent="0.25">
      <c r="A260" s="4">
        <v>382</v>
      </c>
      <c r="B260">
        <v>87087.833333333328</v>
      </c>
      <c r="C260" s="5">
        <v>3</v>
      </c>
      <c r="D260" s="6">
        <f t="shared" si="16"/>
        <v>0</v>
      </c>
      <c r="E260" s="6">
        <f t="shared" si="17"/>
        <v>0</v>
      </c>
      <c r="F260" s="6">
        <f t="shared" si="18"/>
        <v>1</v>
      </c>
      <c r="G260" s="6">
        <f t="shared" si="19"/>
        <v>0</v>
      </c>
      <c r="H260">
        <v>0.367436648544477</v>
      </c>
    </row>
    <row r="261" spans="1:8" x14ac:dyDescent="0.25">
      <c r="A261" s="8">
        <v>383</v>
      </c>
      <c r="B261">
        <v>0</v>
      </c>
      <c r="C261" s="9">
        <v>4</v>
      </c>
      <c r="D261" s="6">
        <f t="shared" si="16"/>
        <v>0</v>
      </c>
      <c r="E261" s="6">
        <f t="shared" si="17"/>
        <v>0</v>
      </c>
      <c r="F261" s="6">
        <f t="shared" si="18"/>
        <v>0</v>
      </c>
      <c r="G261" s="6">
        <f t="shared" si="19"/>
        <v>1</v>
      </c>
      <c r="H261">
        <v>0.98798200316163298</v>
      </c>
    </row>
    <row r="262" spans="1:8" x14ac:dyDescent="0.25">
      <c r="A262" s="8">
        <v>384</v>
      </c>
      <c r="B262">
        <v>0</v>
      </c>
      <c r="C262" s="9">
        <v>4</v>
      </c>
      <c r="D262" s="6">
        <f t="shared" si="16"/>
        <v>0</v>
      </c>
      <c r="E262" s="6">
        <f t="shared" si="17"/>
        <v>0</v>
      </c>
      <c r="F262" s="6">
        <f t="shared" si="18"/>
        <v>0</v>
      </c>
      <c r="G262" s="6">
        <f t="shared" si="19"/>
        <v>1</v>
      </c>
      <c r="H262">
        <v>3.7738866239552103E-2</v>
      </c>
    </row>
    <row r="263" spans="1:8" x14ac:dyDescent="0.25">
      <c r="A263" s="8">
        <v>385</v>
      </c>
      <c r="B263">
        <v>0</v>
      </c>
      <c r="C263" s="9">
        <v>4</v>
      </c>
      <c r="D263" s="6">
        <f t="shared" si="16"/>
        <v>0</v>
      </c>
      <c r="E263" s="6">
        <f t="shared" si="17"/>
        <v>0</v>
      </c>
      <c r="F263" s="6">
        <f t="shared" si="18"/>
        <v>0</v>
      </c>
      <c r="G263" s="6">
        <f t="shared" si="19"/>
        <v>1</v>
      </c>
      <c r="H263">
        <v>0.88516800820247499</v>
      </c>
    </row>
    <row r="264" spans="1:8" x14ac:dyDescent="0.25">
      <c r="A264" s="8">
        <v>386</v>
      </c>
      <c r="B264">
        <v>0</v>
      </c>
      <c r="C264" s="9">
        <v>4</v>
      </c>
      <c r="D264" s="6">
        <f t="shared" si="16"/>
        <v>0</v>
      </c>
      <c r="E264" s="6">
        <f t="shared" si="17"/>
        <v>0</v>
      </c>
      <c r="F264" s="6">
        <f t="shared" si="18"/>
        <v>0</v>
      </c>
      <c r="G264" s="6">
        <f t="shared" si="19"/>
        <v>1</v>
      </c>
      <c r="H264">
        <v>0.91328682763923896</v>
      </c>
    </row>
    <row r="265" spans="1:8" x14ac:dyDescent="0.25">
      <c r="A265" s="2">
        <v>387</v>
      </c>
      <c r="B265">
        <v>282840.33333333331</v>
      </c>
      <c r="C265" s="6">
        <v>1</v>
      </c>
      <c r="D265" s="6">
        <f t="shared" si="16"/>
        <v>1</v>
      </c>
      <c r="E265" s="6">
        <f t="shared" si="17"/>
        <v>0</v>
      </c>
      <c r="F265" s="6">
        <f t="shared" si="18"/>
        <v>0</v>
      </c>
      <c r="G265" s="6">
        <f t="shared" si="19"/>
        <v>0</v>
      </c>
      <c r="H265">
        <v>0.79618387358521203</v>
      </c>
    </row>
    <row r="266" spans="1:8" x14ac:dyDescent="0.25">
      <c r="A266" s="8">
        <v>388</v>
      </c>
      <c r="B266">
        <v>0</v>
      </c>
      <c r="C266" s="9">
        <v>4</v>
      </c>
      <c r="D266" s="6">
        <f t="shared" si="16"/>
        <v>0</v>
      </c>
      <c r="E266" s="6">
        <f t="shared" si="17"/>
        <v>0</v>
      </c>
      <c r="F266" s="6">
        <f t="shared" si="18"/>
        <v>0</v>
      </c>
      <c r="G266" s="6">
        <f t="shared" si="19"/>
        <v>1</v>
      </c>
      <c r="H266">
        <v>9.8712278655574304E-2</v>
      </c>
    </row>
    <row r="267" spans="1:8" x14ac:dyDescent="0.25">
      <c r="A267" s="4">
        <v>389</v>
      </c>
      <c r="B267">
        <v>78764.5</v>
      </c>
      <c r="C267" s="5">
        <v>3</v>
      </c>
      <c r="D267" s="6">
        <f t="shared" si="16"/>
        <v>0</v>
      </c>
      <c r="E267" s="6">
        <f t="shared" si="17"/>
        <v>0</v>
      </c>
      <c r="F267" s="6">
        <f t="shared" si="18"/>
        <v>1</v>
      </c>
      <c r="G267" s="6">
        <f t="shared" si="19"/>
        <v>0</v>
      </c>
      <c r="H267">
        <v>0.26187118387071601</v>
      </c>
    </row>
    <row r="268" spans="1:8" x14ac:dyDescent="0.25">
      <c r="A268" s="4">
        <v>390</v>
      </c>
      <c r="B268">
        <v>135104.47</v>
      </c>
      <c r="C268" s="5">
        <v>3</v>
      </c>
      <c r="D268" s="6">
        <f t="shared" si="16"/>
        <v>0</v>
      </c>
      <c r="E268" s="6">
        <f t="shared" si="17"/>
        <v>0</v>
      </c>
      <c r="F268" s="6">
        <f t="shared" si="18"/>
        <v>1</v>
      </c>
      <c r="G268" s="6">
        <f t="shared" si="19"/>
        <v>0</v>
      </c>
      <c r="H268">
        <v>0.33535683996279703</v>
      </c>
    </row>
    <row r="269" spans="1:8" x14ac:dyDescent="0.25">
      <c r="A269" s="4">
        <v>391</v>
      </c>
      <c r="B269">
        <v>211243.53333333333</v>
      </c>
      <c r="C269" s="5">
        <v>3</v>
      </c>
      <c r="D269" s="6">
        <f t="shared" si="16"/>
        <v>0</v>
      </c>
      <c r="E269" s="6">
        <f t="shared" si="17"/>
        <v>0</v>
      </c>
      <c r="F269" s="6">
        <f t="shared" si="18"/>
        <v>1</v>
      </c>
      <c r="G269" s="6">
        <f t="shared" si="19"/>
        <v>0</v>
      </c>
      <c r="H269">
        <v>0.67972795137733799</v>
      </c>
    </row>
    <row r="270" spans="1:8" x14ac:dyDescent="0.25">
      <c r="A270" s="8">
        <v>392</v>
      </c>
      <c r="B270">
        <v>0</v>
      </c>
      <c r="C270" s="9">
        <v>4</v>
      </c>
      <c r="D270" s="6">
        <f t="shared" si="16"/>
        <v>0</v>
      </c>
      <c r="E270" s="6">
        <f t="shared" si="17"/>
        <v>0</v>
      </c>
      <c r="F270" s="6">
        <f t="shared" si="18"/>
        <v>0</v>
      </c>
      <c r="G270" s="6">
        <f t="shared" si="19"/>
        <v>1</v>
      </c>
      <c r="H270">
        <v>0.13655313735537</v>
      </c>
    </row>
    <row r="271" spans="1:8" x14ac:dyDescent="0.25">
      <c r="A271" s="8">
        <v>393</v>
      </c>
      <c r="B271">
        <v>0</v>
      </c>
      <c r="C271" s="9">
        <v>4</v>
      </c>
      <c r="D271" s="6">
        <f t="shared" si="16"/>
        <v>0</v>
      </c>
      <c r="E271" s="6">
        <f t="shared" si="17"/>
        <v>0</v>
      </c>
      <c r="F271" s="6">
        <f t="shared" si="18"/>
        <v>0</v>
      </c>
      <c r="G271" s="6">
        <f t="shared" si="19"/>
        <v>1</v>
      </c>
      <c r="H271">
        <v>0.72122749858173996</v>
      </c>
    </row>
    <row r="272" spans="1:8" x14ac:dyDescent="0.25">
      <c r="A272" s="8">
        <v>394</v>
      </c>
      <c r="B272">
        <v>0</v>
      </c>
      <c r="C272" s="9">
        <v>4</v>
      </c>
      <c r="D272" s="6">
        <f t="shared" si="16"/>
        <v>0</v>
      </c>
      <c r="E272" s="6">
        <f t="shared" si="17"/>
        <v>0</v>
      </c>
      <c r="F272" s="6">
        <f t="shared" si="18"/>
        <v>0</v>
      </c>
      <c r="G272" s="6">
        <f t="shared" si="19"/>
        <v>1</v>
      </c>
      <c r="H272">
        <v>0.10676186160724099</v>
      </c>
    </row>
    <row r="273" spans="1:8" x14ac:dyDescent="0.25">
      <c r="A273" s="8">
        <v>395</v>
      </c>
      <c r="B273">
        <v>0</v>
      </c>
      <c r="C273" s="9">
        <v>4</v>
      </c>
      <c r="D273" s="6">
        <f t="shared" si="16"/>
        <v>0</v>
      </c>
      <c r="E273" s="6">
        <f t="shared" si="17"/>
        <v>0</v>
      </c>
      <c r="F273" s="6">
        <f t="shared" si="18"/>
        <v>0</v>
      </c>
      <c r="G273" s="6">
        <f t="shared" si="19"/>
        <v>1</v>
      </c>
      <c r="H273">
        <v>0.65375734866855995</v>
      </c>
    </row>
    <row r="274" spans="1:8" x14ac:dyDescent="0.25">
      <c r="A274" s="8">
        <v>396</v>
      </c>
      <c r="B274">
        <v>0</v>
      </c>
      <c r="C274" s="9">
        <v>4</v>
      </c>
      <c r="D274" s="6">
        <f t="shared" si="16"/>
        <v>0</v>
      </c>
      <c r="E274" s="6">
        <f t="shared" si="17"/>
        <v>0</v>
      </c>
      <c r="F274" s="6">
        <f t="shared" si="18"/>
        <v>0</v>
      </c>
      <c r="G274" s="6">
        <f t="shared" si="19"/>
        <v>1</v>
      </c>
      <c r="H274">
        <v>0.49417393663927001</v>
      </c>
    </row>
    <row r="275" spans="1:8" x14ac:dyDescent="0.25">
      <c r="A275" s="8">
        <v>397</v>
      </c>
      <c r="B275">
        <v>0</v>
      </c>
      <c r="C275" s="9">
        <v>4</v>
      </c>
      <c r="D275" s="6">
        <f t="shared" si="16"/>
        <v>0</v>
      </c>
      <c r="E275" s="6">
        <f t="shared" si="17"/>
        <v>0</v>
      </c>
      <c r="F275" s="6">
        <f t="shared" si="18"/>
        <v>0</v>
      </c>
      <c r="G275" s="6">
        <f t="shared" si="19"/>
        <v>1</v>
      </c>
      <c r="H275">
        <v>0.77905172323127503</v>
      </c>
    </row>
    <row r="276" spans="1:8" x14ac:dyDescent="0.25">
      <c r="A276" s="4">
        <v>398</v>
      </c>
      <c r="B276">
        <v>92706.426666666666</v>
      </c>
      <c r="C276" s="5">
        <v>3</v>
      </c>
      <c r="D276" s="6">
        <f t="shared" si="16"/>
        <v>0</v>
      </c>
      <c r="E276" s="6">
        <f t="shared" si="17"/>
        <v>0</v>
      </c>
      <c r="F276" s="6">
        <f t="shared" si="18"/>
        <v>1</v>
      </c>
      <c r="G276" s="6">
        <f t="shared" si="19"/>
        <v>0</v>
      </c>
      <c r="H276">
        <v>0.71503707840069397</v>
      </c>
    </row>
    <row r="277" spans="1:8" x14ac:dyDescent="0.25">
      <c r="A277" s="2">
        <v>399</v>
      </c>
      <c r="B277">
        <v>144817.86666666667</v>
      </c>
      <c r="C277" s="6">
        <v>1</v>
      </c>
      <c r="D277" s="6">
        <f t="shared" si="16"/>
        <v>1</v>
      </c>
      <c r="E277" s="6">
        <f t="shared" si="17"/>
        <v>0</v>
      </c>
      <c r="F277" s="6">
        <f t="shared" si="18"/>
        <v>0</v>
      </c>
      <c r="G277" s="6">
        <f t="shared" si="19"/>
        <v>0</v>
      </c>
      <c r="H277">
        <v>0.903720560556316</v>
      </c>
    </row>
    <row r="278" spans="1:8" x14ac:dyDescent="0.25">
      <c r="A278" s="3">
        <v>400</v>
      </c>
      <c r="B278">
        <v>205070.41333333333</v>
      </c>
      <c r="C278" s="7">
        <v>2</v>
      </c>
      <c r="D278" s="6">
        <f t="shared" si="16"/>
        <v>0</v>
      </c>
      <c r="E278" s="6">
        <f t="shared" si="17"/>
        <v>1</v>
      </c>
      <c r="F278" s="6">
        <f t="shared" si="18"/>
        <v>0</v>
      </c>
      <c r="G278" s="6">
        <f t="shared" si="19"/>
        <v>0</v>
      </c>
      <c r="H278">
        <v>0.89092250433078901</v>
      </c>
    </row>
    <row r="279" spans="1:8" x14ac:dyDescent="0.25">
      <c r="A279" s="8">
        <v>401</v>
      </c>
      <c r="B279">
        <v>0</v>
      </c>
      <c r="C279" s="9">
        <v>4</v>
      </c>
      <c r="D279" s="6">
        <f t="shared" si="16"/>
        <v>0</v>
      </c>
      <c r="E279" s="6">
        <f t="shared" si="17"/>
        <v>0</v>
      </c>
      <c r="F279" s="6">
        <f t="shared" si="18"/>
        <v>0</v>
      </c>
      <c r="G279" s="6">
        <f t="shared" si="19"/>
        <v>1</v>
      </c>
      <c r="H279">
        <v>0.33416305273749602</v>
      </c>
    </row>
    <row r="280" spans="1:8" x14ac:dyDescent="0.25">
      <c r="A280" s="8">
        <v>402</v>
      </c>
      <c r="B280">
        <v>0</v>
      </c>
      <c r="C280" s="9">
        <v>4</v>
      </c>
      <c r="D280" s="6">
        <f t="shared" si="16"/>
        <v>0</v>
      </c>
      <c r="E280" s="6">
        <f t="shared" si="17"/>
        <v>0</v>
      </c>
      <c r="F280" s="6">
        <f t="shared" si="18"/>
        <v>0</v>
      </c>
      <c r="G280" s="6">
        <f t="shared" si="19"/>
        <v>1</v>
      </c>
      <c r="H280">
        <v>0.69874583233479504</v>
      </c>
    </row>
    <row r="281" spans="1:8" x14ac:dyDescent="0.25">
      <c r="A281" s="4">
        <v>403</v>
      </c>
      <c r="B281">
        <v>187415.03333333335</v>
      </c>
      <c r="C281" s="5">
        <v>3</v>
      </c>
      <c r="D281" s="6">
        <f t="shared" si="16"/>
        <v>0</v>
      </c>
      <c r="E281" s="6">
        <f t="shared" si="17"/>
        <v>0</v>
      </c>
      <c r="F281" s="6">
        <f t="shared" si="18"/>
        <v>1</v>
      </c>
      <c r="G281" s="6">
        <f t="shared" si="19"/>
        <v>0</v>
      </c>
      <c r="H281">
        <v>0.197809826685929</v>
      </c>
    </row>
    <row r="282" spans="1:8" x14ac:dyDescent="0.25">
      <c r="A282" s="8">
        <v>404</v>
      </c>
      <c r="B282">
        <v>0</v>
      </c>
      <c r="C282" s="9">
        <v>4</v>
      </c>
      <c r="D282" s="6">
        <f t="shared" si="16"/>
        <v>0</v>
      </c>
      <c r="E282" s="6">
        <f t="shared" si="17"/>
        <v>0</v>
      </c>
      <c r="F282" s="6">
        <f t="shared" si="18"/>
        <v>0</v>
      </c>
      <c r="G282" s="6">
        <f t="shared" si="19"/>
        <v>1</v>
      </c>
      <c r="H282">
        <v>3.0540946304636701E-2</v>
      </c>
    </row>
    <row r="283" spans="1:8" x14ac:dyDescent="0.25">
      <c r="A283" s="4">
        <v>405</v>
      </c>
      <c r="B283">
        <v>86306.146666666667</v>
      </c>
      <c r="C283" s="5">
        <v>3</v>
      </c>
      <c r="D283" s="6">
        <f t="shared" si="16"/>
        <v>0</v>
      </c>
      <c r="E283" s="6">
        <f t="shared" si="17"/>
        <v>0</v>
      </c>
      <c r="F283" s="6">
        <f t="shared" si="18"/>
        <v>1</v>
      </c>
      <c r="G283" s="6">
        <f t="shared" si="19"/>
        <v>0</v>
      </c>
      <c r="H283">
        <v>0.74407426036746205</v>
      </c>
    </row>
    <row r="284" spans="1:8" x14ac:dyDescent="0.25">
      <c r="A284" s="3">
        <v>406</v>
      </c>
      <c r="B284">
        <v>77068.389333333311</v>
      </c>
      <c r="C284" s="7">
        <v>2</v>
      </c>
      <c r="D284" s="6">
        <f t="shared" si="16"/>
        <v>0</v>
      </c>
      <c r="E284" s="6">
        <f t="shared" si="17"/>
        <v>1</v>
      </c>
      <c r="F284" s="6">
        <f t="shared" si="18"/>
        <v>0</v>
      </c>
      <c r="G284" s="6">
        <f t="shared" si="19"/>
        <v>0</v>
      </c>
      <c r="H284">
        <v>0.50002243559020099</v>
      </c>
    </row>
    <row r="285" spans="1:8" x14ac:dyDescent="0.25">
      <c r="A285" s="8">
        <v>407</v>
      </c>
      <c r="B285">
        <v>0</v>
      </c>
      <c r="C285" s="9">
        <v>4</v>
      </c>
      <c r="D285" s="6">
        <f t="shared" si="16"/>
        <v>0</v>
      </c>
      <c r="E285" s="6">
        <f t="shared" si="17"/>
        <v>0</v>
      </c>
      <c r="F285" s="6">
        <f t="shared" si="18"/>
        <v>0</v>
      </c>
      <c r="G285" s="6">
        <f t="shared" si="19"/>
        <v>1</v>
      </c>
      <c r="H285">
        <v>0.47992214114606002</v>
      </c>
    </row>
    <row r="286" spans="1:8" x14ac:dyDescent="0.25">
      <c r="A286" s="8">
        <v>408</v>
      </c>
      <c r="B286">
        <v>0</v>
      </c>
      <c r="C286" s="9">
        <v>4</v>
      </c>
      <c r="D286" s="6">
        <f t="shared" si="16"/>
        <v>0</v>
      </c>
      <c r="E286" s="6">
        <f t="shared" si="17"/>
        <v>0</v>
      </c>
      <c r="F286" s="6">
        <f t="shared" si="18"/>
        <v>0</v>
      </c>
      <c r="G286" s="6">
        <f t="shared" si="19"/>
        <v>1</v>
      </c>
      <c r="H286">
        <v>0.90472223806736296</v>
      </c>
    </row>
    <row r="287" spans="1:8" x14ac:dyDescent="0.25">
      <c r="A287" s="2">
        <v>409</v>
      </c>
      <c r="B287">
        <v>57321.023333333345</v>
      </c>
      <c r="C287" s="6">
        <v>1</v>
      </c>
      <c r="D287" s="6">
        <f t="shared" si="16"/>
        <v>1</v>
      </c>
      <c r="E287" s="6">
        <f t="shared" si="17"/>
        <v>0</v>
      </c>
      <c r="F287" s="6">
        <f t="shared" si="18"/>
        <v>0</v>
      </c>
      <c r="G287" s="6">
        <f t="shared" si="19"/>
        <v>0</v>
      </c>
      <c r="H287">
        <v>0.609866648422558</v>
      </c>
    </row>
    <row r="288" spans="1:8" x14ac:dyDescent="0.25">
      <c r="A288" s="3">
        <v>410</v>
      </c>
      <c r="B288">
        <v>104233.18666666668</v>
      </c>
      <c r="C288" s="7">
        <v>2</v>
      </c>
      <c r="D288" s="6">
        <f t="shared" si="16"/>
        <v>0</v>
      </c>
      <c r="E288" s="6">
        <f t="shared" si="17"/>
        <v>1</v>
      </c>
      <c r="F288" s="6">
        <f t="shared" si="18"/>
        <v>0</v>
      </c>
      <c r="G288" s="6">
        <f t="shared" si="19"/>
        <v>0</v>
      </c>
      <c r="H288">
        <v>0.61766638958845499</v>
      </c>
    </row>
    <row r="289" spans="1:8" x14ac:dyDescent="0.25">
      <c r="A289" s="8">
        <v>411</v>
      </c>
      <c r="B289">
        <v>0</v>
      </c>
      <c r="C289" s="9">
        <v>4</v>
      </c>
      <c r="D289" s="6">
        <f t="shared" si="16"/>
        <v>0</v>
      </c>
      <c r="E289" s="6">
        <f t="shared" si="17"/>
        <v>0</v>
      </c>
      <c r="F289" s="6">
        <f t="shared" si="18"/>
        <v>0</v>
      </c>
      <c r="G289" s="6">
        <f t="shared" si="19"/>
        <v>1</v>
      </c>
      <c r="H289">
        <v>0.85944230564621205</v>
      </c>
    </row>
    <row r="290" spans="1:8" x14ac:dyDescent="0.25">
      <c r="A290" s="4">
        <v>412</v>
      </c>
      <c r="B290">
        <v>43364.106666666667</v>
      </c>
      <c r="C290" s="5">
        <v>3</v>
      </c>
      <c r="D290" s="6">
        <f t="shared" si="16"/>
        <v>0</v>
      </c>
      <c r="E290" s="6">
        <f t="shared" si="17"/>
        <v>0</v>
      </c>
      <c r="F290" s="6">
        <f t="shared" si="18"/>
        <v>1</v>
      </c>
      <c r="G290" s="6">
        <f t="shared" si="19"/>
        <v>0</v>
      </c>
      <c r="H290">
        <v>0.80548942452968597</v>
      </c>
    </row>
    <row r="291" spans="1:8" x14ac:dyDescent="0.25">
      <c r="A291" s="4">
        <v>413</v>
      </c>
      <c r="B291">
        <v>40923.334999999999</v>
      </c>
      <c r="C291" s="5">
        <v>3</v>
      </c>
      <c r="D291" s="6">
        <f t="shared" si="16"/>
        <v>0</v>
      </c>
      <c r="E291" s="6">
        <f t="shared" si="17"/>
        <v>0</v>
      </c>
      <c r="F291" s="6">
        <f t="shared" si="18"/>
        <v>1</v>
      </c>
      <c r="G291" s="6">
        <f t="shared" si="19"/>
        <v>0</v>
      </c>
      <c r="H291">
        <v>0.57672151561468499</v>
      </c>
    </row>
    <row r="292" spans="1:8" x14ac:dyDescent="0.25">
      <c r="A292" s="8">
        <v>414</v>
      </c>
      <c r="B292">
        <v>0</v>
      </c>
      <c r="C292" s="9">
        <v>4</v>
      </c>
      <c r="D292" s="6">
        <f t="shared" si="16"/>
        <v>0</v>
      </c>
      <c r="E292" s="6">
        <f t="shared" si="17"/>
        <v>0</v>
      </c>
      <c r="F292" s="6">
        <f t="shared" si="18"/>
        <v>0</v>
      </c>
      <c r="G292" s="6">
        <f t="shared" si="19"/>
        <v>1</v>
      </c>
      <c r="H292">
        <v>0.182922469414914</v>
      </c>
    </row>
    <row r="293" spans="1:8" x14ac:dyDescent="0.25">
      <c r="A293" s="2">
        <v>415</v>
      </c>
      <c r="B293">
        <v>22645.066666666666</v>
      </c>
      <c r="C293" s="6">
        <v>1</v>
      </c>
      <c r="D293" s="6">
        <f t="shared" si="16"/>
        <v>1</v>
      </c>
      <c r="E293" s="6">
        <f t="shared" si="17"/>
        <v>0</v>
      </c>
      <c r="F293" s="6">
        <f t="shared" si="18"/>
        <v>0</v>
      </c>
      <c r="G293" s="6">
        <f t="shared" si="19"/>
        <v>0</v>
      </c>
      <c r="H293">
        <v>0.23993201056871699</v>
      </c>
    </row>
    <row r="294" spans="1:8" x14ac:dyDescent="0.25">
      <c r="A294" s="3">
        <v>416</v>
      </c>
      <c r="B294">
        <v>27717.088000000003</v>
      </c>
      <c r="C294" s="7">
        <v>2</v>
      </c>
      <c r="D294" s="6">
        <f t="shared" si="16"/>
        <v>0</v>
      </c>
      <c r="E294" s="6">
        <f t="shared" si="17"/>
        <v>1</v>
      </c>
      <c r="F294" s="6">
        <f t="shared" si="18"/>
        <v>0</v>
      </c>
      <c r="G294" s="6">
        <f t="shared" si="19"/>
        <v>0</v>
      </c>
      <c r="H294">
        <v>0.88651193307610099</v>
      </c>
    </row>
    <row r="295" spans="1:8" x14ac:dyDescent="0.25">
      <c r="A295" s="4">
        <v>417</v>
      </c>
      <c r="B295">
        <v>0</v>
      </c>
      <c r="C295" s="5">
        <v>3</v>
      </c>
      <c r="D295" s="6">
        <f t="shared" si="16"/>
        <v>0</v>
      </c>
      <c r="E295" s="6">
        <f t="shared" si="17"/>
        <v>0</v>
      </c>
      <c r="F295" s="6">
        <f t="shared" si="18"/>
        <v>1</v>
      </c>
      <c r="G295" s="6">
        <f t="shared" si="19"/>
        <v>0</v>
      </c>
      <c r="H295">
        <v>2.8674152464106099E-2</v>
      </c>
    </row>
    <row r="296" spans="1:8" x14ac:dyDescent="0.25">
      <c r="A296" s="4">
        <v>418</v>
      </c>
      <c r="B296">
        <v>65271.290000000008</v>
      </c>
      <c r="C296" s="5">
        <v>3</v>
      </c>
      <c r="D296" s="6">
        <f t="shared" si="16"/>
        <v>0</v>
      </c>
      <c r="E296" s="6">
        <f t="shared" si="17"/>
        <v>0</v>
      </c>
      <c r="F296" s="6">
        <f t="shared" si="18"/>
        <v>1</v>
      </c>
      <c r="G296" s="6">
        <f t="shared" si="19"/>
        <v>0</v>
      </c>
      <c r="H296">
        <v>0.48990138851222398</v>
      </c>
    </row>
    <row r="297" spans="1:8" x14ac:dyDescent="0.25">
      <c r="A297" s="4">
        <v>419</v>
      </c>
      <c r="B297">
        <v>0</v>
      </c>
      <c r="C297" s="5">
        <v>3</v>
      </c>
      <c r="D297" s="6">
        <f t="shared" si="16"/>
        <v>0</v>
      </c>
      <c r="E297" s="6">
        <f t="shared" si="17"/>
        <v>0</v>
      </c>
      <c r="F297" s="6">
        <f t="shared" si="18"/>
        <v>1</v>
      </c>
      <c r="G297" s="6">
        <f t="shared" si="19"/>
        <v>0</v>
      </c>
      <c r="H297">
        <v>0.167927145682257</v>
      </c>
    </row>
    <row r="298" spans="1:8" x14ac:dyDescent="0.25">
      <c r="A298" s="2">
        <v>420</v>
      </c>
      <c r="B298">
        <v>0</v>
      </c>
      <c r="C298" s="6">
        <v>1</v>
      </c>
      <c r="D298" s="6">
        <f t="shared" si="16"/>
        <v>1</v>
      </c>
      <c r="E298" s="6">
        <f t="shared" si="17"/>
        <v>0</v>
      </c>
      <c r="F298" s="6">
        <f t="shared" si="18"/>
        <v>0</v>
      </c>
      <c r="G298" s="6">
        <f t="shared" si="19"/>
        <v>0</v>
      </c>
      <c r="H298">
        <v>0.97868064964115897</v>
      </c>
    </row>
    <row r="299" spans="1:8" x14ac:dyDescent="0.25">
      <c r="A299" s="4">
        <v>421</v>
      </c>
      <c r="B299">
        <v>36816.971666666672</v>
      </c>
      <c r="C299" s="5">
        <v>3</v>
      </c>
      <c r="D299" s="6">
        <f t="shared" si="16"/>
        <v>0</v>
      </c>
      <c r="E299" s="6">
        <f t="shared" si="17"/>
        <v>0</v>
      </c>
      <c r="F299" s="6">
        <f t="shared" si="18"/>
        <v>1</v>
      </c>
      <c r="G299" s="6">
        <f t="shared" si="19"/>
        <v>0</v>
      </c>
      <c r="H299">
        <v>0.71269447167891398</v>
      </c>
    </row>
    <row r="300" spans="1:8" x14ac:dyDescent="0.25">
      <c r="A300" s="4">
        <v>422</v>
      </c>
      <c r="B300">
        <v>4239.4350000000004</v>
      </c>
      <c r="C300" s="5">
        <v>3</v>
      </c>
      <c r="D300" s="6">
        <f t="shared" si="16"/>
        <v>0</v>
      </c>
      <c r="E300" s="6">
        <f t="shared" si="17"/>
        <v>0</v>
      </c>
      <c r="F300" s="6">
        <f t="shared" si="18"/>
        <v>1</v>
      </c>
      <c r="G300" s="6">
        <f t="shared" si="19"/>
        <v>0</v>
      </c>
      <c r="H300">
        <v>0.50047162415484303</v>
      </c>
    </row>
    <row r="301" spans="1:8" x14ac:dyDescent="0.25">
      <c r="A301" s="8">
        <v>423</v>
      </c>
      <c r="B301">
        <v>0</v>
      </c>
      <c r="C301" s="9">
        <v>4</v>
      </c>
      <c r="D301" s="6">
        <f t="shared" si="16"/>
        <v>0</v>
      </c>
      <c r="E301" s="6">
        <f t="shared" si="17"/>
        <v>0</v>
      </c>
      <c r="F301" s="6">
        <f t="shared" si="18"/>
        <v>0</v>
      </c>
      <c r="G301" s="6">
        <f t="shared" si="19"/>
        <v>1</v>
      </c>
      <c r="H301">
        <v>0.47108837454193903</v>
      </c>
    </row>
    <row r="302" spans="1:8" x14ac:dyDescent="0.25">
      <c r="A302" s="8">
        <v>424</v>
      </c>
      <c r="B302">
        <v>0</v>
      </c>
      <c r="C302" s="9">
        <v>4</v>
      </c>
      <c r="D302" s="6">
        <f t="shared" si="16"/>
        <v>0</v>
      </c>
      <c r="E302" s="6">
        <f t="shared" si="17"/>
        <v>0</v>
      </c>
      <c r="F302" s="6">
        <f t="shared" si="18"/>
        <v>0</v>
      </c>
      <c r="G302" s="6">
        <f t="shared" si="19"/>
        <v>1</v>
      </c>
      <c r="H302">
        <v>5.9618867579639197E-2</v>
      </c>
    </row>
    <row r="303" spans="1:8" x14ac:dyDescent="0.25">
      <c r="A303" s="8">
        <v>425</v>
      </c>
      <c r="B303">
        <v>0</v>
      </c>
      <c r="C303" s="9">
        <v>4</v>
      </c>
      <c r="D303" s="6">
        <f t="shared" si="16"/>
        <v>0</v>
      </c>
      <c r="E303" s="6">
        <f t="shared" si="17"/>
        <v>0</v>
      </c>
      <c r="F303" s="6">
        <f t="shared" si="18"/>
        <v>0</v>
      </c>
      <c r="G303" s="6">
        <f t="shared" si="19"/>
        <v>1</v>
      </c>
      <c r="H303">
        <v>0.68197190414906295</v>
      </c>
    </row>
  </sheetData>
  <sortState ref="A2:D303">
    <sortCondition ref="A2:A303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之元</dc:creator>
  <cp:lastModifiedBy>之元</cp:lastModifiedBy>
  <dcterms:created xsi:type="dcterms:W3CDTF">2020-09-11T11:59:36Z</dcterms:created>
  <dcterms:modified xsi:type="dcterms:W3CDTF">2020-09-13T10:53:23Z</dcterms:modified>
</cp:coreProperties>
</file>