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ka\Desktop\PCK-CNC\PCK-CNC\"/>
    </mc:Choice>
  </mc:AlternateContent>
  <xr:revisionPtr revIDLastSave="0" documentId="13_ncr:1_{610E6CC7-7AD2-41D3-ABB1-DE4BAFD13373}" xr6:coauthVersionLast="47" xr6:coauthVersionMax="47" xr10:uidLastSave="{00000000-0000-0000-0000-000000000000}"/>
  <bookViews>
    <workbookView xWindow="-108" yWindow="-108" windowWidth="30936" windowHeight="16896" xr2:uid="{CE9F2058-9E2A-487E-A240-3F6A533D133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8" i="1" l="1"/>
</calcChain>
</file>

<file path=xl/sharedStrings.xml><?xml version="1.0" encoding="utf-8"?>
<sst xmlns="http://schemas.openxmlformats.org/spreadsheetml/2006/main" count="115" uniqueCount="73">
  <si>
    <t>Aluminum extrusions</t>
  </si>
  <si>
    <t>Type</t>
  </si>
  <si>
    <t>Length</t>
  </si>
  <si>
    <t>Extrusion size</t>
  </si>
  <si>
    <t>Pcs</t>
  </si>
  <si>
    <t>20x40mm</t>
  </si>
  <si>
    <t>Stepper motors</t>
  </si>
  <si>
    <t>Model</t>
  </si>
  <si>
    <t>Size</t>
  </si>
  <si>
    <t>23HE30-2804S</t>
  </si>
  <si>
    <t>17HE19-2004S</t>
  </si>
  <si>
    <t>Link</t>
  </si>
  <si>
    <t>Stepper Online</t>
  </si>
  <si>
    <t>Linear rails &amp; Ballscrews/leadscrews</t>
  </si>
  <si>
    <t>Linear rail</t>
  </si>
  <si>
    <t>Linear rail block</t>
  </si>
  <si>
    <t>HGH15CA</t>
  </si>
  <si>
    <t>AliExpress</t>
  </si>
  <si>
    <t>MGN12H</t>
  </si>
  <si>
    <t>Best to source localy</t>
  </si>
  <si>
    <t>MGN9C</t>
  </si>
  <si>
    <t>Ballscrew</t>
  </si>
  <si>
    <t>Ball nut housing</t>
  </si>
  <si>
    <t>DSG16H</t>
  </si>
  <si>
    <t>Ballscrew housing</t>
  </si>
  <si>
    <t>BK12</t>
  </si>
  <si>
    <t>BF12</t>
  </si>
  <si>
    <t>BK10</t>
  </si>
  <si>
    <t>BF10</t>
  </si>
  <si>
    <t>DSG12H</t>
  </si>
  <si>
    <t>Flat leadscrew nut</t>
  </si>
  <si>
    <t>Leadscrew - 2mm lead</t>
  </si>
  <si>
    <t>T8 nut</t>
  </si>
  <si>
    <t>Connectors &amp; Wiring</t>
  </si>
  <si>
    <t>Connector</t>
  </si>
  <si>
    <t>GX12-4</t>
  </si>
  <si>
    <t>GX12-2</t>
  </si>
  <si>
    <t>GX20-4</t>
  </si>
  <si>
    <t>Power socket</t>
  </si>
  <si>
    <t>AC-04B</t>
  </si>
  <si>
    <t>Cable chain</t>
  </si>
  <si>
    <t>KW11-3Z-B</t>
  </si>
  <si>
    <t>Micro limit switch</t>
  </si>
  <si>
    <t>Spindle cable</t>
  </si>
  <si>
    <t>Stepper motor cables</t>
  </si>
  <si>
    <t>Limit switch cables</t>
  </si>
  <si>
    <t>Head type</t>
  </si>
  <si>
    <t>Plexi</t>
  </si>
  <si>
    <t>Bolts &amp; Nuts</t>
  </si>
  <si>
    <t>Flat head (Phillips)</t>
  </si>
  <si>
    <t>Pan head (Phillips)</t>
  </si>
  <si>
    <t>Cap head (Hex slot)</t>
  </si>
  <si>
    <t>M3x5mm</t>
  </si>
  <si>
    <r>
      <t>4x0.5mm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(AWG24)</t>
    </r>
    <r>
      <rPr>
        <sz val="11"/>
        <color theme="1"/>
        <rFont val="Calibri"/>
        <family val="2"/>
        <charset val="238"/>
        <scheme val="minor"/>
      </rPr>
      <t xml:space="preserve"> - 10m </t>
    </r>
  </si>
  <si>
    <r>
      <t>3x0.25mm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(AWG30)</t>
    </r>
    <r>
      <rPr>
        <sz val="11"/>
        <color theme="1"/>
        <rFont val="Calibri"/>
        <family val="2"/>
        <charset val="238"/>
        <scheme val="minor"/>
      </rPr>
      <t xml:space="preserve"> - 10m </t>
    </r>
  </si>
  <si>
    <t xml:space="preserve">T8 - 200mm </t>
  </si>
  <si>
    <t>SFU1204 - 650mm</t>
  </si>
  <si>
    <t>SFU1605 - 1000mm</t>
  </si>
  <si>
    <t>MGN9 - 200mm</t>
  </si>
  <si>
    <t>MGN12 - 650mm</t>
  </si>
  <si>
    <t>HGR 15 - 1000mm</t>
  </si>
  <si>
    <t>10x20mm - 1m</t>
  </si>
  <si>
    <r>
      <t>4x1mm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(AWG20)</t>
    </r>
    <r>
      <rPr>
        <sz val="11"/>
        <color theme="1"/>
        <rFont val="Calibri"/>
        <family val="2"/>
        <charset val="238"/>
        <scheme val="minor"/>
      </rPr>
      <t xml:space="preserve"> - 3m </t>
    </r>
  </si>
  <si>
    <t>1000mm</t>
  </si>
  <si>
    <t>600mm</t>
  </si>
  <si>
    <t>670mm</t>
  </si>
  <si>
    <t>95mm</t>
  </si>
  <si>
    <t>120mm</t>
  </si>
  <si>
    <t>20x80mm</t>
  </si>
  <si>
    <t>20x20mm</t>
  </si>
  <si>
    <t>Nema 23 - 76mm</t>
  </si>
  <si>
    <t>Nema 17 - 48mm</t>
  </si>
  <si>
    <t>Sourcing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</si>
</sst>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ill="1" applyBorder="1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left" vertical="center" indent="2"/>
    </xf>
    <xf numFmtId="0" fontId="1" fillId="0" borderId="1" xfId="1" applyFill="1" applyBorder="1" applyAlignment="1">
      <alignment horizontal="center" vertical="center"/>
    </xf>
    <xf numFmtId="0" fontId="0" fillId="0" borderId="0" xfId="0" applyBorder="1" applyAlignment="1">
      <alignment horizontal="left" vertical="center" indent="2"/>
    </xf>
    <xf numFmtId="0" fontId="0" fillId="0" borderId="0" xfId="0" applyBorder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32716530720.html?spm=a2g0o.order_list.order_list_main.238.29fd1802x3PMVG" TargetMode="External"/><Relationship Id="rId13" Type="http://schemas.openxmlformats.org/officeDocument/2006/relationships/hyperlink" Target="https://www.aliexpress.com/item/1005006085607858.html?spm=a2g0o.detail.pcDetailTopMoreOtherSeller.3.126794699469GJ&amp;gps-id=pcDetailTopMoreOtherSeller&amp;scm=1007.40050.354490.0&amp;scm_id=1007.40050.354490.0&amp;scm-url=1007.40050.354490.0&amp;pvid=a189b4a7-d29a-472c-b7e1-74baecacbbe2&amp;_t=gps-id:pcDetailTopMoreOtherSeller,scm-url:1007.40050.354490.0,pvid:a189b4a7-d29a-472c-b7e1-74baecacbbe2,tpp_buckets:668%232846%238111%231996&amp;pdp_npi=4%40dis%21CZK%2147.39%2147.39%21%21%2114.04%2114.04%21%40211b617b17320331818583488ed3a8%2112000035662954858%21rec%21CZ%212153744929%21XZ&amp;utparam-url=scene%3ApcDetailTopMoreOtherSeller%7Cquery_from%3A" TargetMode="External"/><Relationship Id="rId3" Type="http://schemas.openxmlformats.org/officeDocument/2006/relationships/hyperlink" Target="https://www.aliexpress.com/item/1005002516956172.html?spm=a2g0o.order_list.order_list_main.19.29fd1802x3PMVG" TargetMode="External"/><Relationship Id="rId7" Type="http://schemas.openxmlformats.org/officeDocument/2006/relationships/hyperlink" Target="https://www.aliexpress.com/item/1005004574255316.html?spm=a2g0o.order_list.order_list_main.66.29fd1802x3PMVG" TargetMode="External"/><Relationship Id="rId12" Type="http://schemas.openxmlformats.org/officeDocument/2006/relationships/hyperlink" Target="https://www.aliexpress.com/item/32999589537.html?spm=a2g0o.order_list.order_list_main.497.29fd1802x3PMVG" TargetMode="External"/><Relationship Id="rId2" Type="http://schemas.openxmlformats.org/officeDocument/2006/relationships/hyperlink" Target="https://www.omc-stepperonline.com/e-series-nema-23-bipolar-1-8deg-1-9nm-269oz-in-2-8a-3-2v-57x57x76mm-4-wires-23he30-2804s" TargetMode="External"/><Relationship Id="rId1" Type="http://schemas.openxmlformats.org/officeDocument/2006/relationships/hyperlink" Target="https://www.omc-stepperonline.com/e-series-nema-17-bipolar-55ncm-77-88oz-in-2a-42x48mm-4-wires-w-1m-cable-connector-17he19-2004s" TargetMode="External"/><Relationship Id="rId6" Type="http://schemas.openxmlformats.org/officeDocument/2006/relationships/hyperlink" Target="https://www.aliexpress.com/item/32507277503.html?spm=a2g0o.order_list.order_list_main.81.29fd1802x3PMVG" TargetMode="External"/><Relationship Id="rId11" Type="http://schemas.openxmlformats.org/officeDocument/2006/relationships/hyperlink" Target="https://www.aliexpress.com/item/1005003010421047.html?spm=a2g0o.order_list.order_list_main.273.29fd1802x3PMVG" TargetMode="External"/><Relationship Id="rId5" Type="http://schemas.openxmlformats.org/officeDocument/2006/relationships/hyperlink" Target="https://www.aliexpress.com/item/1005005316105096.html?spm=a2g0o.order_detail.order_detail_item.7.416cf19cpHp45v" TargetMode="External"/><Relationship Id="rId10" Type="http://schemas.openxmlformats.org/officeDocument/2006/relationships/hyperlink" Target="https://www.aliexpress.com/item/32716530720.html?spm=a2g0o.order_list.order_list_main.238.29fd1802x3PMVG" TargetMode="External"/><Relationship Id="rId4" Type="http://schemas.openxmlformats.org/officeDocument/2006/relationships/hyperlink" Target="https://www.aliexpress.com/item/1005004452100727.html?spm=a2g0o.order_detail.order_detail_item.3.7adbf19cK9xSJb" TargetMode="External"/><Relationship Id="rId9" Type="http://schemas.openxmlformats.org/officeDocument/2006/relationships/hyperlink" Target="https://www.aliexpress.com/item/32716530720.html?spm=a2g0o.order_list.order_list_main.238.29fd1802x3PM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21CE-7FB8-480D-A33D-38B9FC44AE4D}">
  <dimension ref="A1:K62"/>
  <sheetViews>
    <sheetView tabSelected="1" topLeftCell="A31" workbookViewId="0">
      <selection activeCell="G49" sqref="G49"/>
    </sheetView>
  </sheetViews>
  <sheetFormatPr defaultRowHeight="14.4" x14ac:dyDescent="0.3"/>
  <cols>
    <col min="1" max="1" width="8.44140625" customWidth="1"/>
    <col min="2" max="2" width="22.88671875" customWidth="1"/>
    <col min="3" max="3" width="26" customWidth="1"/>
    <col min="4" max="4" width="19.6640625" customWidth="1"/>
  </cols>
  <sheetData>
    <row r="1" spans="1:6" x14ac:dyDescent="0.3">
      <c r="A1" s="4" t="s">
        <v>0</v>
      </c>
      <c r="B1" s="4"/>
      <c r="C1" s="4"/>
      <c r="D1" s="4"/>
      <c r="E1" s="1"/>
      <c r="F1" s="1"/>
    </row>
    <row r="2" spans="1:6" x14ac:dyDescent="0.3">
      <c r="A2" s="10" t="s">
        <v>4</v>
      </c>
      <c r="B2" s="10" t="s">
        <v>3</v>
      </c>
      <c r="C2" s="10" t="s">
        <v>2</v>
      </c>
      <c r="D2" s="10" t="s">
        <v>11</v>
      </c>
    </row>
    <row r="3" spans="1:6" x14ac:dyDescent="0.3">
      <c r="A3" s="3">
        <v>2</v>
      </c>
      <c r="B3" s="18" t="s">
        <v>5</v>
      </c>
      <c r="C3" s="18" t="s">
        <v>63</v>
      </c>
      <c r="D3" s="14" t="s">
        <v>19</v>
      </c>
    </row>
    <row r="4" spans="1:6" x14ac:dyDescent="0.3">
      <c r="A4" s="3">
        <v>2</v>
      </c>
      <c r="B4" s="18" t="s">
        <v>5</v>
      </c>
      <c r="C4" s="18" t="s">
        <v>64</v>
      </c>
      <c r="D4" s="15"/>
    </row>
    <row r="5" spans="1:6" x14ac:dyDescent="0.3">
      <c r="A5" s="3">
        <v>1</v>
      </c>
      <c r="B5" s="18" t="s">
        <v>68</v>
      </c>
      <c r="C5" s="18" t="s">
        <v>65</v>
      </c>
      <c r="D5" s="15"/>
    </row>
    <row r="6" spans="1:6" x14ac:dyDescent="0.3">
      <c r="A6" s="3">
        <v>1</v>
      </c>
      <c r="B6" s="18" t="s">
        <v>69</v>
      </c>
      <c r="C6" s="18" t="s">
        <v>64</v>
      </c>
      <c r="D6" s="15"/>
    </row>
    <row r="7" spans="1:6" x14ac:dyDescent="0.3">
      <c r="A7" s="3">
        <v>2</v>
      </c>
      <c r="B7" s="18" t="s">
        <v>69</v>
      </c>
      <c r="C7" s="18" t="s">
        <v>66</v>
      </c>
      <c r="D7" s="15"/>
    </row>
    <row r="8" spans="1:6" x14ac:dyDescent="0.3">
      <c r="A8" s="3">
        <v>2</v>
      </c>
      <c r="B8" s="18" t="s">
        <v>69</v>
      </c>
      <c r="C8" s="18" t="s">
        <v>67</v>
      </c>
      <c r="D8" s="16"/>
    </row>
    <row r="9" spans="1:6" x14ac:dyDescent="0.3">
      <c r="A9" s="2"/>
      <c r="B9" s="2"/>
      <c r="C9" s="2"/>
    </row>
    <row r="10" spans="1:6" x14ac:dyDescent="0.3">
      <c r="A10" s="5" t="s">
        <v>6</v>
      </c>
      <c r="B10" s="5"/>
      <c r="C10" s="5"/>
      <c r="D10" s="5"/>
    </row>
    <row r="11" spans="1:6" x14ac:dyDescent="0.3">
      <c r="A11" s="10" t="s">
        <v>4</v>
      </c>
      <c r="B11" s="10" t="s">
        <v>8</v>
      </c>
      <c r="C11" s="10" t="s">
        <v>7</v>
      </c>
      <c r="D11" s="10" t="s">
        <v>11</v>
      </c>
    </row>
    <row r="12" spans="1:6" x14ac:dyDescent="0.3">
      <c r="A12" s="3">
        <v>2</v>
      </c>
      <c r="B12" s="18" t="s">
        <v>70</v>
      </c>
      <c r="C12" s="18" t="s">
        <v>9</v>
      </c>
      <c r="D12" s="7" t="s">
        <v>12</v>
      </c>
    </row>
    <row r="13" spans="1:6" x14ac:dyDescent="0.3">
      <c r="A13" s="3">
        <v>2</v>
      </c>
      <c r="B13" s="18" t="s">
        <v>71</v>
      </c>
      <c r="C13" s="18" t="s">
        <v>10</v>
      </c>
      <c r="D13" s="7" t="s">
        <v>12</v>
      </c>
    </row>
    <row r="14" spans="1:6" x14ac:dyDescent="0.3">
      <c r="A14" s="2"/>
      <c r="B14" s="2"/>
      <c r="C14" s="2"/>
    </row>
    <row r="15" spans="1:6" x14ac:dyDescent="0.3">
      <c r="A15" s="8" t="s">
        <v>13</v>
      </c>
      <c r="B15" s="8"/>
      <c r="C15" s="8"/>
      <c r="D15" s="8"/>
    </row>
    <row r="16" spans="1:6" x14ac:dyDescent="0.3">
      <c r="A16" s="10" t="s">
        <v>4</v>
      </c>
      <c r="B16" s="10" t="s">
        <v>1</v>
      </c>
      <c r="C16" s="10" t="s">
        <v>7</v>
      </c>
      <c r="D16" s="10" t="s">
        <v>11</v>
      </c>
    </row>
    <row r="17" spans="1:4" x14ac:dyDescent="0.3">
      <c r="A17" s="3">
        <v>2</v>
      </c>
      <c r="B17" s="17" t="s">
        <v>14</v>
      </c>
      <c r="C17" s="17" t="s">
        <v>60</v>
      </c>
      <c r="D17" s="12" t="s">
        <v>17</v>
      </c>
    </row>
    <row r="18" spans="1:4" x14ac:dyDescent="0.3">
      <c r="A18" s="3">
        <v>4</v>
      </c>
      <c r="B18" s="17" t="s">
        <v>15</v>
      </c>
      <c r="C18" s="17" t="s">
        <v>16</v>
      </c>
      <c r="D18" s="13"/>
    </row>
    <row r="19" spans="1:4" x14ac:dyDescent="0.3">
      <c r="A19" s="3">
        <v>2</v>
      </c>
      <c r="B19" s="17" t="s">
        <v>14</v>
      </c>
      <c r="C19" s="17" t="s">
        <v>59</v>
      </c>
      <c r="D19" s="12" t="s">
        <v>17</v>
      </c>
    </row>
    <row r="20" spans="1:4" x14ac:dyDescent="0.3">
      <c r="A20" s="3">
        <v>2</v>
      </c>
      <c r="B20" s="17" t="s">
        <v>15</v>
      </c>
      <c r="C20" s="17" t="s">
        <v>18</v>
      </c>
      <c r="D20" s="13"/>
    </row>
    <row r="21" spans="1:4" x14ac:dyDescent="0.3">
      <c r="A21" s="9">
        <v>2</v>
      </c>
      <c r="B21" s="17" t="s">
        <v>14</v>
      </c>
      <c r="C21" s="18" t="s">
        <v>58</v>
      </c>
      <c r="D21" s="11" t="s">
        <v>17</v>
      </c>
    </row>
    <row r="22" spans="1:4" x14ac:dyDescent="0.3">
      <c r="A22" s="3">
        <v>4</v>
      </c>
      <c r="B22" s="18" t="s">
        <v>15</v>
      </c>
      <c r="C22" s="18" t="s">
        <v>20</v>
      </c>
      <c r="D22" s="11"/>
    </row>
    <row r="23" spans="1:4" x14ac:dyDescent="0.3">
      <c r="A23" s="3">
        <v>2</v>
      </c>
      <c r="B23" s="18" t="s">
        <v>21</v>
      </c>
      <c r="C23" s="18" t="s">
        <v>57</v>
      </c>
      <c r="D23" s="11" t="s">
        <v>17</v>
      </c>
    </row>
    <row r="24" spans="1:4" x14ac:dyDescent="0.3">
      <c r="A24" s="3">
        <v>2</v>
      </c>
      <c r="B24" s="18" t="s">
        <v>22</v>
      </c>
      <c r="C24" s="18" t="s">
        <v>23</v>
      </c>
      <c r="D24" s="11"/>
    </row>
    <row r="25" spans="1:4" x14ac:dyDescent="0.3">
      <c r="A25" s="9">
        <v>2</v>
      </c>
      <c r="B25" s="17" t="s">
        <v>24</v>
      </c>
      <c r="C25" s="18" t="s">
        <v>25</v>
      </c>
      <c r="D25" s="11"/>
    </row>
    <row r="26" spans="1:4" x14ac:dyDescent="0.3">
      <c r="A26" s="3">
        <v>2</v>
      </c>
      <c r="B26" s="17" t="s">
        <v>24</v>
      </c>
      <c r="C26" s="18" t="s">
        <v>26</v>
      </c>
      <c r="D26" s="11"/>
    </row>
    <row r="27" spans="1:4" x14ac:dyDescent="0.3">
      <c r="A27" s="3">
        <v>1</v>
      </c>
      <c r="B27" s="18" t="s">
        <v>21</v>
      </c>
      <c r="C27" s="18" t="s">
        <v>56</v>
      </c>
      <c r="D27" s="11" t="s">
        <v>17</v>
      </c>
    </row>
    <row r="28" spans="1:4" x14ac:dyDescent="0.3">
      <c r="A28" s="3">
        <v>1</v>
      </c>
      <c r="B28" s="18" t="s">
        <v>22</v>
      </c>
      <c r="C28" s="18" t="s">
        <v>29</v>
      </c>
      <c r="D28" s="11"/>
    </row>
    <row r="29" spans="1:4" x14ac:dyDescent="0.3">
      <c r="A29" s="3">
        <v>1</v>
      </c>
      <c r="B29" s="17" t="s">
        <v>24</v>
      </c>
      <c r="C29" s="18" t="s">
        <v>27</v>
      </c>
      <c r="D29" s="11"/>
    </row>
    <row r="30" spans="1:4" x14ac:dyDescent="0.3">
      <c r="A30" s="3">
        <v>1</v>
      </c>
      <c r="B30" s="17" t="s">
        <v>24</v>
      </c>
      <c r="C30" s="18" t="s">
        <v>28</v>
      </c>
      <c r="D30" s="11"/>
    </row>
    <row r="31" spans="1:4" x14ac:dyDescent="0.3">
      <c r="A31" s="3">
        <v>1</v>
      </c>
      <c r="B31" s="18" t="s">
        <v>31</v>
      </c>
      <c r="C31" s="18" t="s">
        <v>55</v>
      </c>
      <c r="D31" s="7" t="s">
        <v>17</v>
      </c>
    </row>
    <row r="32" spans="1:4" x14ac:dyDescent="0.3">
      <c r="A32" s="9">
        <v>1</v>
      </c>
      <c r="B32" s="17" t="s">
        <v>30</v>
      </c>
      <c r="C32" s="18" t="s">
        <v>32</v>
      </c>
      <c r="D32" s="7" t="s">
        <v>17</v>
      </c>
    </row>
    <row r="34" spans="1:5" x14ac:dyDescent="0.3">
      <c r="A34" s="19" t="s">
        <v>33</v>
      </c>
      <c r="B34" s="19"/>
      <c r="C34" s="19"/>
      <c r="D34" s="19"/>
    </row>
    <row r="35" spans="1:5" x14ac:dyDescent="0.3">
      <c r="A35" s="10" t="s">
        <v>4</v>
      </c>
      <c r="B35" s="10" t="s">
        <v>1</v>
      </c>
      <c r="C35" s="10" t="s">
        <v>7</v>
      </c>
      <c r="D35" s="10" t="s">
        <v>11</v>
      </c>
    </row>
    <row r="36" spans="1:5" x14ac:dyDescent="0.3">
      <c r="A36" s="3">
        <v>4</v>
      </c>
      <c r="B36" s="18" t="s">
        <v>34</v>
      </c>
      <c r="C36" s="18" t="s">
        <v>35</v>
      </c>
      <c r="D36" s="21" t="s">
        <v>17</v>
      </c>
    </row>
    <row r="37" spans="1:5" x14ac:dyDescent="0.3">
      <c r="A37" s="3">
        <v>5</v>
      </c>
      <c r="B37" s="18" t="s">
        <v>34</v>
      </c>
      <c r="C37" s="18" t="s">
        <v>36</v>
      </c>
      <c r="D37" s="7" t="s">
        <v>17</v>
      </c>
    </row>
    <row r="38" spans="1:5" x14ac:dyDescent="0.3">
      <c r="A38" s="3">
        <v>1</v>
      </c>
      <c r="B38" s="18" t="s">
        <v>34</v>
      </c>
      <c r="C38" s="18" t="s">
        <v>37</v>
      </c>
      <c r="D38" s="21" t="s">
        <v>17</v>
      </c>
    </row>
    <row r="39" spans="1:5" x14ac:dyDescent="0.3">
      <c r="A39" s="3">
        <v>1</v>
      </c>
      <c r="B39" s="18" t="s">
        <v>38</v>
      </c>
      <c r="C39" s="18" t="s">
        <v>39</v>
      </c>
      <c r="D39" s="7" t="s">
        <v>17</v>
      </c>
    </row>
    <row r="40" spans="1:5" x14ac:dyDescent="0.3">
      <c r="A40" s="3">
        <v>2</v>
      </c>
      <c r="B40" s="18" t="s">
        <v>40</v>
      </c>
      <c r="C40" s="18" t="s">
        <v>61</v>
      </c>
      <c r="D40" s="7" t="s">
        <v>17</v>
      </c>
    </row>
    <row r="41" spans="1:5" ht="14.4" customHeight="1" x14ac:dyDescent="0.3">
      <c r="A41" s="3">
        <v>4</v>
      </c>
      <c r="B41" s="18" t="s">
        <v>42</v>
      </c>
      <c r="C41" s="18" t="s">
        <v>41</v>
      </c>
      <c r="D41" s="7" t="s">
        <v>17</v>
      </c>
    </row>
    <row r="42" spans="1:5" ht="14.4" customHeight="1" x14ac:dyDescent="0.3">
      <c r="A42" s="3">
        <v>1</v>
      </c>
      <c r="B42" s="18" t="s">
        <v>43</v>
      </c>
      <c r="C42" s="18" t="s">
        <v>62</v>
      </c>
      <c r="D42" s="14" t="s">
        <v>19</v>
      </c>
    </row>
    <row r="43" spans="1:5" ht="14.4" customHeight="1" x14ac:dyDescent="0.3">
      <c r="A43" s="3">
        <v>1</v>
      </c>
      <c r="B43" s="18" t="s">
        <v>44</v>
      </c>
      <c r="C43" s="18" t="s">
        <v>53</v>
      </c>
      <c r="D43" s="15"/>
    </row>
    <row r="44" spans="1:5" ht="14.4" customHeight="1" x14ac:dyDescent="0.3">
      <c r="A44" s="3">
        <v>1</v>
      </c>
      <c r="B44" s="18" t="s">
        <v>45</v>
      </c>
      <c r="C44" s="18" t="s">
        <v>54</v>
      </c>
      <c r="D44" s="16"/>
    </row>
    <row r="45" spans="1:5" x14ac:dyDescent="0.3">
      <c r="A45" s="2"/>
      <c r="B45" s="20"/>
      <c r="C45" s="20"/>
      <c r="D45" s="2"/>
    </row>
    <row r="46" spans="1:5" x14ac:dyDescent="0.3">
      <c r="A46" s="19" t="s">
        <v>48</v>
      </c>
      <c r="B46" s="19"/>
      <c r="C46" s="19"/>
      <c r="D46" s="19"/>
    </row>
    <row r="47" spans="1:5" x14ac:dyDescent="0.3">
      <c r="A47" s="10" t="s">
        <v>4</v>
      </c>
      <c r="B47" s="10" t="s">
        <v>8</v>
      </c>
      <c r="C47" s="10" t="s">
        <v>46</v>
      </c>
      <c r="D47" s="10" t="s">
        <v>72</v>
      </c>
    </row>
    <row r="48" spans="1:5" x14ac:dyDescent="0.3">
      <c r="A48" s="3">
        <f>9*4+13*4+4+4</f>
        <v>96</v>
      </c>
      <c r="B48" s="18" t="s">
        <v>52</v>
      </c>
      <c r="C48" s="18" t="s">
        <v>50</v>
      </c>
      <c r="D48" s="14" t="s">
        <v>19</v>
      </c>
      <c r="E48" t="s">
        <v>47</v>
      </c>
    </row>
    <row r="49" spans="1:11" x14ac:dyDescent="0.3">
      <c r="A49" s="3"/>
      <c r="B49" s="18"/>
      <c r="C49" s="18"/>
      <c r="D49" s="15"/>
    </row>
    <row r="50" spans="1:11" x14ac:dyDescent="0.3">
      <c r="A50" s="3"/>
      <c r="B50" s="18"/>
      <c r="C50" s="18"/>
      <c r="D50" s="15"/>
      <c r="J50" s="22" t="s">
        <v>51</v>
      </c>
      <c r="K50" s="23"/>
    </row>
    <row r="51" spans="1:11" x14ac:dyDescent="0.3">
      <c r="A51" s="3"/>
      <c r="B51" s="18"/>
      <c r="C51" s="18"/>
      <c r="D51" s="15"/>
      <c r="J51" s="22" t="s">
        <v>49</v>
      </c>
      <c r="K51" s="23"/>
    </row>
    <row r="52" spans="1:11" x14ac:dyDescent="0.3">
      <c r="A52" s="3"/>
      <c r="B52" s="18"/>
      <c r="C52" s="18"/>
      <c r="D52" s="15"/>
      <c r="J52" s="22" t="s">
        <v>50</v>
      </c>
      <c r="K52" s="23"/>
    </row>
    <row r="53" spans="1:11" x14ac:dyDescent="0.3">
      <c r="A53" s="3"/>
      <c r="B53" s="18"/>
      <c r="C53" s="18"/>
      <c r="D53" s="15"/>
      <c r="J53" s="23"/>
      <c r="K53" s="23"/>
    </row>
    <row r="54" spans="1:11" x14ac:dyDescent="0.3">
      <c r="A54" s="6"/>
      <c r="B54" s="6"/>
      <c r="C54" s="6"/>
      <c r="D54" s="15"/>
      <c r="J54" s="23"/>
      <c r="K54" s="23"/>
    </row>
    <row r="55" spans="1:11" x14ac:dyDescent="0.3">
      <c r="A55" s="6"/>
      <c r="B55" s="6"/>
      <c r="C55" s="6"/>
      <c r="D55" s="15"/>
    </row>
    <row r="56" spans="1:11" x14ac:dyDescent="0.3">
      <c r="A56" s="6"/>
      <c r="B56" s="6"/>
      <c r="C56" s="6"/>
      <c r="D56" s="15"/>
    </row>
    <row r="57" spans="1:11" x14ac:dyDescent="0.3">
      <c r="A57" s="6"/>
      <c r="B57" s="6"/>
      <c r="C57" s="6"/>
      <c r="D57" s="15"/>
    </row>
    <row r="58" spans="1:11" x14ac:dyDescent="0.3">
      <c r="A58" s="6"/>
      <c r="B58" s="6"/>
      <c r="C58" s="6"/>
      <c r="D58" s="15"/>
    </row>
    <row r="59" spans="1:11" x14ac:dyDescent="0.3">
      <c r="A59" s="6"/>
      <c r="B59" s="6"/>
      <c r="C59" s="6"/>
      <c r="D59" s="15"/>
    </row>
    <row r="60" spans="1:11" x14ac:dyDescent="0.3">
      <c r="A60" s="6"/>
      <c r="B60" s="6"/>
      <c r="C60" s="6"/>
      <c r="D60" s="15"/>
    </row>
    <row r="61" spans="1:11" x14ac:dyDescent="0.3">
      <c r="A61" s="6"/>
      <c r="B61" s="6"/>
      <c r="C61" s="6"/>
      <c r="D61" s="15"/>
    </row>
    <row r="62" spans="1:11" x14ac:dyDescent="0.3">
      <c r="A62" s="6"/>
      <c r="B62" s="6"/>
      <c r="C62" s="6"/>
      <c r="D62" s="16"/>
    </row>
  </sheetData>
  <mergeCells count="13">
    <mergeCell ref="A34:D34"/>
    <mergeCell ref="A46:D46"/>
    <mergeCell ref="D42:D44"/>
    <mergeCell ref="D48:D62"/>
    <mergeCell ref="D17:D18"/>
    <mergeCell ref="D19:D20"/>
    <mergeCell ref="D3:D8"/>
    <mergeCell ref="D21:D22"/>
    <mergeCell ref="D23:D26"/>
    <mergeCell ref="D27:D30"/>
    <mergeCell ref="A10:D10"/>
    <mergeCell ref="A15:D15"/>
    <mergeCell ref="A1:D1"/>
  </mergeCells>
  <hyperlinks>
    <hyperlink ref="D12" r:id="rId1" xr:uid="{DF9FA33A-53A5-4892-B518-93B78A977082}"/>
    <hyperlink ref="D13" r:id="rId2" xr:uid="{2B742D25-9876-43D8-AB10-81507635D034}"/>
    <hyperlink ref="D21:D22" r:id="rId3" display="AliExpress" xr:uid="{DC90E735-B777-4F74-9A55-2280CE68D08D}"/>
    <hyperlink ref="D23:D26" r:id="rId4" display="AliExpress" xr:uid="{0C0B3727-3E23-4309-9B9A-E9CE864CBA48}"/>
    <hyperlink ref="D27:D30" r:id="rId5" location="nav-specification" display="AliExpress" xr:uid="{B8A1DB86-BCFF-4B41-A249-AEDF763F8053}"/>
    <hyperlink ref="D31" r:id="rId6" xr:uid="{213A6AA3-1570-41B5-8353-A434AF22F668}"/>
    <hyperlink ref="D32" r:id="rId7" xr:uid="{702B4604-D42B-4FE4-B93D-66151BE0D835}"/>
    <hyperlink ref="D37" r:id="rId8" xr:uid="{DFFC4973-52E0-4EFA-844C-B1DB95B90500}"/>
    <hyperlink ref="D38" r:id="rId9" xr:uid="{784C3FD4-3B6C-4327-B375-6BBB0CFE4C43}"/>
    <hyperlink ref="D36" r:id="rId10" xr:uid="{B330D7D4-1D09-4CFF-BAE7-C1F93826FB95}"/>
    <hyperlink ref="D39" r:id="rId11" xr:uid="{A051E3DE-AD94-48FD-92AE-0E754A369DB4}"/>
    <hyperlink ref="D40" r:id="rId12" xr:uid="{E610B6A5-9E79-4836-9C56-D528326DE1C5}"/>
    <hyperlink ref="D41" r:id="rId13" xr:uid="{0BAD72D1-AD4E-405C-9955-35E106B6C77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Pecka</dc:creator>
  <cp:lastModifiedBy>Josef Pecka</cp:lastModifiedBy>
  <dcterms:created xsi:type="dcterms:W3CDTF">2024-11-19T13:54:12Z</dcterms:created>
  <dcterms:modified xsi:type="dcterms:W3CDTF">2024-11-19T21:56:56Z</dcterms:modified>
</cp:coreProperties>
</file>