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user\Desktop\Excel_Data_Analytics_Course-main\Excel_Data_Analytics_Course-main\2_Formulas_Functions\"/>
    </mc:Choice>
  </mc:AlternateContent>
  <xr:revisionPtr revIDLastSave="0" documentId="13_ncr:1_{6CDDA4BA-048B-4655-B189-B9AAB835A6AF}" xr6:coauthVersionLast="47" xr6:coauthVersionMax="47" xr10:uidLastSave="{00000000-0000-0000-0000-000000000000}"/>
  <bookViews>
    <workbookView xWindow="-120" yWindow="-120" windowWidth="20730" windowHeight="1116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9" i="12"/>
  <c r="A9" i="12" a="1"/>
  <c r="A9" i="12" s="1"/>
  <c r="A6" i="12" a="1"/>
  <c r="A6" i="12" s="1"/>
  <c r="A3" i="12"/>
  <c r="T3" i="8"/>
  <c r="U3" i="8" s="1"/>
  <c r="T4" i="8"/>
  <c r="U4" i="8" s="1"/>
  <c r="T5" i="8"/>
  <c r="U5" i="8"/>
  <c r="V5" i="8"/>
  <c r="T6" i="8"/>
  <c r="U6" i="8"/>
  <c r="V6" i="8"/>
  <c r="T7" i="8"/>
  <c r="U7" i="8" s="1"/>
  <c r="T8" i="8"/>
  <c r="U8" i="8" s="1"/>
  <c r="T9" i="8"/>
  <c r="U9" i="8"/>
  <c r="V9" i="8"/>
  <c r="T10" i="8"/>
  <c r="U10" i="8"/>
  <c r="V10" i="8"/>
  <c r="T11" i="8"/>
  <c r="U11" i="8" s="1"/>
  <c r="T12" i="8"/>
  <c r="U12" i="8" s="1"/>
  <c r="T13" i="8"/>
  <c r="U13" i="8"/>
  <c r="V13" i="8"/>
  <c r="T14" i="8"/>
  <c r="U14" i="8"/>
  <c r="V14" i="8"/>
  <c r="T15" i="8"/>
  <c r="U15" i="8" s="1"/>
  <c r="T16" i="8"/>
  <c r="U16" i="8" s="1"/>
  <c r="T17" i="8"/>
  <c r="U17" i="8"/>
  <c r="V17" i="8"/>
  <c r="T18" i="8"/>
  <c r="U18" i="8"/>
  <c r="V18" i="8"/>
  <c r="T19" i="8"/>
  <c r="U19" i="8" s="1"/>
  <c r="T20" i="8"/>
  <c r="U20" i="8" s="1"/>
  <c r="T21" i="8"/>
  <c r="U21" i="8"/>
  <c r="V21" i="8"/>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s="1"/>
  <c r="Q4" i="8"/>
  <c r="S4" i="8" s="1"/>
  <c r="R4" i="8"/>
  <c r="Q5" i="8"/>
  <c r="R5" i="8"/>
  <c r="S5" i="8"/>
  <c r="Q6" i="8"/>
  <c r="R6" i="8"/>
  <c r="S6" i="8"/>
  <c r="Q7" i="8"/>
  <c r="R7" i="8" s="1"/>
  <c r="S7" i="8" s="1"/>
  <c r="Q8" i="8"/>
  <c r="R8" i="8"/>
  <c r="S8" i="8"/>
  <c r="Q9" i="8"/>
  <c r="Q10" i="8"/>
  <c r="Q11" i="8"/>
  <c r="Q12" i="8"/>
  <c r="Q13" i="8"/>
  <c r="Q14" i="8"/>
  <c r="Q15" i="8"/>
  <c r="Q16" i="8"/>
  <c r="R16" i="8" s="1"/>
  <c r="Q17" i="8"/>
  <c r="S17" i="8" s="1"/>
  <c r="R17" i="8"/>
  <c r="Q18" i="8"/>
  <c r="R18" i="8"/>
  <c r="S18" i="8"/>
  <c r="Q19" i="8"/>
  <c r="R19" i="8"/>
  <c r="S19" i="8" s="1"/>
  <c r="Q20" i="8"/>
  <c r="R20" i="8" s="1"/>
  <c r="Q21" i="8"/>
  <c r="S21" i="8" s="1"/>
  <c r="R21"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19" i="8" l="1"/>
  <c r="V15" i="8"/>
  <c r="V11" i="8"/>
  <c r="V7" i="8"/>
  <c r="V3" i="8"/>
  <c r="V20" i="8"/>
  <c r="V16" i="8"/>
  <c r="V12" i="8"/>
  <c r="V8" i="8"/>
  <c r="V4" i="8"/>
  <c r="U2" i="8"/>
  <c r="S20" i="8"/>
  <c r="S16" i="8"/>
  <c r="S3" i="8"/>
  <c r="R9" i="8"/>
  <c r="S9" i="8" s="1"/>
  <c r="R10" i="8"/>
  <c r="S10" i="8"/>
  <c r="R11" i="8"/>
  <c r="S11" i="8" s="1"/>
  <c r="R12" i="8"/>
  <c r="S12" i="8"/>
  <c r="R13" i="8"/>
  <c r="S13" i="8" s="1"/>
  <c r="R14" i="8"/>
  <c r="S14" i="8"/>
  <c r="R15" i="8"/>
  <c r="S15" i="8" s="1"/>
  <c r="R2" i="8"/>
  <c r="S2" i="8" s="1"/>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<sst xmlns="http://schemas.openxmlformats.org/spreadsheetml/2006/main" count="609" uniqueCount="95">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</sst>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0E43-4886-88C8-E351A4693ED9}"/>
            </c:ext>
          </c:extLst>
        </c:ser>
        <c:dLbls>
          <c:showLegendKey val="0"/>
          <c:showVal val="0"/>
          <c:showCatName val="0"/>
          <c:showSerName val="0"/>
          <c:showPercent val="0"/>
          <c:showBubbleSize val="0"/>
        </c:dLbls>
        <c:gapWidth val="182"/>
        <c:axId val="2028430655"/>
        <c:axId val="2028431135"/>
      </c:barChart>
      <c:catAx>
        <c:axId val="202843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431135"/>
        <c:crosses val="autoZero"/>
        <c:auto val="1"/>
        <c:lblAlgn val="ctr"/>
        <c:lblOffset val="100"/>
        <c:noMultiLvlLbl val="0"/>
      </c:catAx>
      <c:valAx>
        <c:axId val="2028431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430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63500</xdr:colOff>
      <xdr:row>9</xdr:row>
      <xdr:rowOff>29368</xdr:rowOff>
    </xdr:from>
    <xdr:to>
      <xdr:col>10</xdr:col>
      <xdr:colOff>357188</xdr:colOff>
      <xdr:row>23</xdr:row>
      <xdr:rowOff>105568</xdr:rowOff>
    </xdr:to>
    <xdr:graphicFrame macro="">
      <xdr:nvGraphicFramePr>
        <xdr:cNvPr id="2" name="Chart 1">
          <a:extLst>
            <a:ext uri="{FF2B5EF4-FFF2-40B4-BE49-F238E27FC236}">
              <a16:creationId xmlns:a16="http://schemas.microsoft.com/office/drawing/2014/main" id="{73EE88CA-2B45-3DCC-347F-2FB94C251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D1" zoomScale="90" zoomScaleNormal="90" workbookViewId="0">
      <selection activeCell="H2" sqref="H2:H21"/>
    </sheetView>
  </sheetViews>
  <sheetFormatPr defaultRowHeight="15" x14ac:dyDescent="0.25"/>
  <cols>
    <col min="1" max="1" width="17.5703125" customWidth="1"/>
    <col min="2" max="2" width="16.140625" bestFit="1" customWidth="1"/>
    <col min="3" max="3" width="20" customWidth="1"/>
    <col min="4" max="4" width="23" style="9" bestFit="1" customWidth="1"/>
    <col min="5" max="5" width="29.85546875" bestFit="1" customWidth="1"/>
    <col min="6" max="6" width="11.5703125" bestFit="1" customWidth="1"/>
    <col min="7" max="7" width="26.42578125" customWidth="1"/>
    <col min="8" max="8" width="40" bestFit="1" customWidth="1"/>
    <col min="9" max="9" width="3.42578125" customWidth="1"/>
    <col min="10" max="10" width="7" customWidth="1"/>
    <col min="11" max="11" width="3" customWidth="1"/>
    <col min="12" max="12" width="10.5703125" bestFit="1" customWidth="1"/>
    <col min="13" max="13" width="10.28515625" bestFit="1"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RIGHT(A2,3)</f>
        <v>548</v>
      </c>
      <c r="Q2">
        <f>FIND(",", G2)+LEN(", ")</f>
        <v>11</v>
      </c>
      <c r="R2">
        <f>FIND(",",G2,Q2)</f>
        <v>13</v>
      </c>
      <c r="S2" t="str">
        <f>MID(G2,Q2,R2-Q2)</f>
        <v>CA</v>
      </c>
      <c r="T2">
        <f>FIND(",",G2)+2</f>
        <v>11</v>
      </c>
      <c r="U2">
        <f>FIND(",",G2,T2)</f>
        <v>13</v>
      </c>
      <c r="V2" t="str">
        <f>MID(G2,T2,2)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RIGHT(A3,3)</f>
        <v>549</v>
      </c>
      <c r="Q3">
        <f t="shared" ref="Q3:Q21" si="2">FIND(",", G3)+LEN(", ")</f>
        <v>10</v>
      </c>
      <c r="R3">
        <f t="shared" ref="R3:R21" si="3">FIND(",",G3,Q3)</f>
        <v>12</v>
      </c>
      <c r="S3" t="str">
        <f t="shared" ref="S3:S21" si="4">MID(G3,Q3,R3-Q3)</f>
        <v>IL</v>
      </c>
      <c r="T3">
        <f t="shared" ref="T3:T25" si="5">FIND(",",G3)+2</f>
        <v>10</v>
      </c>
      <c r="U3">
        <f t="shared" ref="U3:U25" si="6">FIND(",",G3,T3)</f>
        <v>12</v>
      </c>
      <c r="V3" t="str">
        <f t="shared" ref="V3:V25" si="7">MID(G3,T3,2)</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7" zoomScale="120" zoomScaleNormal="120" workbookViewId="0">
      <selection activeCell="C9" sqref="C9"/>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4">_xlfn.UNIQUE(TRANSPOSE(_xlfn.ANCHORARRAY(A6)))</f>
        <v>Kafka</v>
      </c>
      <c r="B9" s="1">
        <f>COUNTIF($6:$6,A9)</f>
        <v>3</v>
      </c>
    </row>
    <row r="10" spans="1:75" x14ac:dyDescent="0.25">
      <c r="A10" s="1" t="str">
        <v>DataBricks</v>
      </c>
      <c r="B10" s="1">
        <f t="shared" ref="B10:B24"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c r="B25"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Peculiar Ubah</cp:lastModifiedBy>
  <dcterms:created xsi:type="dcterms:W3CDTF">2015-06-05T18:17:20Z</dcterms:created>
  <dcterms:modified xsi:type="dcterms:W3CDTF">2025-08-10T21:06:49Z</dcterms:modified>
</cp:coreProperties>
</file>