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otte\Documents\Digital Marketing Analysis Project\"/>
    </mc:Choice>
  </mc:AlternateContent>
  <xr:revisionPtr revIDLastSave="0" documentId="13_ncr:1_{99EA3999-9DAD-4B71-ADEE-7A385AAE6EFE}" xr6:coauthVersionLast="47" xr6:coauthVersionMax="47" xr10:uidLastSave="{00000000-0000-0000-0000-000000000000}"/>
  <bookViews>
    <workbookView xWindow="-120" yWindow="-120" windowWidth="20730" windowHeight="11040" activeTab="2" xr2:uid="{CA38326B-BCF4-4D32-B370-D50EA9451C81}"/>
  </bookViews>
  <sheets>
    <sheet name="Sheet1" sheetId="1" r:id="rId1"/>
    <sheet name="Performance Overview" sheetId="3" r:id="rId2"/>
    <sheet name="Drivers Of Performance" sheetId="4" r:id="rId3"/>
  </sheets>
  <calcPr calcId="191029"/>
  <pivotCaches>
    <pivotCache cacheId="1" r:id="rId4"/>
    <pivotCache cacheId="2" r:id="rId5"/>
    <pivotCache cacheId="3" r:id="rId6"/>
    <pivotCache cacheId="4" r:id="rId7"/>
    <pivotCache cacheId="5" r:id="rId8"/>
    <pivotCache cacheId="6" r:id="rId9"/>
    <pivotCache cacheId="7" r:id="rId10"/>
    <pivotCache cacheId="8" r:id="rId11"/>
    <pivotCache cacheId="9" r:id="rId12"/>
    <pivotCache cacheId="10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arketing data_f4198cd7-d634-4b93-836a-6c807881f316" name="Marketing data" connection="Query - Marketing data"/>
          <x15:modelTable id="KPI_4cc7cdd3-ab96-4f16-91f7-6944497cf16d" name="KPI" connection="Query - KPI"/>
          <x15:modelTable id="Calendar" name="Calendar" connection="Connection"/>
        </x15:modelTables>
        <x15:modelRelationships>
          <x15:modelRelationship fromTable="Marketing data" fromColumn="Clean_Date" toTable="Calendar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Marketing data" columnName="Clean_Date" columnId="Clean_Date">
                <x16:calculatedTimeColumn columnName="Clean_Date (Month Index)" columnId="Clean_Date (Month Index)" contentType="monthsindex" isSelected="1"/>
                <x16:calculatedTimeColumn columnName="Clean_Date (Month)" columnId="Clean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4863D3-1266-44B8-A09C-BD35173F6DC2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8A92E86E-971B-401A-971D-5840A6806CC7}" name="Query - KPI" description="Connection to the 'KPI' query in the workbook." type="100" refreshedVersion="8" minRefreshableVersion="5">
    <extLst>
      <ext xmlns:x15="http://schemas.microsoft.com/office/spreadsheetml/2010/11/main" uri="{DE250136-89BD-433C-8126-D09CA5730AF9}">
        <x15:connection id="f4ca54a6-5964-43be-8515-5e08df430215"/>
      </ext>
    </extLst>
  </connection>
  <connection id="3" xr16:uid="{02C4BF4B-38C4-490C-8F67-4A846140D72A}" name="Query - Marketing data" description="Connection to the 'Marketing data' query in the workbook." type="100" refreshedVersion="8" minRefreshableVersion="5">
    <extLst>
      <ext xmlns:x15="http://schemas.microsoft.com/office/spreadsheetml/2010/11/main" uri="{DE250136-89BD-433C-8126-D09CA5730AF9}">
        <x15:connection id="df2447ec-7e82-4656-8947-836ec39fb454"/>
      </ext>
    </extLst>
  </connection>
  <connection id="4" xr16:uid="{F678B3CA-C411-4C8B-8087-33082DBEC412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<sst xmlns="http://schemas.openxmlformats.org/spreadsheetml/2006/main" count="79" uniqueCount="47">
  <si>
    <t>Total Spend</t>
  </si>
  <si>
    <t>Total Conversion Value</t>
  </si>
  <si>
    <t>Total Conversions</t>
  </si>
  <si>
    <t>Average CPA</t>
  </si>
  <si>
    <t>Overall ROAS</t>
  </si>
  <si>
    <t>PM Total Spend</t>
  </si>
  <si>
    <t>Grand Total</t>
  </si>
  <si>
    <t>Row Labels</t>
  </si>
  <si>
    <t>PM Total Conversions</t>
  </si>
  <si>
    <t>PM Total Conversion Value</t>
  </si>
  <si>
    <t>PM Average CPA</t>
  </si>
  <si>
    <t>PM Overall ROAS</t>
  </si>
  <si>
    <t>MOM Total Spend</t>
  </si>
  <si>
    <t>MOM Total Conversions</t>
  </si>
  <si>
    <t>MOM Total Conversion Value</t>
  </si>
  <si>
    <t>MOM AVG CPA</t>
  </si>
  <si>
    <t>MOM Overall ROAS</t>
  </si>
  <si>
    <t>Fall</t>
  </si>
  <si>
    <t>Spring</t>
  </si>
  <si>
    <t>Summer</t>
  </si>
  <si>
    <t>ROAS BY Campaign GROUP</t>
  </si>
  <si>
    <t>Sum of Spend, GBP</t>
  </si>
  <si>
    <t>Sum of Conversions</t>
  </si>
  <si>
    <t>Channel effectiveness by campaign group</t>
  </si>
  <si>
    <t>Facebook</t>
  </si>
  <si>
    <t>Instagram</t>
  </si>
  <si>
    <t>Pinterest</t>
  </si>
  <si>
    <t>Column Labels</t>
  </si>
  <si>
    <t xml:space="preserve"> </t>
  </si>
  <si>
    <t>Desktop</t>
  </si>
  <si>
    <t>Mobile</t>
  </si>
  <si>
    <t>Birmingham</t>
  </si>
  <si>
    <t>London</t>
  </si>
  <si>
    <t>Manchester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</si>
  <si>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</si>
  <si>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</si>
  <si>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</si>
  <si>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</si>
  <si>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</si>
  <si>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</si>
  <si>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</si>
  <si>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</si>
  <si>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</si>
  <si>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</si>
  <si>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</si>
  <si>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</si>
  <si>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Conversions2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</si>
</sst>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Green]\▲0.00%;[Red]\▼0.00%"/>
    <numFmt numFmtId="165" formatCode="[$£-809]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16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/>
    <xf numFmtId="0" fontId="1" fillId="2" borderId="1" xfId="0" applyFont="1" applyFill="1" applyBorder="1" applyAlignment="1">
      <alignment horizontal="left"/>
    </xf>
    <xf numFmtId="165" fontId="1" fillId="2" borderId="1" xfId="0" applyNumberFormat="1" applyFont="1" applyFill="1" applyBorder="1"/>
    <xf numFmtId="0" fontId="0" fillId="3" borderId="0" xfId="0" applyFill="1"/>
  </cellXfs>
  <cellStyles count="1">
    <cellStyle name="Normal" xfId="0" builtinId="0"/>
  </cellStyles>
  <dxfs count="7">
    <dxf>
      <numFmt numFmtId="165" formatCode="[$£-809]#,##0.00"/>
    </dxf>
    <dxf>
      <numFmt numFmtId="165" formatCode="[$£-809]#,##0.00"/>
    </dxf>
    <dxf>
      <numFmt numFmtId="165" formatCode="[$£-809]#,##0.00"/>
    </dxf>
    <dxf>
      <numFmt numFmtId="1" formatCode="0"/>
    </dxf>
    <dxf>
      <numFmt numFmtId="2" formatCode="0.00"/>
    </dxf>
    <dxf>
      <numFmt numFmtId="165" formatCode="[$£-809]#,##0.00"/>
    </dxf>
    <dxf>
      <numFmt numFmtId="165" formatCode="[$£-809]#,##0.00"/>
    </dxf>
  </dxfs>
  <tableStyles count="0" defaultTableStyle="TableStyleMedium2" defaultPivotStyle="PivotStyleLight16"/>
  <colors>
    <mruColors>
      <color rgb="FF122E40"/>
      <color rgb="FF0D3B59"/>
      <color rgb="FF8AB9F8"/>
      <color rgb="FF1989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0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42" Type="http://schemas.openxmlformats.org/officeDocument/2006/relationships/customXml" Target="../customXml/item24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41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8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5" Type="http://schemas.openxmlformats.org/officeDocument/2006/relationships/pivotCacheDefinition" Target="pivotCache/pivotCacheDefinition2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pivotCacheDefinition" Target="pivotCache/pivotCacheDefinition7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4" Type="http://schemas.openxmlformats.org/officeDocument/2006/relationships/customXml" Target="../customXml/item26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43" Type="http://schemas.openxmlformats.org/officeDocument/2006/relationships/customXml" Target="../customXml/item25.xml"/><Relationship Id="rId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9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microsoft.com/office/2011/relationships/chartColorStyle" Target="colors4.xml"/><Relationship Id="rId1" Type="http://schemas.microsoft.com/office/2011/relationships/chartStyle" Target="style4.xml"/><Relationship Id="rId5" Type="http://schemas.openxmlformats.org/officeDocument/2006/relationships/image" Target="../media/image25.png"/><Relationship Id="rId4" Type="http://schemas.openxmlformats.org/officeDocument/2006/relationships/image" Target="../media/image24.png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[Seasonal Digital Campaign Performance &amp; Optimization Analysis.xlsx]Sheet1!PivotTable5</c:name>
    <c:fmtId val="4"/>
  </c:pivotSource>
  <c:chart>
    <c:autoTitleDeleted val="1"/>
    <c:pivotFmts>
      <c:pivotFmt>
        <c:idx val="0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rgbClr val="8AB9F8"/>
              </a:gs>
              <a:gs pos="100000">
                <a:srgbClr val="1989D4">
                  <a:tint val="44500"/>
                  <a:satMod val="160000"/>
                </a:srgbClr>
              </a:gs>
              <a:gs pos="100000">
                <a:srgbClr val="1989D4">
                  <a:tint val="23500"/>
                  <a:satMod val="160000"/>
                </a:srgbClr>
              </a:gs>
            </a:gsLst>
            <a:path path="circle">
              <a:fillToRect l="50000" t="50000" r="50000" b="5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191427918475891"/>
          <c:y val="8.7591240875912413E-2"/>
          <c:w val="0.80179724236317429"/>
          <c:h val="0.8150851581508515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Sheet1!$C$14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8AB9F8"/>
                </a:gs>
                <a:gs pos="100000">
                  <a:srgbClr val="1989D4">
                    <a:tint val="44500"/>
                    <a:satMod val="160000"/>
                  </a:srgbClr>
                </a:gs>
                <a:gs pos="100000">
                  <a:srgbClr val="1989D4">
                    <a:tint val="23500"/>
                    <a:satMod val="160000"/>
                  </a:srgbClr>
                </a:gs>
              </a:gsLst>
              <a:path path="circle">
                <a:fillToRect l="50000" t="50000" r="50000" b="50000"/>
              </a:path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Sheet1!$B$15:$B$18</c:f>
              <c:strCache>
                <c:ptCount val="3"/>
                <c:pt idx="0">
                  <c:v>Fall</c:v>
                </c:pt>
                <c:pt idx="1">
                  <c:v>Spring</c:v>
                </c:pt>
                <c:pt idx="2">
                  <c:v>Summer</c:v>
                </c:pt>
              </c:strCache>
            </c:strRef>
          </c:cat>
          <c:val>
            <c:numRef>
              <c:f>Sheet1!$C$15:$C$18</c:f>
              <c:numCache>
                <c:formatCode>[$£-809]#,##0.00</c:formatCode>
                <c:ptCount val="3"/>
                <c:pt idx="0">
                  <c:v>9.4474841386965345</c:v>
                </c:pt>
                <c:pt idx="1">
                  <c:v>10.056612981351417</c:v>
                </c:pt>
                <c:pt idx="2">
                  <c:v>14.101339368886819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B6-49E9-AFC4-450A5454C1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23325679"/>
        <c:axId val="923322799"/>
      </c:barChart>
      <c:catAx>
        <c:axId val="923325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322799"/>
        <c:crosses val="autoZero"/>
        <c:auto val="1"/>
        <c:lblAlgn val="ctr"/>
        <c:lblOffset val="100"/>
        <c:noMultiLvlLbl val="0"/>
      </c:catAx>
      <c:valAx>
        <c:axId val="923322799"/>
        <c:scaling>
          <c:orientation val="minMax"/>
        </c:scaling>
        <c:delete val="1"/>
        <c:axPos val="b"/>
        <c:numFmt formatCode="[$£-809]#,##0.00" sourceLinked="1"/>
        <c:majorTickMark val="none"/>
        <c:minorTickMark val="none"/>
        <c:tickLblPos val="nextTo"/>
        <c:crossAx val="92332567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[Seasonal Digital Campaign Performance &amp; Optimization Analysis.xlsx]Sheet1!PivotTable7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>
            <a:gsLst>
              <a:gs pos="0">
                <a:srgbClr val="1989D4"/>
              </a:gs>
              <a:gs pos="100000">
                <a:srgbClr val="1989D4">
                  <a:tint val="44500"/>
                  <a:satMod val="160000"/>
                </a:srgbClr>
              </a:gs>
              <a:gs pos="100000">
                <a:srgbClr val="1989D4">
                  <a:tint val="23500"/>
                  <a:satMod val="160000"/>
                </a:srgbClr>
              </a:gs>
            </a:gsLst>
            <a:path path="circle">
              <a:fillToRect l="50000" t="50000" r="50000" b="5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>
            <a:gsLst>
              <a:gs pos="0">
                <a:srgbClr val="1989D4"/>
              </a:gs>
              <a:gs pos="100000">
                <a:srgbClr val="1989D4">
                  <a:tint val="44500"/>
                  <a:satMod val="160000"/>
                </a:srgbClr>
              </a:gs>
              <a:gs pos="100000">
                <a:srgbClr val="1989D4">
                  <a:tint val="23500"/>
                  <a:satMod val="160000"/>
                </a:srgbClr>
              </a:gs>
            </a:gsLst>
            <a:path path="circle">
              <a:fillToRect l="50000" t="50000" r="50000" b="5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>
            <a:gsLst>
              <a:gs pos="0">
                <a:srgbClr val="1989D4"/>
              </a:gs>
              <a:gs pos="100000">
                <a:srgbClr val="1989D4">
                  <a:tint val="44500"/>
                  <a:satMod val="160000"/>
                </a:srgbClr>
              </a:gs>
              <a:gs pos="100000">
                <a:srgbClr val="1989D4">
                  <a:tint val="23500"/>
                  <a:satMod val="160000"/>
                </a:srgbClr>
              </a:gs>
            </a:gsLst>
            <a:path path="circle">
              <a:fillToRect l="50000" t="50000" r="50000" b="5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6666666666666667E-2"/>
          <c:y val="0.11282051282051282"/>
          <c:w val="0.6755976377952756"/>
          <c:h val="0.720290732889158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Sheet1!$O$3</c:f>
              <c:strCache>
                <c:ptCount val="1"/>
                <c:pt idx="0">
                  <c:v>Sum of Spend, GBP</c:v>
                </c:pt>
              </c:strCache>
            </c:strRef>
          </c:tx>
          <c:spPr>
            <a:gradFill>
              <a:gsLst>
                <a:gs pos="0">
                  <a:srgbClr val="1989D4"/>
                </a:gs>
                <a:gs pos="100000">
                  <a:srgbClr val="1989D4">
                    <a:tint val="44500"/>
                    <a:satMod val="160000"/>
                  </a:srgbClr>
                </a:gs>
                <a:gs pos="100000">
                  <a:srgbClr val="1989D4">
                    <a:tint val="23500"/>
                    <a:satMod val="160000"/>
                  </a:srgbClr>
                </a:gs>
              </a:gsLst>
              <a:path path="circle">
                <a:fillToRect l="50000" t="50000" r="50000" b="50000"/>
              </a:path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Sheet1!$N$4:$N$7</c:f>
              <c:strCache>
                <c:ptCount val="3"/>
                <c:pt idx="0">
                  <c:v>Fall</c:v>
                </c:pt>
                <c:pt idx="1">
                  <c:v>Spring</c:v>
                </c:pt>
                <c:pt idx="2">
                  <c:v>Summer</c:v>
                </c:pt>
              </c:strCache>
            </c:strRef>
          </c:cat>
          <c:val>
            <c:numRef>
              <c:f>Sheet1!$O$4:$O$7</c:f>
              <c:numCache>
                <c:formatCode>General</c:formatCode>
                <c:ptCount val="3"/>
                <c:pt idx="0">
                  <c:v>79281</c:v>
                </c:pt>
                <c:pt idx="1">
                  <c:v>49548</c:v>
                </c:pt>
                <c:pt idx="2">
                  <c:v>34352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3-45AC-85D9-32F608BA21D2}"/>
            </c:ext>
          </c:extLst>
        </c:ser>
        <c:ser>
          <c:idx val="1"/>
          <c:order val="1"/>
          <c:tx>
            <c:strRef>
              <c:f>Sheet1!$P$3</c:f>
              <c:strCache>
                <c:ptCount val="1"/>
                <c:pt idx="0">
                  <c:v>Sum of Conversions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Sheet1!$N$4:$N$7</c:f>
              <c:strCache>
                <c:ptCount val="3"/>
                <c:pt idx="0">
                  <c:v>Fall</c:v>
                </c:pt>
                <c:pt idx="1">
                  <c:v>Spring</c:v>
                </c:pt>
                <c:pt idx="2">
                  <c:v>Summer</c:v>
                </c:pt>
              </c:strCache>
            </c:strRef>
          </c:cat>
          <c:val>
            <c:numRef>
              <c:f>Sheet1!$P$4:$P$7</c:f>
              <c:numCache>
                <c:formatCode>General</c:formatCode>
                <c:ptCount val="3"/>
                <c:pt idx="0">
                  <c:v>14886</c:v>
                </c:pt>
                <c:pt idx="1">
                  <c:v>12613</c:v>
                </c:pt>
                <c:pt idx="2">
                  <c:v>12753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D3-45AC-85D9-32F608BA21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10266032"/>
        <c:axId val="710263632"/>
      </c:barChart>
      <c:catAx>
        <c:axId val="71026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263632"/>
        <c:crosses val="autoZero"/>
        <c:auto val="1"/>
        <c:lblAlgn val="ctr"/>
        <c:lblOffset val="100"/>
        <c:noMultiLvlLbl val="0"/>
      </c:catAx>
      <c:valAx>
        <c:axId val="7102636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1026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893097112860903"/>
          <c:y val="0.33252314622492585"/>
          <c:w val="0.23106902887139108"/>
          <c:h val="0.277399707245006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[Seasonal Digital Campaign Performance &amp; Optimization Analysis.xlsx]Sheet1!PivotTable8</c:name>
    <c:fmtId val="13"/>
  </c:pivotSource>
  <c:chart>
    <c:autoTitleDeleted val="0"/>
    <c:pivotFmts>
      <c:pivotFmt>
        <c:idx val="0"/>
        <c:spPr>
          <a:gradFill>
            <a:gsLst>
              <a:gs pos="24786">
                <a:srgbClr val="73A7C0"/>
              </a:gs>
              <a:gs pos="0">
                <a:srgbClr val="6B9EB8"/>
              </a:gs>
              <a:gs pos="100000">
                <a:srgbClr val="122E40"/>
              </a:gs>
              <a:gs pos="62000">
                <a:srgbClr val="1989D4"/>
              </a:gs>
              <a:gs pos="0">
                <a:srgbClr val="588AA5"/>
              </a:gs>
              <a:gs pos="0">
                <a:srgbClr val="8AB9F8"/>
              </a:gs>
              <a:gs pos="91000">
                <a:srgbClr val="0D3B59"/>
              </a:gs>
            </a:gsLst>
            <a:lin ang="5400000" scaled="1"/>
          </a:gradFill>
          <a:ln cap="rnd">
            <a:gradFill>
              <a:gsLst>
                <a:gs pos="0">
                  <a:srgbClr val="0D3B59"/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>
            <a:glow rad="38100">
              <a:srgbClr val="8AB9F8">
                <a:alpha val="40000"/>
              </a:srgbClr>
            </a:glow>
          </a:effectLst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sq">
            <a:solidFill>
              <a:srgbClr val="8AB9F8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gradFill>
            <a:gsLst>
              <a:gs pos="24786">
                <a:srgbClr val="73A7C0"/>
              </a:gs>
              <a:gs pos="0">
                <a:srgbClr val="6B9EB8"/>
              </a:gs>
              <a:gs pos="100000">
                <a:srgbClr val="122E40"/>
              </a:gs>
              <a:gs pos="62000">
                <a:srgbClr val="1989D4"/>
              </a:gs>
              <a:gs pos="0">
                <a:srgbClr val="588AA5"/>
              </a:gs>
              <a:gs pos="0">
                <a:srgbClr val="8AB9F8"/>
              </a:gs>
              <a:gs pos="91000">
                <a:srgbClr val="0D3B59"/>
              </a:gs>
            </a:gsLst>
            <a:lin ang="5400000" scaled="1"/>
          </a:gradFill>
          <a:ln cap="rnd">
            <a:gradFill>
              <a:gsLst>
                <a:gs pos="0">
                  <a:srgbClr val="0D3B59"/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>
            <a:glow rad="38100">
              <a:srgbClr val="8AB9F8">
                <a:alpha val="40000"/>
              </a:srgb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sq">
            <a:solidFill>
              <a:srgbClr val="8AB9F8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24786">
                <a:srgbClr val="73A7C0"/>
              </a:gs>
              <a:gs pos="0">
                <a:srgbClr val="6B9EB8"/>
              </a:gs>
              <a:gs pos="100000">
                <a:srgbClr val="122E40"/>
              </a:gs>
              <a:gs pos="62000">
                <a:srgbClr val="1989D4"/>
              </a:gs>
              <a:gs pos="0">
                <a:srgbClr val="588AA5"/>
              </a:gs>
              <a:gs pos="0">
                <a:srgbClr val="8AB9F8"/>
              </a:gs>
              <a:gs pos="91000">
                <a:srgbClr val="0D3B59"/>
              </a:gs>
            </a:gsLst>
            <a:lin ang="5400000" scaled="1"/>
          </a:gradFill>
          <a:ln cap="rnd">
            <a:gradFill>
              <a:gsLst>
                <a:gs pos="0">
                  <a:srgbClr val="0D3B59"/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>
            <a:glow rad="38100">
              <a:srgbClr val="8AB9F8">
                <a:alpha val="40000"/>
              </a:srgb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sq">
            <a:solidFill>
              <a:srgbClr val="8AB9F8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1651935207464961E-2"/>
          <c:y val="0.11069195546015605"/>
          <c:w val="0.94201653175447175"/>
          <c:h val="0.4077346499099489"/>
        </c:manualLayout>
      </c:layout>
      <c:areaChart>
        <c:grouping val="standard"/>
        <c:varyColors val="0"/>
        <c:ser>
          <c:idx val="0"/>
          <c:order val="0"/>
          <c:tx>
            <c:strRef>
              <c:f>Sheet1!$D$34</c:f>
              <c:strCache>
                <c:ptCount val="1"/>
                <c:pt idx="0">
                  <c:v>Sum of Conversions</c:v>
                </c:pt>
              </c:strCache>
            </c:strRef>
          </c:tx>
          <c:spPr>
            <a:gradFill>
              <a:gsLst>
                <a:gs pos="24786">
                  <a:srgbClr val="73A7C0"/>
                </a:gs>
                <a:gs pos="0">
                  <a:srgbClr val="6B9EB8"/>
                </a:gs>
                <a:gs pos="100000">
                  <a:srgbClr val="122E40"/>
                </a:gs>
                <a:gs pos="62000">
                  <a:srgbClr val="1989D4"/>
                </a:gs>
                <a:gs pos="0">
                  <a:srgbClr val="588AA5"/>
                </a:gs>
                <a:gs pos="0">
                  <a:srgbClr val="8AB9F8"/>
                </a:gs>
                <a:gs pos="91000">
                  <a:srgbClr val="0D3B59"/>
                </a:gs>
              </a:gsLst>
              <a:lin ang="5400000" scaled="1"/>
            </a:gradFill>
            <a:ln cap="rnd">
              <a:gradFill>
                <a:gsLst>
                  <a:gs pos="0">
                    <a:srgbClr val="0D3B59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>
              <a:glow rad="38100">
                <a:srgbClr val="8AB9F8">
                  <a:alpha val="40000"/>
                </a:srgbClr>
              </a:glow>
            </a:effectLst>
          </c:spPr>
          <c:cat>
            <c:strRef>
              <c:f>Sheet1!$C$35:$C$47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Sheet1!$D$35:$D$47</c:f>
              <c:numCache>
                <c:formatCode>General</c:formatCode>
                <c:ptCount val="12"/>
                <c:pt idx="0">
                  <c:v>1334</c:v>
                </c:pt>
                <c:pt idx="1">
                  <c:v>1355</c:v>
                </c:pt>
                <c:pt idx="2">
                  <c:v>4043</c:v>
                </c:pt>
                <c:pt idx="3">
                  <c:v>3686</c:v>
                </c:pt>
                <c:pt idx="4">
                  <c:v>3826</c:v>
                </c:pt>
                <c:pt idx="5">
                  <c:v>3847</c:v>
                </c:pt>
                <c:pt idx="6">
                  <c:v>3852</c:v>
                </c:pt>
                <c:pt idx="7">
                  <c:v>3834</c:v>
                </c:pt>
                <c:pt idx="8">
                  <c:v>3972</c:v>
                </c:pt>
                <c:pt idx="9">
                  <c:v>4633</c:v>
                </c:pt>
                <c:pt idx="10">
                  <c:v>4549</c:v>
                </c:pt>
                <c:pt idx="11">
                  <c:v>1321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4B-4DDB-8F86-44F76567E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6750944"/>
        <c:axId val="1616763904"/>
      </c:areaChart>
      <c:lineChart>
        <c:grouping val="stacked"/>
        <c:varyColors val="0"/>
        <c:ser>
          <c:idx val="1"/>
          <c:order val="1"/>
          <c:tx>
            <c:strRef>
              <c:f>Sheet1!$E$34</c:f>
              <c:strCache>
                <c:ptCount val="1"/>
                <c:pt idx="0">
                  <c:v>Sum of Conversions2</c:v>
                </c:pt>
              </c:strCache>
            </c:strRef>
          </c:tx>
          <c:spPr>
            <a:ln w="28575" cap="sq">
              <a:solidFill>
                <a:srgbClr val="8AB9F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Sheet1!$C$35:$C$47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Sheet1!$E$35:$E$47</c:f>
              <c:numCache>
                <c:formatCode>General</c:formatCode>
                <c:ptCount val="12"/>
                <c:pt idx="0">
                  <c:v>1334</c:v>
                </c:pt>
                <c:pt idx="1">
                  <c:v>1355</c:v>
                </c:pt>
                <c:pt idx="2">
                  <c:v>4043</c:v>
                </c:pt>
                <c:pt idx="3">
                  <c:v>3686</c:v>
                </c:pt>
                <c:pt idx="4">
                  <c:v>3826</c:v>
                </c:pt>
                <c:pt idx="5">
                  <c:v>3847</c:v>
                </c:pt>
                <c:pt idx="6">
                  <c:v>3852</c:v>
                </c:pt>
                <c:pt idx="7">
                  <c:v>3834</c:v>
                </c:pt>
                <c:pt idx="8">
                  <c:v>3972</c:v>
                </c:pt>
                <c:pt idx="9">
                  <c:v>4633</c:v>
                </c:pt>
                <c:pt idx="10">
                  <c:v>4549</c:v>
                </c:pt>
                <c:pt idx="11">
                  <c:v>1321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14B-4DDB-8F86-44F76567E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6750944"/>
        <c:axId val="1616763904"/>
      </c:lineChart>
      <c:catAx>
        <c:axId val="161675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763904"/>
        <c:crosses val="autoZero"/>
        <c:auto val="1"/>
        <c:lblAlgn val="ctr"/>
        <c:lblOffset val="100"/>
        <c:noMultiLvlLbl val="0"/>
      </c:catAx>
      <c:valAx>
        <c:axId val="16167639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16750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[Seasonal Digital Campaign Performance &amp; Optimization Analysis.xlsx]Sheet1!PivotTable1</c:name>
    <c:fmtId val="8"/>
  </c:pivotSource>
  <c:chart>
    <c:autoTitleDeleted val="0"/>
    <c:pivotFmts>
      <c:pivotFmt>
        <c:idx val="0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blipFill>
            <a:blip xmlns:r="http://schemas.openxmlformats.org/officeDocument/2006/relationships" r:embed="rId5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blipFill>
            <a:blip xmlns:r="http://schemas.openxmlformats.org/officeDocument/2006/relationships" r:embed="rId5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blipFill>
            <a:blip xmlns:r="http://schemas.openxmlformats.org/officeDocument/2006/relationships" r:embed="rId5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</c:pivotFmt>
      <c:pivotFmt>
        <c:idx val="9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blipFill>
            <a:blip xmlns:r="http://schemas.openxmlformats.org/officeDocument/2006/relationships" r:embed="rId5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blipFill>
            <a:blip xmlns:r="http://schemas.openxmlformats.org/officeDocument/2006/relationships" r:embed="rId5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blipFill>
            <a:blip xmlns:r="http://schemas.openxmlformats.org/officeDocument/2006/relationships" r:embed="rId5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blipFill>
            <a:blip xmlns:r="http://schemas.openxmlformats.org/officeDocument/2006/relationships" r:embed="rId5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Sheet1!$O$11:$O$12</c:f>
              <c:strCache>
                <c:ptCount val="1"/>
                <c:pt idx="0">
                  <c:v>Fall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Sheet1!$N$13:$N$15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Pinterest</c:v>
                </c:pt>
              </c:strCache>
            </c:strRef>
          </c:cat>
          <c:val>
            <c:numRef>
              <c:f>Sheet1!$O$13:$O$15</c:f>
              <c:numCache>
                <c:formatCode>[$£-809]#,##0.00</c:formatCode>
                <c:ptCount val="3"/>
                <c:pt idx="0">
                  <c:v>4.568530951559084</c:v>
                </c:pt>
                <c:pt idx="1">
                  <c:v>9.3284775982432571</c:v>
                </c:pt>
                <c:pt idx="2">
                  <c:v>21.816678566328719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07-4010-9CF8-875DE762BD52}"/>
            </c:ext>
          </c:extLst>
        </c:ser>
        <c:ser>
          <c:idx val="1"/>
          <c:order val="1"/>
          <c:tx>
            <c:strRef>
              <c:f>Sheet1!$P$11:$P$12</c:f>
              <c:strCache>
                <c:ptCount val="1"/>
                <c:pt idx="0">
                  <c:v>Spring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Sheet1!$N$13:$N$15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Pinterest</c:v>
                </c:pt>
              </c:strCache>
            </c:strRef>
          </c:cat>
          <c:val>
            <c:numRef>
              <c:f>Sheet1!$P$13:$P$15</c:f>
              <c:numCache>
                <c:formatCode>[$£-809]#,##0.00</c:formatCode>
                <c:ptCount val="3"/>
                <c:pt idx="0">
                  <c:v>4.9827842682600556</c:v>
                </c:pt>
                <c:pt idx="1">
                  <c:v>10.341784866315681</c:v>
                </c:pt>
                <c:pt idx="2">
                  <c:v>24.029349509550851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07-4010-9CF8-875DE762BD52}"/>
            </c:ext>
          </c:extLst>
        </c:ser>
        <c:ser>
          <c:idx val="2"/>
          <c:order val="2"/>
          <c:tx>
            <c:strRef>
              <c:f>Sheet1!$Q$11:$Q$12</c:f>
              <c:strCache>
                <c:ptCount val="1"/>
                <c:pt idx="0">
                  <c:v>Summer</c:v>
                </c:pt>
              </c:strCache>
            </c:strRef>
          </c:tx>
          <c:spPr>
            <a:blipFill>
              <a:blip xmlns:r="http://schemas.openxmlformats.org/officeDocument/2006/relationships" r:embed="rId5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Sheet1!$N$13:$N$15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Pinterest</c:v>
                </c:pt>
              </c:strCache>
            </c:strRef>
          </c:cat>
          <c:val>
            <c:numRef>
              <c:f>Sheet1!$Q$13:$Q$15</c:f>
              <c:numCache>
                <c:formatCode>[$£-809]#,##0.00</c:formatCode>
                <c:ptCount val="3"/>
                <c:pt idx="0">
                  <c:v>9.841017714484197</c:v>
                </c:pt>
                <c:pt idx="1">
                  <c:v>14.787398963730571</c:v>
                </c:pt>
                <c:pt idx="2">
                  <c:v>22.176205987280905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07-4010-9CF8-875DE762B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3977184"/>
        <c:axId val="1023978624"/>
      </c:barChart>
      <c:catAx>
        <c:axId val="1023977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978624"/>
        <c:crosses val="autoZero"/>
        <c:auto val="1"/>
        <c:lblAlgn val="ctr"/>
        <c:lblOffset val="100"/>
        <c:noMultiLvlLbl val="0"/>
      </c:catAx>
      <c:valAx>
        <c:axId val="1023978624"/>
        <c:scaling>
          <c:orientation val="minMax"/>
        </c:scaling>
        <c:delete val="1"/>
        <c:axPos val="b"/>
        <c:numFmt formatCode="[$£-809]#,##0.00" sourceLinked="1"/>
        <c:majorTickMark val="none"/>
        <c:minorTickMark val="none"/>
        <c:tickLblPos val="nextTo"/>
        <c:crossAx val="102397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587996500437441"/>
          <c:y val="0.39207093904928553"/>
          <c:w val="0.15776447944006999"/>
          <c:h val="0.292843631533951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[Seasonal Digital Campaign Performance &amp; Optimization Analysis.xlsx]Sheet1!PivotTable2</c:name>
    <c:fmtId val="20"/>
  </c:pivotSource>
  <c:chart>
    <c:autoTitleDeleted val="0"/>
    <c:pivotFmts>
      <c:pivotFmt>
        <c:idx val="0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</c:pivotFmt>
      <c:pivotFmt>
        <c:idx val="9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>
            <a:gsLst>
              <a:gs pos="0">
                <a:srgbClr val="1989D4">
                  <a:tint val="66000"/>
                  <a:satMod val="160000"/>
                </a:srgbClr>
              </a:gs>
              <a:gs pos="100000">
                <a:srgbClr val="1989D4">
                  <a:tint val="44500"/>
                  <a:satMod val="160000"/>
                </a:srgbClr>
              </a:gs>
              <a:gs pos="100000">
                <a:srgbClr val="1989D4">
                  <a:tint val="23500"/>
                  <a:satMod val="160000"/>
                </a:srgbClr>
              </a:gs>
            </a:gsLst>
            <a:path path="circle">
              <a:fillToRect l="50000" t="50000" r="50000" b="5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Sheet1!$D$26:$D$27</c:f>
              <c:strCache>
                <c:ptCount val="1"/>
                <c:pt idx="0">
                  <c:v>Desktop</c:v>
                </c:pt>
              </c:strCache>
            </c:strRef>
          </c:tx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Sheet1!$C$28:$C$30</c:f>
              <c:strCache>
                <c:ptCount val="3"/>
                <c:pt idx="0">
                  <c:v>Fall</c:v>
                </c:pt>
                <c:pt idx="1">
                  <c:v>Spring</c:v>
                </c:pt>
                <c:pt idx="2">
                  <c:v>Summer</c:v>
                </c:pt>
              </c:strCache>
            </c:strRef>
          </c:cat>
          <c:val>
            <c:numRef>
              <c:f>Sheet1!$D$28:$D$30</c:f>
              <c:numCache>
                <c:formatCode>0</c:formatCode>
                <c:ptCount val="3"/>
                <c:pt idx="0">
                  <c:v>7843</c:v>
                </c:pt>
                <c:pt idx="1">
                  <c:v>6809</c:v>
                </c:pt>
                <c:pt idx="2">
                  <c:v>6658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940-4547-AB06-4939E4DB3944}"/>
            </c:ext>
          </c:extLst>
        </c:ser>
        <c:ser>
          <c:idx val="1"/>
          <c:order val="1"/>
          <c:tx>
            <c:strRef>
              <c:f>Sheet1!$E$26:$E$27</c:f>
              <c:strCache>
                <c:ptCount val="1"/>
                <c:pt idx="0">
                  <c:v>Mobile</c:v>
                </c:pt>
              </c:strCache>
            </c:strRef>
          </c:tx>
          <c:spPr>
            <a:gradFill>
              <a:gsLst>
                <a:gs pos="0">
                  <a:srgbClr val="1989D4">
                    <a:tint val="66000"/>
                    <a:satMod val="160000"/>
                  </a:srgbClr>
                </a:gs>
                <a:gs pos="100000">
                  <a:srgbClr val="1989D4">
                    <a:tint val="44500"/>
                    <a:satMod val="160000"/>
                  </a:srgbClr>
                </a:gs>
                <a:gs pos="100000">
                  <a:srgbClr val="1989D4">
                    <a:tint val="23500"/>
                    <a:satMod val="160000"/>
                  </a:srgbClr>
                </a:gs>
              </a:gsLst>
              <a:path path="circle">
                <a:fillToRect l="50000" t="50000" r="50000" b="50000"/>
              </a:path>
            </a:gradFill>
            <a:ln>
              <a:noFill/>
            </a:ln>
            <a:effectLst/>
          </c:spPr>
          <c:invertIfNegative val="0"/>
          <c:cat>
            <c:strRef>
              <c:f>Sheet1!$C$28:$C$30</c:f>
              <c:strCache>
                <c:ptCount val="3"/>
                <c:pt idx="0">
                  <c:v>Fall</c:v>
                </c:pt>
                <c:pt idx="1">
                  <c:v>Spring</c:v>
                </c:pt>
                <c:pt idx="2">
                  <c:v>Summer</c:v>
                </c:pt>
              </c:strCache>
            </c:strRef>
          </c:cat>
          <c:val>
            <c:numRef>
              <c:f>Sheet1!$E$28:$E$30</c:f>
              <c:numCache>
                <c:formatCode>0</c:formatCode>
                <c:ptCount val="3"/>
                <c:pt idx="0">
                  <c:v>7043</c:v>
                </c:pt>
                <c:pt idx="1">
                  <c:v>5804</c:v>
                </c:pt>
                <c:pt idx="2">
                  <c:v>6095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940-4547-AB06-4939E4DB3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3977184"/>
        <c:axId val="1023978624"/>
      </c:barChart>
      <c:catAx>
        <c:axId val="1023977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978624"/>
        <c:crosses val="autoZero"/>
        <c:auto val="1"/>
        <c:lblAlgn val="ctr"/>
        <c:lblOffset val="100"/>
        <c:noMultiLvlLbl val="0"/>
      </c:catAx>
      <c:valAx>
        <c:axId val="1023978624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10239771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6587996500437441"/>
          <c:y val="0.39207093904928553"/>
          <c:w val="0.15776447944006999"/>
          <c:h val="0.292843631533951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[Seasonal Digital Campaign Performance &amp; Optimization Analysis.xlsx]Sheet1!PivotTable9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8AB9F8"/>
          </a:solidFill>
          <a:ln w="19050">
            <a:noFill/>
          </a:ln>
          <a:effectLst/>
        </c:spPr>
      </c:pivotFmt>
      <c:pivotFmt>
        <c:idx val="7"/>
        <c:spPr>
          <a:solidFill>
            <a:schemeClr val="tx2">
              <a:lumMod val="75000"/>
              <a:lumOff val="25000"/>
            </a:schemeClr>
          </a:solidFill>
          <a:ln w="19050">
            <a:noFill/>
          </a:ln>
          <a:effectLst/>
        </c:spPr>
      </c:pivotFmt>
      <c:pivotFmt>
        <c:idx val="8"/>
        <c:spPr>
          <a:solidFill>
            <a:srgbClr val="00B0F0"/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Sheet1!$I$38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8AB9F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FED-4D8E-8C2F-9B718AB7A204}"/>
              </c:ext>
            </c:extLst>
          </c:dPt>
          <c:dPt>
            <c:idx val="1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FED-4D8E-8C2F-9B718AB7A204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FED-4D8E-8C2F-9B718AB7A2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Sheet1!$H$39:$H$42</c:f>
              <c:strCache>
                <c:ptCount val="3"/>
                <c:pt idx="0">
                  <c:v>Birmingham</c:v>
                </c:pt>
                <c:pt idx="1">
                  <c:v>London</c:v>
                </c:pt>
                <c:pt idx="2">
                  <c:v>Manchester</c:v>
                </c:pt>
              </c:strCache>
            </c:strRef>
          </c:cat>
          <c:val>
            <c:numRef>
              <c:f>Sheet1!$I$39:$I$42</c:f>
              <c:numCache>
                <c:formatCode>[$£-809]#,##0.00</c:formatCode>
                <c:ptCount val="3"/>
                <c:pt idx="0">
                  <c:v>67085.17</c:v>
                </c:pt>
                <c:pt idx="1">
                  <c:v>67948.72</c:v>
                </c:pt>
                <c:pt idx="2">
                  <c:v>81787.789999999994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ED-4D8E-8C2F-9B718AB7A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360"/>
        <c:holeSize val="9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[Seasonal Digital Campaign Performance &amp; Optimization Analysis.xlsx]Sheet1!PivotTable6</c:name>
    <c:fmtId val="4"/>
  </c:pivotSource>
  <c:chart>
    <c:autoTitleDeleted val="1"/>
    <c:pivotFmts>
      <c:pivotFmt>
        <c:idx val="0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Sheet1!$J$26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Sheet1!$I$27:$I$30</c:f>
              <c:strCache>
                <c:ptCount val="3"/>
                <c:pt idx="0">
                  <c:v>London</c:v>
                </c:pt>
                <c:pt idx="1">
                  <c:v>Manchester</c:v>
                </c:pt>
                <c:pt idx="2">
                  <c:v>Birmingham</c:v>
                </c:pt>
              </c:strCache>
            </c:strRef>
          </c:cat>
          <c:val>
            <c:numRef>
              <c:f>Sheet1!$J$27:$J$30</c:f>
              <c:numCache>
                <c:formatCode>[$£-809]#,##0.00</c:formatCode>
                <c:ptCount val="3"/>
                <c:pt idx="0">
                  <c:v>7.9786953913526002</c:v>
                </c:pt>
                <c:pt idx="1">
                  <c:v>11.388725918134806</c:v>
                </c:pt>
                <c:pt idx="2">
                  <c:v>13.939705502192259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8-4395-B42D-F2D1B96FA3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23993984"/>
        <c:axId val="1023980064"/>
      </c:barChart>
      <c:catAx>
        <c:axId val="1023993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980064"/>
        <c:crosses val="autoZero"/>
        <c:auto val="1"/>
        <c:lblAlgn val="ctr"/>
        <c:lblOffset val="100"/>
        <c:noMultiLvlLbl val="0"/>
      </c:catAx>
      <c:valAx>
        <c:axId val="1023980064"/>
        <c:scaling>
          <c:orientation val="minMax"/>
        </c:scaling>
        <c:delete val="1"/>
        <c:axPos val="b"/>
        <c:numFmt formatCode="[$£-809]#,##0.00" sourceLinked="1"/>
        <c:majorTickMark val="none"/>
        <c:minorTickMark val="none"/>
        <c:tickLblPos val="nextTo"/>
        <c:crossAx val="102399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13" Type="http://schemas.openxmlformats.org/officeDocument/2006/relationships/image" Target="../media/image11.emf"/><Relationship Id="rId3" Type="http://schemas.openxmlformats.org/officeDocument/2006/relationships/image" Target="../media/image2.png"/><Relationship Id="rId7" Type="http://schemas.openxmlformats.org/officeDocument/2006/relationships/image" Target="../media/image5.png"/><Relationship Id="rId12" Type="http://schemas.openxmlformats.org/officeDocument/2006/relationships/image" Target="../media/image10.emf"/><Relationship Id="rId2" Type="http://schemas.openxmlformats.org/officeDocument/2006/relationships/hyperlink" Target="#'Performance Overview'!A1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11" Type="http://schemas.openxmlformats.org/officeDocument/2006/relationships/image" Target="../media/image9.emf"/><Relationship Id="rId5" Type="http://schemas.openxmlformats.org/officeDocument/2006/relationships/hyperlink" Target="#'Drivers Of Performance'!A1"/><Relationship Id="rId15" Type="http://schemas.openxmlformats.org/officeDocument/2006/relationships/chart" Target="../charts/chart3.xml"/><Relationship Id="rId10" Type="http://schemas.openxmlformats.org/officeDocument/2006/relationships/image" Target="../media/image8.emf"/><Relationship Id="rId4" Type="http://schemas.openxmlformats.org/officeDocument/2006/relationships/image" Target="../media/image3.png"/><Relationship Id="rId9" Type="http://schemas.openxmlformats.org/officeDocument/2006/relationships/image" Target="../media/image7.emf"/><Relationship Id="rId1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Drivers Of Performance'!A1"/><Relationship Id="rId13" Type="http://schemas.openxmlformats.org/officeDocument/2006/relationships/image" Target="../media/image28.png"/><Relationship Id="rId3" Type="http://schemas.openxmlformats.org/officeDocument/2006/relationships/image" Target="../media/image18.png"/><Relationship Id="rId7" Type="http://schemas.openxmlformats.org/officeDocument/2006/relationships/image" Target="../media/image21.png"/><Relationship Id="rId12" Type="http://schemas.openxmlformats.org/officeDocument/2006/relationships/image" Target="../media/image27.png"/><Relationship Id="rId2" Type="http://schemas.openxmlformats.org/officeDocument/2006/relationships/image" Target="../media/image8.emf"/><Relationship Id="rId16" Type="http://schemas.openxmlformats.org/officeDocument/2006/relationships/chart" Target="../charts/chart7.xml"/><Relationship Id="rId1" Type="http://schemas.openxmlformats.org/officeDocument/2006/relationships/image" Target="../media/image7.emf"/><Relationship Id="rId6" Type="http://schemas.openxmlformats.org/officeDocument/2006/relationships/image" Target="../media/image20.png"/><Relationship Id="rId11" Type="http://schemas.openxmlformats.org/officeDocument/2006/relationships/image" Target="../media/image26.png"/><Relationship Id="rId5" Type="http://schemas.openxmlformats.org/officeDocument/2006/relationships/hyperlink" Target="#'Performance Overview'!A1"/><Relationship Id="rId15" Type="http://schemas.openxmlformats.org/officeDocument/2006/relationships/chart" Target="../charts/chart6.xml"/><Relationship Id="rId10" Type="http://schemas.openxmlformats.org/officeDocument/2006/relationships/chart" Target="../charts/chart4.xml"/><Relationship Id="rId4" Type="http://schemas.openxmlformats.org/officeDocument/2006/relationships/image" Target="../media/image19.png"/><Relationship Id="rId9" Type="http://schemas.openxmlformats.org/officeDocument/2006/relationships/image" Target="../media/image22.png"/><Relationship Id="rId14" Type="http://schemas.openxmlformats.org/officeDocument/2006/relationships/chart" Target="../charts/chart5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5.emf"/><Relationship Id="rId2" Type="http://schemas.openxmlformats.org/officeDocument/2006/relationships/image" Target="../media/image14.emf"/><Relationship Id="rId1" Type="http://schemas.openxmlformats.org/officeDocument/2006/relationships/image" Target="../media/image13.emf"/><Relationship Id="rId5" Type="http://schemas.openxmlformats.org/officeDocument/2006/relationships/image" Target="../media/image17.emf"/><Relationship Id="rId4" Type="http://schemas.openxmlformats.org/officeDocument/2006/relationships/image" Target="../media/image16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14.emf"/><Relationship Id="rId1" Type="http://schemas.openxmlformats.org/officeDocument/2006/relationships/image" Target="../media/image1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142875</xdr:colOff>
      <xdr:row>16</xdr:row>
      <xdr:rowOff>133349</xdr:rowOff>
    </xdr:from>
    <xdr:to>
      <xdr:col>12</xdr:col>
      <xdr:colOff>76200</xdr:colOff>
      <xdr:row>17</xdr:row>
      <xdr:rowOff>95250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F64C612-C2BD-74AD-6418-9A703191BB07}"/>
            </a:ext>
          </a:extLst>
        </xdr:cNvPr>
        <xdr:cNvSpPr/>
      </xdr:nvSpPr>
      <xdr:spPr>
        <a:xfrm>
          <a:off x="9696450" y="3181349"/>
          <a:ext cx="266700" cy="152401"/>
        </a:xfrm>
        <a:prstGeom prst="roundRect">
          <a:avLst/>
        </a:prstGeom>
        <a:solidFill>
          <a:srgbClr val="1989D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0</xdr:colOff>
      <xdr:row>19</xdr:row>
      <xdr:rowOff>95250</xdr:rowOff>
    </xdr:from>
    <xdr:to>
      <xdr:col>14</xdr:col>
      <xdr:colOff>733425</xdr:colOff>
      <xdr:row>20</xdr:row>
      <xdr:rowOff>123825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217B33C5-8C3C-A31E-675F-922F7AE5FFD9}"/>
            </a:ext>
          </a:extLst>
        </xdr:cNvPr>
        <xdr:cNvSpPr/>
      </xdr:nvSpPr>
      <xdr:spPr>
        <a:xfrm>
          <a:off x="9286875" y="3714750"/>
          <a:ext cx="2362200" cy="219075"/>
        </a:xfrm>
        <a:prstGeom prst="roundRect">
          <a:avLst/>
        </a:prstGeom>
        <a:gradFill flip="none" rotWithShape="1">
          <a:gsLst>
            <a:gs pos="0">
              <a:srgbClr val="8AB9F8"/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38100</xdr:colOff>
      <xdr:row>21</xdr:row>
      <xdr:rowOff>76200</xdr:rowOff>
    </xdr:from>
    <xdr:to>
      <xdr:col>14</xdr:col>
      <xdr:colOff>638175</xdr:colOff>
      <xdr:row>22</xdr:row>
      <xdr:rowOff>104775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F113CF02-0AAD-458D-B527-42B29A9C4AAA}"/>
            </a:ext>
          </a:extLst>
        </xdr:cNvPr>
        <xdr:cNvSpPr/>
      </xdr:nvSpPr>
      <xdr:spPr>
        <a:xfrm>
          <a:off x="9191625" y="4076700"/>
          <a:ext cx="2362200" cy="219075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419100</xdr:colOff>
      <xdr:row>1</xdr:row>
      <xdr:rowOff>9525</xdr:rowOff>
    </xdr:from>
    <xdr:to>
      <xdr:col>17</xdr:col>
      <xdr:colOff>457200</xdr:colOff>
      <xdr:row>29</xdr:row>
      <xdr:rowOff>76200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14C5DB3-6F8F-4386-B91B-101D0603AFC4}"/>
            </a:ext>
          </a:extLst>
        </xdr:cNvPr>
        <xdr:cNvSpPr/>
      </xdr:nvSpPr>
      <xdr:spPr>
        <a:xfrm>
          <a:off x="1028700" y="200025"/>
          <a:ext cx="9791700" cy="5400675"/>
        </a:xfrm>
        <a:prstGeom prst="rect">
          <a:avLst/>
        </a:prstGeom>
        <a:solidFill>
          <a:srgbClr val="122E4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571500</xdr:colOff>
      <xdr:row>1</xdr:row>
      <xdr:rowOff>142874</xdr:rowOff>
    </xdr:from>
    <xdr:to>
      <xdr:col>17</xdr:col>
      <xdr:colOff>270677</xdr:colOff>
      <xdr:row>28</xdr:row>
      <xdr:rowOff>98061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9F7120C-CCB1-6B74-1B95-DA64AA9B6D13}"/>
            </a:ext>
          </a:extLst>
        </xdr:cNvPr>
        <xdr:cNvGrpSpPr/>
      </xdr:nvGrpSpPr>
      <xdr:grpSpPr>
        <a:xfrm>
          <a:off x="1182981" y="331022"/>
          <a:ext cx="9482881" cy="5035187"/>
          <a:chOff x="106072" y="41100"/>
          <a:chExt cx="11872127" cy="6708412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99971CB0-6EAF-595A-71BA-4F139BFA48EC}"/>
              </a:ext>
            </a:extLst>
          </xdr:cNvPr>
          <xdr:cNvSpPr/>
        </xdr:nvSpPr>
        <xdr:spPr>
          <a:xfrm>
            <a:off x="795537" y="41100"/>
            <a:ext cx="11182662" cy="6708412"/>
          </a:xfrm>
          <a:prstGeom prst="rect">
            <a:avLst/>
          </a:prstGeom>
          <a:solidFill>
            <a:srgbClr val="0D3B59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GB"/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C7A43E13-CA37-12CA-06B7-E77ED125A054}"/>
              </a:ext>
            </a:extLst>
          </xdr:cNvPr>
          <xdr:cNvSpPr/>
        </xdr:nvSpPr>
        <xdr:spPr>
          <a:xfrm>
            <a:off x="130783" y="54243"/>
            <a:ext cx="510851" cy="6695265"/>
          </a:xfrm>
          <a:prstGeom prst="rect">
            <a:avLst/>
          </a:prstGeom>
          <a:solidFill>
            <a:srgbClr val="0D3B59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GB"/>
          </a:p>
        </xdr:txBody>
      </xdr:sp>
      <xdr:sp macro="" textlink="Sheet1!B4">
        <xdr:nvSpPr>
          <xdr:cNvPr id="5" name="Rectangle: Rounded Corners 4">
            <a:extLst>
              <a:ext uri="{FF2B5EF4-FFF2-40B4-BE49-F238E27FC236}">
                <a16:creationId xmlns:a16="http://schemas.microsoft.com/office/drawing/2014/main" id="{AA56CF14-CC03-3F81-1E2A-8BF2328D6038}"/>
              </a:ext>
            </a:extLst>
          </xdr:cNvPr>
          <xdr:cNvSpPr/>
        </xdr:nvSpPr>
        <xdr:spPr>
          <a:xfrm>
            <a:off x="1077851" y="712922"/>
            <a:ext cx="2052807" cy="1115878"/>
          </a:xfrm>
          <a:prstGeom prst="roundRect">
            <a:avLst/>
          </a:prstGeom>
          <a:solidFill>
            <a:srgbClr val="122E4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fld id="{BE26B715-10F6-4FD6-838F-E1A01C6D843C}" type="TxLink">
              <a:rPr lang="en-US" sz="1600" b="1" i="0" u="none" strike="noStrike">
                <a:solidFill>
                  <a:schemeClr val="bg2"/>
                </a:solidFill>
                <a:highlight>
                  <a:srgbClr val="122E40"/>
                </a:highlight>
                <a:latin typeface="Aptos Narrow"/>
              </a:rPr>
              <a:pPr algn="ctr"/>
              <a:t>£163,181.00</a:t>
            </a:fld>
            <a:endParaRPr lang="en-GB" sz="1600" b="1">
              <a:solidFill>
                <a:schemeClr val="bg2"/>
              </a:solidFill>
              <a:highlight>
                <a:srgbClr val="122E40"/>
              </a:highlight>
            </a:endParaRPr>
          </a:p>
        </xdr:txBody>
      </xdr:sp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E5222E0F-C4DF-6A78-D4A5-9872E777173D}"/>
              </a:ext>
            </a:extLst>
          </xdr:cNvPr>
          <xdr:cNvSpPr/>
        </xdr:nvSpPr>
        <xdr:spPr>
          <a:xfrm>
            <a:off x="1077850" y="1879741"/>
            <a:ext cx="5369445" cy="2071398"/>
          </a:xfrm>
          <a:prstGeom prst="roundRect">
            <a:avLst/>
          </a:prstGeom>
          <a:solidFill>
            <a:srgbClr val="122E4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GB">
              <a:highlight>
                <a:srgbClr val="122E40"/>
              </a:highlight>
            </a:endParaRPr>
          </a:p>
        </xdr:txBody>
      </xdr:sp>
      <xdr:sp macro="" textlink="Sheet1!C4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F79DFC30-7F21-E6C8-D911-0A66CB536A9C}"/>
              </a:ext>
            </a:extLst>
          </xdr:cNvPr>
          <xdr:cNvSpPr/>
        </xdr:nvSpPr>
        <xdr:spPr>
          <a:xfrm>
            <a:off x="3219158" y="712922"/>
            <a:ext cx="2052807" cy="1115878"/>
          </a:xfrm>
          <a:prstGeom prst="roundRect">
            <a:avLst/>
          </a:prstGeom>
          <a:solidFill>
            <a:srgbClr val="122E4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fld id="{76AA0FF2-1F69-4D8C-99B9-3E39219864C7}" type="TxLink">
              <a:rPr lang="en-US" sz="1600" b="1" i="0" u="none" strike="noStrike">
                <a:solidFill>
                  <a:schemeClr val="bg2"/>
                </a:solidFill>
                <a:highlight>
                  <a:srgbClr val="122E40"/>
                </a:highlight>
                <a:latin typeface="Aptos Narrow"/>
              </a:rPr>
              <a:pPr algn="ctr"/>
              <a:t>40252.00</a:t>
            </a:fld>
            <a:endParaRPr lang="en-GB" sz="1600" b="1">
              <a:solidFill>
                <a:schemeClr val="bg2"/>
              </a:solidFill>
              <a:highlight>
                <a:srgbClr val="122E40"/>
              </a:highlight>
            </a:endParaRPr>
          </a:p>
        </xdr:txBody>
      </xdr:sp>
      <xdr:sp macro="" textlink="Sheet1!D4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B452EC72-15E9-1F6F-9742-D3B3CA7F56EA}"/>
              </a:ext>
            </a:extLst>
          </xdr:cNvPr>
          <xdr:cNvSpPr/>
        </xdr:nvSpPr>
        <xdr:spPr>
          <a:xfrm>
            <a:off x="5360465" y="687812"/>
            <a:ext cx="2052807" cy="1115878"/>
          </a:xfrm>
          <a:prstGeom prst="roundRect">
            <a:avLst/>
          </a:prstGeom>
          <a:solidFill>
            <a:srgbClr val="122E4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fld id="{1C9A845B-AD3D-4718-9B8B-DF80D8D97062}" type="TxLink">
              <a:rPr lang="en-US" sz="1600" b="1" i="0" u="none" strike="noStrike">
                <a:solidFill>
                  <a:schemeClr val="bg2"/>
                </a:solidFill>
                <a:highlight>
                  <a:srgbClr val="122E40"/>
                </a:highlight>
                <a:latin typeface="Aptos Narrow"/>
              </a:rPr>
              <a:pPr algn="ctr"/>
              <a:t>£1,731,700.26</a:t>
            </a:fld>
            <a:endParaRPr lang="en-GB" sz="1600" b="1">
              <a:solidFill>
                <a:schemeClr val="bg2"/>
              </a:solidFill>
              <a:highlight>
                <a:srgbClr val="122E40"/>
              </a:highlight>
            </a:endParaRPr>
          </a:p>
        </xdr:txBody>
      </xdr:sp>
      <xdr:sp macro="" textlink="Sheet1!F4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F8A5821B-7DD6-6D7F-EE5B-F1F2C65B086B}"/>
              </a:ext>
            </a:extLst>
          </xdr:cNvPr>
          <xdr:cNvSpPr/>
        </xdr:nvSpPr>
        <xdr:spPr>
          <a:xfrm>
            <a:off x="7501772" y="687812"/>
            <a:ext cx="2052807" cy="1115878"/>
          </a:xfrm>
          <a:prstGeom prst="roundRect">
            <a:avLst/>
          </a:prstGeom>
          <a:solidFill>
            <a:srgbClr val="122E4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fld id="{FE998B6D-6E25-4B86-8CB8-0311509A66A4}" type="TxLink">
              <a:rPr lang="en-US" sz="1600" b="1" i="0" u="none" strike="noStrike">
                <a:solidFill>
                  <a:schemeClr val="bg2"/>
                </a:solidFill>
                <a:highlight>
                  <a:srgbClr val="122E40"/>
                </a:highlight>
                <a:latin typeface="Aptos Narrow"/>
              </a:rPr>
              <a:pPr algn="ctr"/>
              <a:t>£10.61</a:t>
            </a:fld>
            <a:endParaRPr lang="en-GB" sz="1600" b="1">
              <a:solidFill>
                <a:schemeClr val="bg2"/>
              </a:solidFill>
              <a:highlight>
                <a:srgbClr val="122E40"/>
              </a:highlight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E27D4772-A418-E3DC-3D76-858CB1B76B1B}"/>
              </a:ext>
            </a:extLst>
          </xdr:cNvPr>
          <xdr:cNvSpPr/>
        </xdr:nvSpPr>
        <xdr:spPr>
          <a:xfrm>
            <a:off x="1057863" y="107051"/>
            <a:ext cx="9049139" cy="480447"/>
          </a:xfrm>
          <a:prstGeom prst="rect">
            <a:avLst/>
          </a:prstGeom>
          <a:solidFill>
            <a:srgbClr val="122E4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GB"/>
          </a:p>
        </xdr:txBody>
      </xdr:sp>
      <xdr:sp macro="" textlink="Sheet1!E4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0E939EB6-DE55-2349-BABE-A5071347A364}"/>
              </a:ext>
            </a:extLst>
          </xdr:cNvPr>
          <xdr:cNvSpPr/>
        </xdr:nvSpPr>
        <xdr:spPr>
          <a:xfrm>
            <a:off x="9643079" y="712922"/>
            <a:ext cx="2052807" cy="1115878"/>
          </a:xfrm>
          <a:prstGeom prst="roundRect">
            <a:avLst/>
          </a:prstGeom>
          <a:solidFill>
            <a:srgbClr val="122E4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fld id="{85B74573-4DBD-438E-8E21-AD8D9A6835FE}" type="TxLink">
              <a:rPr lang="en-US" sz="1600" b="1" i="0" u="none" strike="noStrike">
                <a:solidFill>
                  <a:schemeClr val="bg2"/>
                </a:solidFill>
                <a:highlight>
                  <a:srgbClr val="122E40"/>
                </a:highlight>
                <a:latin typeface="Aptos Narrow"/>
              </a:rPr>
              <a:pPr algn="ctr"/>
              <a:t>£4.05</a:t>
            </a:fld>
            <a:endParaRPr lang="en-GB" sz="1600" b="1">
              <a:solidFill>
                <a:schemeClr val="bg2"/>
              </a:solidFill>
              <a:highlight>
                <a:srgbClr val="122E40"/>
              </a:highlight>
            </a:endParaRPr>
          </a:p>
        </xdr:txBody>
      </xdr:sp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39EF833B-3D20-45A1-C135-7D587F41C6E1}"/>
              </a:ext>
            </a:extLst>
          </xdr:cNvPr>
          <xdr:cNvSpPr/>
        </xdr:nvSpPr>
        <xdr:spPr>
          <a:xfrm>
            <a:off x="1077851" y="4001269"/>
            <a:ext cx="10618034" cy="2544185"/>
          </a:xfrm>
          <a:prstGeom prst="roundRect">
            <a:avLst/>
          </a:prstGeom>
          <a:solidFill>
            <a:srgbClr val="122E4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GB">
              <a:highlight>
                <a:srgbClr val="122E40"/>
              </a:highlight>
            </a:endParaRPr>
          </a:p>
        </xdr:txBody>
      </xdr:sp>
      <xdr:sp macro="" textlink="">
        <xdr:nvSpPr>
          <xdr:cNvPr id="13" name="Rectangle: Rounded Corners 12">
            <a:extLst>
              <a:ext uri="{FF2B5EF4-FFF2-40B4-BE49-F238E27FC236}">
                <a16:creationId xmlns:a16="http://schemas.microsoft.com/office/drawing/2014/main" id="{34BA6A9A-C2D4-101F-B95F-5665EF3860FD}"/>
              </a:ext>
            </a:extLst>
          </xdr:cNvPr>
          <xdr:cNvSpPr/>
        </xdr:nvSpPr>
        <xdr:spPr>
          <a:xfrm>
            <a:off x="6535794" y="1879741"/>
            <a:ext cx="5160091" cy="2071398"/>
          </a:xfrm>
          <a:prstGeom prst="roundRect">
            <a:avLst/>
          </a:prstGeom>
          <a:solidFill>
            <a:srgbClr val="122E4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GB">
              <a:highlight>
                <a:srgbClr val="122E40"/>
              </a:highlight>
            </a:endParaRP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8C5144D1-7564-9CC3-7870-4852C8E583ED}"/>
              </a:ext>
            </a:extLst>
          </xdr:cNvPr>
          <xdr:cNvSpPr/>
        </xdr:nvSpPr>
        <xdr:spPr>
          <a:xfrm>
            <a:off x="1057864" y="108489"/>
            <a:ext cx="4302601" cy="4804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 i="1">
                <a:solidFill>
                  <a:srgbClr val="0071BC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Digital Campaign Performance Overview</a:t>
            </a:r>
          </a:p>
          <a:p>
            <a:r>
              <a:rPr lang="en-GB" sz="1100" i="1">
                <a:solidFill>
                  <a:srgbClr val="0071BC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(Period: Jan – Dec 2023)</a:t>
            </a:r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E508F718-D4A2-CC66-AE32-FA8E9A0BC23F}"/>
              </a:ext>
            </a:extLst>
          </xdr:cNvPr>
          <xdr:cNvSpPr/>
        </xdr:nvSpPr>
        <xdr:spPr>
          <a:xfrm>
            <a:off x="1142470" y="712921"/>
            <a:ext cx="1494951" cy="21697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900">
                <a:solidFill>
                  <a:srgbClr val="0071BC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Total Spend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3BE50FE3-1ABB-2450-B571-E89435686EB5}"/>
              </a:ext>
            </a:extLst>
          </xdr:cNvPr>
          <xdr:cNvSpPr/>
        </xdr:nvSpPr>
        <xdr:spPr>
          <a:xfrm>
            <a:off x="3219158" y="718071"/>
            <a:ext cx="2102711" cy="21182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000">
                <a:solidFill>
                  <a:srgbClr val="0071BC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Total Conversions</a:t>
            </a: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4C375C24-B114-396E-96B5-3C3490648C1B}"/>
              </a:ext>
            </a:extLst>
          </xdr:cNvPr>
          <xdr:cNvSpPr/>
        </xdr:nvSpPr>
        <xdr:spPr>
          <a:xfrm>
            <a:off x="5360464" y="718070"/>
            <a:ext cx="2019011" cy="21038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900">
                <a:solidFill>
                  <a:srgbClr val="0071BC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Conversion Value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AE4F5849-790B-3252-57E3-0B5D8D2E8C32}"/>
              </a:ext>
            </a:extLst>
          </xdr:cNvPr>
          <xdr:cNvSpPr/>
        </xdr:nvSpPr>
        <xdr:spPr>
          <a:xfrm>
            <a:off x="7475265" y="711479"/>
            <a:ext cx="1494951" cy="21697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900">
                <a:solidFill>
                  <a:srgbClr val="0071BC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ROAS</a:t>
            </a: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2FEA90BF-8C8B-F389-6C11-0082012FF97E}"/>
              </a:ext>
            </a:extLst>
          </xdr:cNvPr>
          <xdr:cNvSpPr/>
        </xdr:nvSpPr>
        <xdr:spPr>
          <a:xfrm>
            <a:off x="9636219" y="711479"/>
            <a:ext cx="1494951" cy="21697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900">
                <a:solidFill>
                  <a:srgbClr val="0071BC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AVG CPA</a:t>
            </a: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A39E23C3-0A8C-ECC5-3137-A22F4BA3F01B}"/>
              </a:ext>
            </a:extLst>
          </xdr:cNvPr>
          <xdr:cNvSpPr/>
        </xdr:nvSpPr>
        <xdr:spPr>
          <a:xfrm>
            <a:off x="1396795" y="1986785"/>
            <a:ext cx="3004724" cy="23391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900">
                <a:solidFill>
                  <a:srgbClr val="0071BC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ROAS by Campaign Group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3A383607-ACEB-6E03-BF01-6E0168A28C81}"/>
              </a:ext>
            </a:extLst>
          </xdr:cNvPr>
          <xdr:cNvSpPr/>
        </xdr:nvSpPr>
        <xdr:spPr>
          <a:xfrm>
            <a:off x="6828043" y="1958525"/>
            <a:ext cx="3948878" cy="3133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900" kern="1200">
                <a:solidFill>
                  <a:srgbClr val="0071BC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Spend</a:t>
            </a:r>
            <a:r>
              <a:rPr lang="en-GB" sz="1800" kern="12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900" kern="1200">
                <a:solidFill>
                  <a:srgbClr val="0071BC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vs</a:t>
            </a:r>
            <a:r>
              <a:rPr lang="en-GB" sz="1800" kern="12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900" kern="1200">
                <a:solidFill>
                  <a:srgbClr val="0071BC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Conversion</a:t>
            </a:r>
            <a:r>
              <a:rPr lang="en-GB" sz="1800" kern="12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900" kern="1200">
                <a:solidFill>
                  <a:srgbClr val="0071BC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Value</a:t>
            </a:r>
            <a:r>
              <a:rPr lang="en-GB" sz="1800" kern="12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900" kern="1200">
                <a:solidFill>
                  <a:srgbClr val="0071BC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by</a:t>
            </a:r>
            <a:r>
              <a:rPr lang="en-GB" sz="1800" kern="12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900" kern="1200">
                <a:solidFill>
                  <a:srgbClr val="0071BC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Campaign</a:t>
            </a:r>
            <a:r>
              <a:rPr lang="en-GB" sz="1800" kern="12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900" kern="1200">
                <a:solidFill>
                  <a:srgbClr val="0071BC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Group</a:t>
            </a:r>
          </a:p>
          <a:p>
            <a:endParaRPr lang="en-GB" sz="900">
              <a:solidFill>
                <a:srgbClr val="0071BC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BA2A7992-C2A3-D6DE-0BB3-83FBEC23E463}"/>
              </a:ext>
            </a:extLst>
          </xdr:cNvPr>
          <xdr:cNvSpPr/>
        </xdr:nvSpPr>
        <xdr:spPr>
          <a:xfrm>
            <a:off x="1300650" y="4054998"/>
            <a:ext cx="3734119" cy="23536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900">
                <a:solidFill>
                  <a:srgbClr val="0071BC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Monthly</a:t>
            </a:r>
            <a:r>
              <a:rPr lang="en-GB" sz="900" baseline="0">
                <a:solidFill>
                  <a:srgbClr val="0071BC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trend i n conversion</a:t>
            </a:r>
            <a:endParaRPr lang="en-GB" sz="900">
              <a:solidFill>
                <a:srgbClr val="0071BC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  <xdr:cxnSp macro="">
        <xdr:nvCxnSpPr>
          <xdr:cNvPr id="23" name="Straight Connector 22">
            <a:extLst>
              <a:ext uri="{FF2B5EF4-FFF2-40B4-BE49-F238E27FC236}">
                <a16:creationId xmlns:a16="http://schemas.microsoft.com/office/drawing/2014/main" id="{3718729A-DBCD-0D11-297C-2C12648FFCB4}"/>
              </a:ext>
            </a:extLst>
          </xdr:cNvPr>
          <xdr:cNvCxnSpPr>
            <a:cxnSpLocks/>
          </xdr:cNvCxnSpPr>
        </xdr:nvCxnSpPr>
        <xdr:spPr>
          <a:xfrm>
            <a:off x="1057864" y="928453"/>
            <a:ext cx="2072794" cy="0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E0F78AED-A360-E9F9-571F-AD48D6D1D9DB}"/>
              </a:ext>
            </a:extLst>
          </xdr:cNvPr>
          <xdr:cNvCxnSpPr>
            <a:cxnSpLocks/>
          </xdr:cNvCxnSpPr>
        </xdr:nvCxnSpPr>
        <xdr:spPr>
          <a:xfrm>
            <a:off x="3219158" y="928453"/>
            <a:ext cx="2052807" cy="0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B9BA0BD5-681E-67A9-A21D-02823036D0AD}"/>
              </a:ext>
            </a:extLst>
          </xdr:cNvPr>
          <xdr:cNvCxnSpPr>
            <a:cxnSpLocks/>
          </xdr:cNvCxnSpPr>
        </xdr:nvCxnSpPr>
        <xdr:spPr>
          <a:xfrm>
            <a:off x="5360465" y="930014"/>
            <a:ext cx="2052807" cy="0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52F47893-0BB2-7F05-1BB6-5295BB238D46}"/>
              </a:ext>
            </a:extLst>
          </xdr:cNvPr>
          <xdr:cNvCxnSpPr>
            <a:cxnSpLocks/>
          </xdr:cNvCxnSpPr>
        </xdr:nvCxnSpPr>
        <xdr:spPr>
          <a:xfrm>
            <a:off x="7475265" y="928453"/>
            <a:ext cx="2052807" cy="0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D1190369-6E08-C98F-FBAC-86362ADA2BC7}"/>
              </a:ext>
            </a:extLst>
          </xdr:cNvPr>
          <xdr:cNvCxnSpPr>
            <a:cxnSpLocks/>
          </xdr:cNvCxnSpPr>
        </xdr:nvCxnSpPr>
        <xdr:spPr>
          <a:xfrm>
            <a:off x="9636219" y="945004"/>
            <a:ext cx="2052807" cy="0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A8734B48-8AAF-D8C5-355C-A6AC20EC97D3}"/>
              </a:ext>
            </a:extLst>
          </xdr:cNvPr>
          <xdr:cNvCxnSpPr>
            <a:cxnSpLocks/>
          </xdr:cNvCxnSpPr>
        </xdr:nvCxnSpPr>
        <xdr:spPr>
          <a:xfrm>
            <a:off x="106073" y="945004"/>
            <a:ext cx="535561" cy="0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pic>
        <xdr:nvPicPr>
          <xdr:cNvPr id="29" name="Picture 28">
            <a:extLst>
              <a:ext uri="{FF2B5EF4-FFF2-40B4-BE49-F238E27FC236}">
                <a16:creationId xmlns:a16="http://schemas.microsoft.com/office/drawing/2014/main" id="{A52F5AC3-44AE-E5ED-EFB4-31C6C92D9AB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9243" y="5220325"/>
            <a:ext cx="389220" cy="269823"/>
          </a:xfrm>
          <a:prstGeom prst="rect">
            <a:avLst/>
          </a:prstGeom>
        </xdr:spPr>
      </xdr:pic>
      <xdr:pic>
        <xdr:nvPicPr>
          <xdr:cNvPr id="30" name="Picture 29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41BB702-A882-A666-DF58-0C9D431495A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accent4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8371" y="1332139"/>
            <a:ext cx="370964" cy="381660"/>
          </a:xfrm>
          <a:prstGeom prst="rect">
            <a:avLst/>
          </a:prstGeom>
        </xdr:spPr>
      </xdr:pic>
      <xdr:pic>
        <xdr:nvPicPr>
          <xdr:cNvPr id="31" name="Picture 30">
            <a:extLst>
              <a:ext uri="{FF2B5EF4-FFF2-40B4-BE49-F238E27FC236}">
                <a16:creationId xmlns:a16="http://schemas.microsoft.com/office/drawing/2014/main" id="{0D0EAE7E-D8CB-26A8-ECFC-CBEC5416BB9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0893" y="4541003"/>
            <a:ext cx="405920" cy="379920"/>
          </a:xfrm>
          <a:prstGeom prst="rect">
            <a:avLst/>
          </a:prstGeom>
        </xdr:spPr>
      </xdr:pic>
      <xdr:pic>
        <xdr:nvPicPr>
          <xdr:cNvPr id="32" name="Picture 31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FA67DED0-B125-FF26-A249-1B28C03C68B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prstClr val="black"/>
              <a:schemeClr val="accent1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8371" y="2539390"/>
            <a:ext cx="380675" cy="407228"/>
          </a:xfrm>
          <a:prstGeom prst="rect">
            <a:avLst/>
          </a:prstGeom>
        </xdr:spPr>
      </xdr:pic>
      <xdr:pic>
        <xdr:nvPicPr>
          <xdr:cNvPr id="33" name="Picture 32">
            <a:extLst>
              <a:ext uri="{FF2B5EF4-FFF2-40B4-BE49-F238E27FC236}">
                <a16:creationId xmlns:a16="http://schemas.microsoft.com/office/drawing/2014/main" id="{D5921F0D-EE32-0E01-6244-870BBF4FA20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922578" y="126961"/>
            <a:ext cx="482353" cy="369475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390525</xdr:colOff>
      <xdr:row>10</xdr:row>
      <xdr:rowOff>95250</xdr:rowOff>
    </xdr:from>
    <xdr:to>
      <xdr:col>9</xdr:col>
      <xdr:colOff>342900</xdr:colOff>
      <xdr:row>17</xdr:row>
      <xdr:rowOff>66675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2E6D807F-4E76-4D36-858E-FCF0E428D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400050</xdr:colOff>
      <xdr:row>7</xdr:row>
      <xdr:rowOff>104775</xdr:rowOff>
    </xdr:from>
    <xdr:to>
      <xdr:col>5</xdr:col>
      <xdr:colOff>304800</xdr:colOff>
      <xdr:row>8</xdr:row>
      <xdr:rowOff>104775</xdr:rowOff>
    </xdr:to>
    <xdr:sp macro="" textlink="">
      <xdr:nvSpPr>
        <xdr:cNvPr id="35" name="Rectangle: Rounded Corners 34">
          <a:extLst>
            <a:ext uri="{FF2B5EF4-FFF2-40B4-BE49-F238E27FC236}">
              <a16:creationId xmlns:a16="http://schemas.microsoft.com/office/drawing/2014/main" id="{029FA695-A549-50ED-4777-7841C3D88885}"/>
            </a:ext>
          </a:extLst>
        </xdr:cNvPr>
        <xdr:cNvSpPr/>
      </xdr:nvSpPr>
      <xdr:spPr>
        <a:xfrm>
          <a:off x="2228850" y="1438275"/>
          <a:ext cx="1123950" cy="190500"/>
        </a:xfrm>
        <a:prstGeom prst="roundRect">
          <a:avLst/>
        </a:prstGeom>
        <a:solidFill>
          <a:srgbClr val="0D3B5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900" b="1"/>
            <a:t>                           vs</a:t>
          </a:r>
          <a:r>
            <a:rPr lang="en-GB" sz="900" b="1" baseline="0"/>
            <a:t> </a:t>
          </a:r>
          <a:r>
            <a:rPr lang="en-GB" sz="900" b="1"/>
            <a:t>PM</a:t>
          </a:r>
        </a:p>
      </xdr:txBody>
    </xdr:sp>
    <xdr:clientData/>
  </xdr:twoCellAnchor>
  <xdr:twoCellAnchor>
    <xdr:from>
      <xdr:col>9</xdr:col>
      <xdr:colOff>76200</xdr:colOff>
      <xdr:row>7</xdr:row>
      <xdr:rowOff>57150</xdr:rowOff>
    </xdr:from>
    <xdr:to>
      <xdr:col>10</xdr:col>
      <xdr:colOff>590550</xdr:colOff>
      <xdr:row>8</xdr:row>
      <xdr:rowOff>57150</xdr:rowOff>
    </xdr:to>
    <xdr:sp macro="" textlink="">
      <xdr:nvSpPr>
        <xdr:cNvPr id="69" name="Rectangle: Rounded Corners 68">
          <a:extLst>
            <a:ext uri="{FF2B5EF4-FFF2-40B4-BE49-F238E27FC236}">
              <a16:creationId xmlns:a16="http://schemas.microsoft.com/office/drawing/2014/main" id="{F61B0869-D9A6-45DD-9731-0ACB7E1390B6}"/>
            </a:ext>
          </a:extLst>
        </xdr:cNvPr>
        <xdr:cNvSpPr/>
      </xdr:nvSpPr>
      <xdr:spPr>
        <a:xfrm>
          <a:off x="5562600" y="1390650"/>
          <a:ext cx="1123950" cy="190500"/>
        </a:xfrm>
        <a:prstGeom prst="roundRect">
          <a:avLst/>
        </a:prstGeom>
        <a:solidFill>
          <a:srgbClr val="0D3B5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900" b="1"/>
            <a:t>                               vs PM</a:t>
          </a:r>
        </a:p>
      </xdr:txBody>
    </xdr:sp>
    <xdr:clientData/>
  </xdr:twoCellAnchor>
  <xdr:twoCellAnchor>
    <xdr:from>
      <xdr:col>11</xdr:col>
      <xdr:colOff>552450</xdr:colOff>
      <xdr:row>7</xdr:row>
      <xdr:rowOff>66675</xdr:rowOff>
    </xdr:from>
    <xdr:to>
      <xdr:col>13</xdr:col>
      <xdr:colOff>457200</xdr:colOff>
      <xdr:row>8</xdr:row>
      <xdr:rowOff>66675</xdr:rowOff>
    </xdr:to>
    <xdr:sp macro="" textlink="">
      <xdr:nvSpPr>
        <xdr:cNvPr id="70" name="Rectangle: Rounded Corners 69">
          <a:extLst>
            <a:ext uri="{FF2B5EF4-FFF2-40B4-BE49-F238E27FC236}">
              <a16:creationId xmlns:a16="http://schemas.microsoft.com/office/drawing/2014/main" id="{4E5F5E72-A627-4686-BCD1-61F4BED6E78B}"/>
            </a:ext>
          </a:extLst>
        </xdr:cNvPr>
        <xdr:cNvSpPr/>
      </xdr:nvSpPr>
      <xdr:spPr>
        <a:xfrm>
          <a:off x="7258050" y="1400175"/>
          <a:ext cx="1123950" cy="190500"/>
        </a:xfrm>
        <a:prstGeom prst="roundRect">
          <a:avLst/>
        </a:prstGeom>
        <a:solidFill>
          <a:srgbClr val="0D3B5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900" b="1"/>
            <a:t>                              vs  PM</a:t>
          </a:r>
        </a:p>
      </xdr:txBody>
    </xdr:sp>
    <xdr:clientData/>
  </xdr:twoCellAnchor>
  <xdr:twoCellAnchor>
    <xdr:from>
      <xdr:col>14</xdr:col>
      <xdr:colOff>466725</xdr:colOff>
      <xdr:row>7</xdr:row>
      <xdr:rowOff>76200</xdr:rowOff>
    </xdr:from>
    <xdr:to>
      <xdr:col>16</xdr:col>
      <xdr:colOff>371475</xdr:colOff>
      <xdr:row>8</xdr:row>
      <xdr:rowOff>76200</xdr:rowOff>
    </xdr:to>
    <xdr:sp macro="" textlink="">
      <xdr:nvSpPr>
        <xdr:cNvPr id="71" name="Rectangle: Rounded Corners 70">
          <a:extLst>
            <a:ext uri="{FF2B5EF4-FFF2-40B4-BE49-F238E27FC236}">
              <a16:creationId xmlns:a16="http://schemas.microsoft.com/office/drawing/2014/main" id="{ED0C801B-ABB1-42E6-B3C8-734BE0FDD989}"/>
            </a:ext>
          </a:extLst>
        </xdr:cNvPr>
        <xdr:cNvSpPr/>
      </xdr:nvSpPr>
      <xdr:spPr>
        <a:xfrm>
          <a:off x="9001125" y="1409700"/>
          <a:ext cx="1123950" cy="190500"/>
        </a:xfrm>
        <a:prstGeom prst="roundRect">
          <a:avLst/>
        </a:prstGeom>
        <a:solidFill>
          <a:srgbClr val="0D3B5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900" b="1"/>
            <a:t>                             vs  PM</a:t>
          </a:r>
        </a:p>
      </xdr:txBody>
    </xdr:sp>
    <xdr:clientData/>
  </xdr:twoCellAnchor>
  <xdr:twoCellAnchor>
    <xdr:from>
      <xdr:col>6</xdr:col>
      <xdr:colOff>228600</xdr:colOff>
      <xdr:row>7</xdr:row>
      <xdr:rowOff>104775</xdr:rowOff>
    </xdr:from>
    <xdr:to>
      <xdr:col>8</xdr:col>
      <xdr:colOff>133350</xdr:colOff>
      <xdr:row>8</xdr:row>
      <xdr:rowOff>104775</xdr:rowOff>
    </xdr:to>
    <xdr:sp macro="" textlink="">
      <xdr:nvSpPr>
        <xdr:cNvPr id="72" name="Rectangle: Rounded Corners 71">
          <a:extLst>
            <a:ext uri="{FF2B5EF4-FFF2-40B4-BE49-F238E27FC236}">
              <a16:creationId xmlns:a16="http://schemas.microsoft.com/office/drawing/2014/main" id="{CD1BBF48-F6FC-423F-8905-FCFAC5CB871C}"/>
            </a:ext>
          </a:extLst>
        </xdr:cNvPr>
        <xdr:cNvSpPr/>
      </xdr:nvSpPr>
      <xdr:spPr>
        <a:xfrm>
          <a:off x="3886200" y="1438275"/>
          <a:ext cx="1123950" cy="190500"/>
        </a:xfrm>
        <a:prstGeom prst="roundRect">
          <a:avLst/>
        </a:prstGeom>
        <a:solidFill>
          <a:srgbClr val="0D3B5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900" b="1"/>
            <a:t>                               vs</a:t>
          </a:r>
          <a:r>
            <a:rPr lang="en-GB" sz="900" b="1" baseline="0"/>
            <a:t> </a:t>
          </a:r>
          <a:r>
            <a:rPr lang="en-GB" sz="900" b="1"/>
            <a:t>PM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504825</xdr:colOff>
          <xdr:row>7</xdr:row>
          <xdr:rowOff>114300</xdr:rowOff>
        </xdr:from>
        <xdr:to>
          <xdr:col>5</xdr:col>
          <xdr:colOff>333375</xdr:colOff>
          <xdr:row>8</xdr:row>
          <xdr:rowOff>114300</xdr:rowOff>
        </xdr:to>
        <xdr:pic>
          <xdr:nvPicPr>
            <xdr:cNvPr id="87" name="Picture 86">
              <a:extLst>
                <a:ext uri="{FF2B5EF4-FFF2-40B4-BE49-F238E27FC236}">
                  <a16:creationId xmlns:a16="http://schemas.microsoft.com/office/drawing/2014/main" id="{201D6066-1F47-8EAD-56F2-554FF33A949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1!$B$21" spid="_x0000_s3342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1724025" y="1447800"/>
              <a:ext cx="1657350" cy="190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476250</xdr:colOff>
          <xdr:row>7</xdr:row>
          <xdr:rowOff>114300</xdr:rowOff>
        </xdr:from>
        <xdr:to>
          <xdr:col>8</xdr:col>
          <xdr:colOff>161925</xdr:colOff>
          <xdr:row>8</xdr:row>
          <xdr:rowOff>114300</xdr:rowOff>
        </xdr:to>
        <xdr:pic>
          <xdr:nvPicPr>
            <xdr:cNvPr id="89" name="Picture 88">
              <a:extLst>
                <a:ext uri="{FF2B5EF4-FFF2-40B4-BE49-F238E27FC236}">
                  <a16:creationId xmlns:a16="http://schemas.microsoft.com/office/drawing/2014/main" id="{6F7AD6B1-4DEC-0467-424F-53E4F32D281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1!$C$21" spid="_x0000_s3343"/>
                </a:ext>
              </a:extLst>
            </xdr:cNvPicPr>
          </xdr:nvPicPr>
          <xdr:blipFill>
            <a:blip xmlns:r="http://schemas.openxmlformats.org/officeDocument/2006/relationships" r:embed="rId10"/>
            <a:srcRect/>
            <a:stretch>
              <a:fillRect/>
            </a:stretch>
          </xdr:blipFill>
          <xdr:spPr bwMode="auto">
            <a:xfrm>
              <a:off x="3524250" y="1447800"/>
              <a:ext cx="1514475" cy="190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190500</xdr:colOff>
          <xdr:row>7</xdr:row>
          <xdr:rowOff>66675</xdr:rowOff>
        </xdr:from>
        <xdr:to>
          <xdr:col>11</xdr:col>
          <xdr:colOff>180975</xdr:colOff>
          <xdr:row>8</xdr:row>
          <xdr:rowOff>66675</xdr:rowOff>
        </xdr:to>
        <xdr:pic>
          <xdr:nvPicPr>
            <xdr:cNvPr id="92" name="Picture 91">
              <a:extLst>
                <a:ext uri="{FF2B5EF4-FFF2-40B4-BE49-F238E27FC236}">
                  <a16:creationId xmlns:a16="http://schemas.microsoft.com/office/drawing/2014/main" id="{9BB59F04-5616-39DA-DD52-FE1E98F9161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1!$D$21" spid="_x0000_s3344"/>
                </a:ext>
              </a:extLst>
            </xdr:cNvPicPr>
          </xdr:nvPicPr>
          <xdr:blipFill>
            <a:blip xmlns:r="http://schemas.openxmlformats.org/officeDocument/2006/relationships" r:embed="rId11"/>
            <a:srcRect/>
            <a:stretch>
              <a:fillRect/>
            </a:stretch>
          </xdr:blipFill>
          <xdr:spPr bwMode="auto">
            <a:xfrm>
              <a:off x="5067300" y="1400175"/>
              <a:ext cx="1819275" cy="190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323850</xdr:colOff>
          <xdr:row>7</xdr:row>
          <xdr:rowOff>95250</xdr:rowOff>
        </xdr:from>
        <xdr:to>
          <xdr:col>16</xdr:col>
          <xdr:colOff>142875</xdr:colOff>
          <xdr:row>8</xdr:row>
          <xdr:rowOff>95250</xdr:rowOff>
        </xdr:to>
        <xdr:pic>
          <xdr:nvPicPr>
            <xdr:cNvPr id="94" name="Picture 93">
              <a:extLst>
                <a:ext uri="{FF2B5EF4-FFF2-40B4-BE49-F238E27FC236}">
                  <a16:creationId xmlns:a16="http://schemas.microsoft.com/office/drawing/2014/main" id="{0FD6285A-4467-9726-3E71-F3E6B84771B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1!$E$21" spid="_x0000_s3345"/>
                </a:ext>
              </a:extLst>
            </xdr:cNvPicPr>
          </xdr:nvPicPr>
          <xdr:blipFill>
            <a:blip xmlns:r="http://schemas.openxmlformats.org/officeDocument/2006/relationships" r:embed="rId12"/>
            <a:srcRect/>
            <a:stretch>
              <a:fillRect/>
            </a:stretch>
          </xdr:blipFill>
          <xdr:spPr bwMode="auto">
            <a:xfrm>
              <a:off x="8858250" y="1428750"/>
              <a:ext cx="1038225" cy="190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342900</xdr:colOff>
          <xdr:row>7</xdr:row>
          <xdr:rowOff>85725</xdr:rowOff>
        </xdr:from>
        <xdr:to>
          <xdr:col>13</xdr:col>
          <xdr:colOff>333375</xdr:colOff>
          <xdr:row>8</xdr:row>
          <xdr:rowOff>85725</xdr:rowOff>
        </xdr:to>
        <xdr:pic>
          <xdr:nvPicPr>
            <xdr:cNvPr id="96" name="Picture 95">
              <a:extLst>
                <a:ext uri="{FF2B5EF4-FFF2-40B4-BE49-F238E27FC236}">
                  <a16:creationId xmlns:a16="http://schemas.microsoft.com/office/drawing/2014/main" id="{1237423F-0174-5D7C-7790-E906E65A118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1!$F$21" spid="_x0000_s3346"/>
                </a:ext>
              </a:extLst>
            </xdr:cNvPicPr>
          </xdr:nvPicPr>
          <xdr:blipFill>
            <a:blip xmlns:r="http://schemas.openxmlformats.org/officeDocument/2006/relationships" r:embed="rId13"/>
            <a:srcRect/>
            <a:stretch>
              <a:fillRect/>
            </a:stretch>
          </xdr:blipFill>
          <xdr:spPr bwMode="auto">
            <a:xfrm>
              <a:off x="7048500" y="1419225"/>
              <a:ext cx="1209675" cy="190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10</xdr:col>
      <xdr:colOff>285750</xdr:colOff>
      <xdr:row>10</xdr:row>
      <xdr:rowOff>9526</xdr:rowOff>
    </xdr:from>
    <xdr:to>
      <xdr:col>16</xdr:col>
      <xdr:colOff>438150</xdr:colOff>
      <xdr:row>17</xdr:row>
      <xdr:rowOff>0</xdr:rowOff>
    </xdr:to>
    <xdr:graphicFrame macro="">
      <xdr:nvGraphicFramePr>
        <xdr:cNvPr id="103" name="Chart 102">
          <a:extLst>
            <a:ext uri="{FF2B5EF4-FFF2-40B4-BE49-F238E27FC236}">
              <a16:creationId xmlns:a16="http://schemas.microsoft.com/office/drawing/2014/main" id="{2587B039-6C9A-42A4-B200-8833F9D1E0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</xdr:col>
      <xdr:colOff>400049</xdr:colOff>
      <xdr:row>19</xdr:row>
      <xdr:rowOff>142875</xdr:rowOff>
    </xdr:from>
    <xdr:to>
      <xdr:col>16</xdr:col>
      <xdr:colOff>447674</xdr:colOff>
      <xdr:row>27</xdr:row>
      <xdr:rowOff>4760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52E89448-E762-432A-ADAF-4EFF9E885C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1</xdr:row>
      <xdr:rowOff>161925</xdr:rowOff>
    </xdr:from>
    <xdr:to>
      <xdr:col>19</xdr:col>
      <xdr:colOff>9525</xdr:colOff>
      <xdr:row>27</xdr:row>
      <xdr:rowOff>95250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D6222AC3-CFB6-E5F3-F98C-A6CC6F40DFF2}"/>
            </a:ext>
          </a:extLst>
        </xdr:cNvPr>
        <xdr:cNvSpPr/>
      </xdr:nvSpPr>
      <xdr:spPr>
        <a:xfrm>
          <a:off x="723900" y="352425"/>
          <a:ext cx="10868025" cy="4886325"/>
        </a:xfrm>
        <a:prstGeom prst="rect">
          <a:avLst/>
        </a:prstGeom>
        <a:solidFill>
          <a:srgbClr val="122E4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238125</xdr:colOff>
          <xdr:row>3</xdr:row>
          <xdr:rowOff>133350</xdr:rowOff>
        </xdr:from>
        <xdr:to>
          <xdr:col>12</xdr:col>
          <xdr:colOff>66675</xdr:colOff>
          <xdr:row>4</xdr:row>
          <xdr:rowOff>133350</xdr:rowOff>
        </xdr:to>
        <xdr:pic>
          <xdr:nvPicPr>
            <xdr:cNvPr id="28" name="Picture 27">
              <a:extLst>
                <a:ext uri="{FF2B5EF4-FFF2-40B4-BE49-F238E27FC236}">
                  <a16:creationId xmlns:a16="http://schemas.microsoft.com/office/drawing/2014/main" id="{9BF0A75D-3663-4FBC-BE0A-1C5D3F269A2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1!$B$21" spid="_x0000_s430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724525" y="704850"/>
              <a:ext cx="1657350" cy="190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342900</xdr:colOff>
          <xdr:row>5</xdr:row>
          <xdr:rowOff>133350</xdr:rowOff>
        </xdr:from>
        <xdr:to>
          <xdr:col>14</xdr:col>
          <xdr:colOff>171450</xdr:colOff>
          <xdr:row>6</xdr:row>
          <xdr:rowOff>133350</xdr:rowOff>
        </xdr:to>
        <xdr:pic>
          <xdr:nvPicPr>
            <xdr:cNvPr id="31" name="Picture 30">
              <a:extLst>
                <a:ext uri="{FF2B5EF4-FFF2-40B4-BE49-F238E27FC236}">
                  <a16:creationId xmlns:a16="http://schemas.microsoft.com/office/drawing/2014/main" id="{1D27DF45-1F6D-4AEC-90DE-BE95B723256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1!$B$21" spid="_x0000_s430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7048500" y="1085850"/>
              <a:ext cx="1657350" cy="190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28575</xdr:colOff>
          <xdr:row>5</xdr:row>
          <xdr:rowOff>123825</xdr:rowOff>
        </xdr:from>
        <xdr:to>
          <xdr:col>17</xdr:col>
          <xdr:colOff>323850</xdr:colOff>
          <xdr:row>6</xdr:row>
          <xdr:rowOff>123825</xdr:rowOff>
        </xdr:to>
        <xdr:pic>
          <xdr:nvPicPr>
            <xdr:cNvPr id="33" name="Picture 32">
              <a:extLst>
                <a:ext uri="{FF2B5EF4-FFF2-40B4-BE49-F238E27FC236}">
                  <a16:creationId xmlns:a16="http://schemas.microsoft.com/office/drawing/2014/main" id="{EE179EB9-78B0-455E-A18F-6B53C70F785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1!$C$21" spid="_x0000_s4304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9172575" y="1076325"/>
              <a:ext cx="1514475" cy="190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314325</xdr:colOff>
      <xdr:row>2</xdr:row>
      <xdr:rowOff>95249</xdr:rowOff>
    </xdr:from>
    <xdr:to>
      <xdr:col>18</xdr:col>
      <xdr:colOff>428625</xdr:colOff>
      <xdr:row>26</xdr:row>
      <xdr:rowOff>134422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0DDC1947-23D1-2753-8A4B-47EA66DCAB27}"/>
            </a:ext>
          </a:extLst>
        </xdr:cNvPr>
        <xdr:cNvGrpSpPr/>
      </xdr:nvGrpSpPr>
      <xdr:grpSpPr>
        <a:xfrm>
          <a:off x="923925" y="476249"/>
          <a:ext cx="10477500" cy="4611173"/>
          <a:chOff x="971550" y="514349"/>
          <a:chExt cx="10477500" cy="4611173"/>
        </a:xfrm>
      </xdr:grpSpPr>
      <xdr:grpSp>
        <xdr:nvGrpSpPr>
          <xdr:cNvPr id="34" name="Group 33">
            <a:extLst>
              <a:ext uri="{FF2B5EF4-FFF2-40B4-BE49-F238E27FC236}">
                <a16:creationId xmlns:a16="http://schemas.microsoft.com/office/drawing/2014/main" id="{13E2E90F-7813-BD2B-7EE8-92FE1F58375E}"/>
              </a:ext>
            </a:extLst>
          </xdr:cNvPr>
          <xdr:cNvGrpSpPr/>
        </xdr:nvGrpSpPr>
        <xdr:grpSpPr>
          <a:xfrm>
            <a:off x="971550" y="514349"/>
            <a:ext cx="10477500" cy="4611173"/>
            <a:chOff x="971550" y="514349"/>
            <a:chExt cx="10477500" cy="4611173"/>
          </a:xfrm>
        </xdr:grpSpPr>
        <xdr:grpSp>
          <xdr:nvGrpSpPr>
            <xdr:cNvPr id="30" name="Group 29">
              <a:extLst>
                <a:ext uri="{FF2B5EF4-FFF2-40B4-BE49-F238E27FC236}">
                  <a16:creationId xmlns:a16="http://schemas.microsoft.com/office/drawing/2014/main" id="{63415AD5-AAD2-6CB9-653B-E40FC7238550}"/>
                </a:ext>
              </a:extLst>
            </xdr:cNvPr>
            <xdr:cNvGrpSpPr/>
          </xdr:nvGrpSpPr>
          <xdr:grpSpPr>
            <a:xfrm>
              <a:off x="971550" y="514349"/>
              <a:ext cx="10477500" cy="4611173"/>
              <a:chOff x="971550" y="514349"/>
              <a:chExt cx="10477500" cy="4611173"/>
            </a:xfrm>
          </xdr:grpSpPr>
          <xdr:grpSp>
            <xdr:nvGrpSpPr>
              <xdr:cNvPr id="2" name="Group 1">
                <a:extLst>
                  <a:ext uri="{FF2B5EF4-FFF2-40B4-BE49-F238E27FC236}">
                    <a16:creationId xmlns:a16="http://schemas.microsoft.com/office/drawing/2014/main" id="{01F6308A-7D70-A522-7A76-90AD6AB6F24C}"/>
                  </a:ext>
                </a:extLst>
              </xdr:cNvPr>
              <xdr:cNvGrpSpPr/>
            </xdr:nvGrpSpPr>
            <xdr:grpSpPr>
              <a:xfrm>
                <a:off x="971550" y="514349"/>
                <a:ext cx="10477500" cy="4611173"/>
                <a:chOff x="106073" y="41099"/>
                <a:chExt cx="11872126" cy="6725723"/>
              </a:xfrm>
            </xdr:grpSpPr>
            <xdr:sp macro="" textlink="">
              <xdr:nvSpPr>
                <xdr:cNvPr id="3" name="Rectangle 2">
                  <a:extLst>
                    <a:ext uri="{FF2B5EF4-FFF2-40B4-BE49-F238E27FC236}">
                      <a16:creationId xmlns:a16="http://schemas.microsoft.com/office/drawing/2014/main" id="{B8D93F81-918A-2B96-B4D3-43D14AA79249}"/>
                    </a:ext>
                  </a:extLst>
                </xdr:cNvPr>
                <xdr:cNvSpPr/>
              </xdr:nvSpPr>
              <xdr:spPr>
                <a:xfrm>
                  <a:off x="795537" y="41099"/>
                  <a:ext cx="11182662" cy="6725723"/>
                </a:xfrm>
                <a:prstGeom prst="rect">
                  <a:avLst/>
                </a:prstGeom>
                <a:solidFill>
                  <a:srgbClr val="0D3B59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GB"/>
                </a:p>
              </xdr:txBody>
            </xdr:sp>
            <xdr:sp macro="" textlink="">
              <xdr:nvSpPr>
                <xdr:cNvPr id="4" name="Rectangle 3">
                  <a:extLst>
                    <a:ext uri="{FF2B5EF4-FFF2-40B4-BE49-F238E27FC236}">
                      <a16:creationId xmlns:a16="http://schemas.microsoft.com/office/drawing/2014/main" id="{DD7A53E1-4096-1ABB-FC06-09FC8B4AB5AD}"/>
                    </a:ext>
                  </a:extLst>
                </xdr:cNvPr>
                <xdr:cNvSpPr/>
              </xdr:nvSpPr>
              <xdr:spPr>
                <a:xfrm>
                  <a:off x="130783" y="54242"/>
                  <a:ext cx="510851" cy="6712579"/>
                </a:xfrm>
                <a:prstGeom prst="rect">
                  <a:avLst/>
                </a:prstGeom>
                <a:solidFill>
                  <a:srgbClr val="0D3B59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GB"/>
                </a:p>
              </xdr:txBody>
            </xdr:sp>
            <xdr:sp macro="" textlink="">
              <xdr:nvSpPr>
                <xdr:cNvPr id="5" name="Rectangle: Rounded Corners 4">
                  <a:extLst>
                    <a:ext uri="{FF2B5EF4-FFF2-40B4-BE49-F238E27FC236}">
                      <a16:creationId xmlns:a16="http://schemas.microsoft.com/office/drawing/2014/main" id="{BBB51E67-1551-A68E-99D0-E81F1D53AD4B}"/>
                    </a:ext>
                  </a:extLst>
                </xdr:cNvPr>
                <xdr:cNvSpPr/>
              </xdr:nvSpPr>
              <xdr:spPr>
                <a:xfrm>
                  <a:off x="1012447" y="653451"/>
                  <a:ext cx="5446365" cy="3120174"/>
                </a:xfrm>
                <a:prstGeom prst="roundRect">
                  <a:avLst/>
                </a:prstGeom>
                <a:solidFill>
                  <a:srgbClr val="122E40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GB">
                    <a:highlight>
                      <a:srgbClr val="122E40"/>
                    </a:highlight>
                  </a:endParaRPr>
                </a:p>
              </xdr:txBody>
            </xdr:sp>
            <xdr:sp macro="" textlink="">
              <xdr:nvSpPr>
                <xdr:cNvPr id="6" name="Rectangle 5">
                  <a:extLst>
                    <a:ext uri="{FF2B5EF4-FFF2-40B4-BE49-F238E27FC236}">
                      <a16:creationId xmlns:a16="http://schemas.microsoft.com/office/drawing/2014/main" id="{8B7E7D32-E79D-0D7D-6313-61237C10306E}"/>
                    </a:ext>
                  </a:extLst>
                </xdr:cNvPr>
                <xdr:cNvSpPr/>
              </xdr:nvSpPr>
              <xdr:spPr>
                <a:xfrm>
                  <a:off x="1057864" y="107051"/>
                  <a:ext cx="4214101" cy="480447"/>
                </a:xfrm>
                <a:prstGeom prst="rect">
                  <a:avLst/>
                </a:prstGeom>
                <a:solidFill>
                  <a:srgbClr val="122E40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GB"/>
                </a:p>
              </xdr:txBody>
            </xdr:sp>
            <xdr:sp macro="" textlink="">
              <xdr:nvSpPr>
                <xdr:cNvPr id="7" name="Rectangle: Rounded Corners 6">
                  <a:extLst>
                    <a:ext uri="{FF2B5EF4-FFF2-40B4-BE49-F238E27FC236}">
                      <a16:creationId xmlns:a16="http://schemas.microsoft.com/office/drawing/2014/main" id="{D880F573-5569-E1F3-925D-B812171658F6}"/>
                    </a:ext>
                  </a:extLst>
                </xdr:cNvPr>
                <xdr:cNvSpPr/>
              </xdr:nvSpPr>
              <xdr:spPr>
                <a:xfrm>
                  <a:off x="1077850" y="3897518"/>
                  <a:ext cx="5380961" cy="2574888"/>
                </a:xfrm>
                <a:prstGeom prst="roundRect">
                  <a:avLst/>
                </a:prstGeom>
                <a:solidFill>
                  <a:srgbClr val="122E40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GB">
                    <a:highlight>
                      <a:srgbClr val="122E40"/>
                    </a:highlight>
                  </a:endParaRPr>
                </a:p>
              </xdr:txBody>
            </xdr:sp>
            <xdr:sp macro="" textlink="">
              <xdr:nvSpPr>
                <xdr:cNvPr id="8" name="Rectangle: Rounded Corners 7">
                  <a:extLst>
                    <a:ext uri="{FF2B5EF4-FFF2-40B4-BE49-F238E27FC236}">
                      <a16:creationId xmlns:a16="http://schemas.microsoft.com/office/drawing/2014/main" id="{43E759B2-1A42-25C6-1DB2-4F68701C57EE}"/>
                    </a:ext>
                  </a:extLst>
                </xdr:cNvPr>
                <xdr:cNvSpPr/>
              </xdr:nvSpPr>
              <xdr:spPr>
                <a:xfrm>
                  <a:off x="6535795" y="1296890"/>
                  <a:ext cx="5160091" cy="5175511"/>
                </a:xfrm>
                <a:prstGeom prst="roundRect">
                  <a:avLst/>
                </a:prstGeom>
                <a:solidFill>
                  <a:srgbClr val="122E40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GB">
                    <a:highlight>
                      <a:srgbClr val="122E40"/>
                    </a:highlight>
                  </a:endParaRPr>
                </a:p>
              </xdr:txBody>
            </xdr:sp>
            <xdr:sp macro="" textlink="">
              <xdr:nvSpPr>
                <xdr:cNvPr id="9" name="Rectangle 8">
                  <a:extLst>
                    <a:ext uri="{FF2B5EF4-FFF2-40B4-BE49-F238E27FC236}">
                      <a16:creationId xmlns:a16="http://schemas.microsoft.com/office/drawing/2014/main" id="{3F24C2B9-0262-7346-DF15-404013227BC7}"/>
                    </a:ext>
                  </a:extLst>
                </xdr:cNvPr>
                <xdr:cNvSpPr/>
              </xdr:nvSpPr>
              <xdr:spPr>
                <a:xfrm>
                  <a:off x="1057863" y="108489"/>
                  <a:ext cx="4865550" cy="418862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n-GB" sz="1100" i="1">
                      <a:solidFill>
                        <a:srgbClr val="0071BC"/>
                      </a:solidFill>
                      <a:latin typeface="Calibri" panose="020F0502020204030204" pitchFamily="34" charset="0"/>
                      <a:ea typeface="Calibri" panose="020F0502020204030204" pitchFamily="34" charset="0"/>
                      <a:cs typeface="Calibri" panose="020F0502020204030204" pitchFamily="34" charset="0"/>
                    </a:rPr>
                    <a:t>Optimization and Drivers of Performance</a:t>
                  </a:r>
                </a:p>
                <a:p>
                  <a:r>
                    <a:rPr lang="en-GB" sz="1100" i="1">
                      <a:solidFill>
                        <a:srgbClr val="0071BC"/>
                      </a:solidFill>
                      <a:latin typeface="Calibri" panose="020F0502020204030204" pitchFamily="34" charset="0"/>
                      <a:ea typeface="Calibri" panose="020F0502020204030204" pitchFamily="34" charset="0"/>
                      <a:cs typeface="Calibri" panose="020F0502020204030204" pitchFamily="34" charset="0"/>
                    </a:rPr>
                    <a:t>Period : (Jan –Dec 2023)</a:t>
                  </a:r>
                </a:p>
              </xdr:txBody>
            </xdr:sp>
            <xdr:sp macro="" textlink="">
              <xdr:nvSpPr>
                <xdr:cNvPr id="10" name="Rectangle 9">
                  <a:extLst>
                    <a:ext uri="{FF2B5EF4-FFF2-40B4-BE49-F238E27FC236}">
                      <a16:creationId xmlns:a16="http://schemas.microsoft.com/office/drawing/2014/main" id="{61EA8078-E484-8D7B-8E3B-B3B0925E3B45}"/>
                    </a:ext>
                  </a:extLst>
                </xdr:cNvPr>
                <xdr:cNvSpPr/>
              </xdr:nvSpPr>
              <xdr:spPr>
                <a:xfrm>
                  <a:off x="1240835" y="710808"/>
                  <a:ext cx="4358793" cy="344472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n-GB" sz="900">
                      <a:solidFill>
                        <a:srgbClr val="0071BC"/>
                      </a:solidFill>
                      <a:latin typeface="Calibri" panose="020F0502020204030204" pitchFamily="34" charset="0"/>
                      <a:ea typeface="Calibri" panose="020F0502020204030204" pitchFamily="34" charset="0"/>
                      <a:cs typeface="Calibri" panose="020F0502020204030204" pitchFamily="34" charset="0"/>
                    </a:rPr>
                    <a:t>Channel Effectiveness by Campaign Group</a:t>
                  </a:r>
                </a:p>
              </xdr:txBody>
            </xdr:sp>
            <xdr:sp macro="" textlink="">
              <xdr:nvSpPr>
                <xdr:cNvPr id="11" name="Rectangle 10">
                  <a:extLst>
                    <a:ext uri="{FF2B5EF4-FFF2-40B4-BE49-F238E27FC236}">
                      <a16:creationId xmlns:a16="http://schemas.microsoft.com/office/drawing/2014/main" id="{2321C753-1149-1C24-608F-E87D807957AB}"/>
                    </a:ext>
                  </a:extLst>
                </xdr:cNvPr>
                <xdr:cNvSpPr/>
              </xdr:nvSpPr>
              <xdr:spPr>
                <a:xfrm>
                  <a:off x="6972161" y="1406010"/>
                  <a:ext cx="3004724" cy="233917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n-GB" sz="800">
                      <a:solidFill>
                        <a:srgbClr val="0071BC"/>
                      </a:solidFill>
                      <a:latin typeface="Calibri" panose="020F0502020204030204" pitchFamily="34" charset="0"/>
                      <a:ea typeface="Calibri" panose="020F0502020204030204" pitchFamily="34" charset="0"/>
                      <a:cs typeface="Calibri" panose="020F0502020204030204" pitchFamily="34" charset="0"/>
                    </a:rPr>
                    <a:t>Geographical performance</a:t>
                  </a:r>
                </a:p>
              </xdr:txBody>
            </xdr:sp>
            <xdr:sp macro="" textlink="">
              <xdr:nvSpPr>
                <xdr:cNvPr id="12" name="Rectangle 11">
                  <a:extLst>
                    <a:ext uri="{FF2B5EF4-FFF2-40B4-BE49-F238E27FC236}">
                      <a16:creationId xmlns:a16="http://schemas.microsoft.com/office/drawing/2014/main" id="{F45662D4-5988-33A9-0A4B-AB7789F8C27D}"/>
                    </a:ext>
                  </a:extLst>
                </xdr:cNvPr>
                <xdr:cNvSpPr/>
              </xdr:nvSpPr>
              <xdr:spPr>
                <a:xfrm>
                  <a:off x="1240836" y="4020828"/>
                  <a:ext cx="3734119" cy="235362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n-GB" sz="900">
                      <a:solidFill>
                        <a:srgbClr val="0071BC"/>
                      </a:solidFill>
                      <a:latin typeface="Calibri" panose="020F0502020204030204" pitchFamily="34" charset="0"/>
                      <a:ea typeface="Calibri" panose="020F0502020204030204" pitchFamily="34" charset="0"/>
                      <a:cs typeface="Calibri" panose="020F0502020204030204" pitchFamily="34" charset="0"/>
                    </a:rPr>
                    <a:t>Device Performance Impact</a:t>
                  </a:r>
                </a:p>
              </xdr:txBody>
            </xdr:sp>
            <xdr:pic>
              <xdr:nvPicPr>
                <xdr:cNvPr id="13" name="Picture 12">
                  <a:extLst>
                    <a:ext uri="{FF2B5EF4-FFF2-40B4-BE49-F238E27FC236}">
                      <a16:creationId xmlns:a16="http://schemas.microsoft.com/office/drawing/2014/main" id="{E33E0887-C4DB-AB32-1FB8-07F8D81F25C5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6471038" y="199719"/>
                  <a:ext cx="482353" cy="369475"/>
                </a:xfrm>
                <a:prstGeom prst="rect">
                  <a:avLst/>
                </a:prstGeom>
              </xdr:spPr>
            </xdr:pic>
            <xdr:grpSp>
              <xdr:nvGrpSpPr>
                <xdr:cNvPr id="14" name="Group 13">
                  <a:extLst>
                    <a:ext uri="{FF2B5EF4-FFF2-40B4-BE49-F238E27FC236}">
                      <a16:creationId xmlns:a16="http://schemas.microsoft.com/office/drawing/2014/main" id="{2D235A22-EE00-DCBF-95C9-AA01A6746127}"/>
                    </a:ext>
                  </a:extLst>
                </xdr:cNvPr>
                <xdr:cNvGrpSpPr/>
              </xdr:nvGrpSpPr>
              <xdr:grpSpPr>
                <a:xfrm>
                  <a:off x="7195584" y="106281"/>
                  <a:ext cx="2072794" cy="1115878"/>
                  <a:chOff x="6271550" y="91175"/>
                  <a:chExt cx="2072794" cy="1115878"/>
                </a:xfrm>
              </xdr:grpSpPr>
              <xdr:sp macro="" textlink="Sheet1!B4">
                <xdr:nvSpPr>
                  <xdr:cNvPr id="24" name="Rectangle: Rounded Corners 23">
                    <a:extLst>
                      <a:ext uri="{FF2B5EF4-FFF2-40B4-BE49-F238E27FC236}">
                        <a16:creationId xmlns:a16="http://schemas.microsoft.com/office/drawing/2014/main" id="{54F56D3C-98A8-5A0A-9850-45589E71C69C}"/>
                      </a:ext>
                    </a:extLst>
                  </xdr:cNvPr>
                  <xdr:cNvSpPr/>
                </xdr:nvSpPr>
                <xdr:spPr>
                  <a:xfrm>
                    <a:off x="6291537" y="91175"/>
                    <a:ext cx="2052807" cy="1115878"/>
                  </a:xfrm>
                  <a:prstGeom prst="roundRect">
                    <a:avLst/>
                  </a:prstGeom>
                  <a:solidFill>
                    <a:srgbClr val="122E40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fld id="{59A41A04-E796-4171-B630-BBA7F28257B9}" type="TxLink">
                      <a:rPr lang="en-US" sz="1600" b="1" i="0" u="none" strike="noStrike">
                        <a:solidFill>
                          <a:schemeClr val="bg2"/>
                        </a:solidFill>
                        <a:highlight>
                          <a:srgbClr val="122E40"/>
                        </a:highlight>
                        <a:latin typeface="Aptos Narrow"/>
                      </a:rPr>
                      <a:pPr algn="ctr"/>
                      <a:t>£163,181.00</a:t>
                    </a:fld>
                    <a:endParaRPr lang="en-GB" sz="1600" b="1">
                      <a:solidFill>
                        <a:schemeClr val="bg2"/>
                      </a:solidFill>
                      <a:highlight>
                        <a:srgbClr val="122E40"/>
                      </a:highlight>
                    </a:endParaRPr>
                  </a:p>
                </xdr:txBody>
              </xdr:sp>
              <xdr:sp macro="" textlink="">
                <xdr:nvSpPr>
                  <xdr:cNvPr id="25" name="Rectangle 24">
                    <a:extLst>
                      <a:ext uri="{FF2B5EF4-FFF2-40B4-BE49-F238E27FC236}">
                        <a16:creationId xmlns:a16="http://schemas.microsoft.com/office/drawing/2014/main" id="{499F1884-40BA-DAE1-B4F4-4CCAC7B5C5CA}"/>
                      </a:ext>
                    </a:extLst>
                  </xdr:cNvPr>
                  <xdr:cNvSpPr/>
                </xdr:nvSpPr>
                <xdr:spPr>
                  <a:xfrm>
                    <a:off x="6271550" y="112741"/>
                    <a:ext cx="1494951" cy="21697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r>
                      <a:rPr lang="en-GB" sz="800">
                        <a:solidFill>
                          <a:srgbClr val="0071BC"/>
                        </a:solidFill>
                        <a:latin typeface="Calibri" panose="020F0502020204030204" pitchFamily="34" charset="0"/>
                        <a:ea typeface="Calibri" panose="020F0502020204030204" pitchFamily="34" charset="0"/>
                        <a:cs typeface="Calibri" panose="020F0502020204030204" pitchFamily="34" charset="0"/>
                      </a:rPr>
                      <a:t>Total Spend</a:t>
                    </a:r>
                  </a:p>
                </xdr:txBody>
              </xdr:sp>
              <xdr:cxnSp macro="">
                <xdr:nvCxnSpPr>
                  <xdr:cNvPr id="26" name="Straight Connector 25">
                    <a:extLst>
                      <a:ext uri="{FF2B5EF4-FFF2-40B4-BE49-F238E27FC236}">
                        <a16:creationId xmlns:a16="http://schemas.microsoft.com/office/drawing/2014/main" id="{3D0B412B-DCE8-B4E6-0358-348E8C43409A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>
                    <a:off x="6271550" y="347274"/>
                    <a:ext cx="2072794" cy="0"/>
                  </a:xfrm>
                  <a:prstGeom prst="line">
                    <a:avLst/>
                  </a:prstGeom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  <xdr:grpSp>
              <xdr:nvGrpSpPr>
                <xdr:cNvPr id="15" name="Group 14">
                  <a:extLst>
                    <a:ext uri="{FF2B5EF4-FFF2-40B4-BE49-F238E27FC236}">
                      <a16:creationId xmlns:a16="http://schemas.microsoft.com/office/drawing/2014/main" id="{B978D943-2A09-7B4F-060C-3C3E77A457CF}"/>
                    </a:ext>
                  </a:extLst>
                </xdr:cNvPr>
                <xdr:cNvGrpSpPr/>
              </xdr:nvGrpSpPr>
              <xdr:grpSpPr>
                <a:xfrm>
                  <a:off x="9412042" y="91174"/>
                  <a:ext cx="2052808" cy="1132211"/>
                  <a:chOff x="8488008" y="103062"/>
                  <a:chExt cx="2052808" cy="1132211"/>
                </a:xfrm>
              </xdr:grpSpPr>
              <xdr:sp macro="" textlink="Sheet1!C4">
                <xdr:nvSpPr>
                  <xdr:cNvPr id="21" name="Rectangle: Rounded Corners 20">
                    <a:extLst>
                      <a:ext uri="{FF2B5EF4-FFF2-40B4-BE49-F238E27FC236}">
                        <a16:creationId xmlns:a16="http://schemas.microsoft.com/office/drawing/2014/main" id="{2F3459B0-C728-D90A-3912-361EA2FF288E}"/>
                      </a:ext>
                    </a:extLst>
                  </xdr:cNvPr>
                  <xdr:cNvSpPr/>
                </xdr:nvSpPr>
                <xdr:spPr>
                  <a:xfrm>
                    <a:off x="8488009" y="119395"/>
                    <a:ext cx="2052807" cy="1115878"/>
                  </a:xfrm>
                  <a:prstGeom prst="roundRect">
                    <a:avLst/>
                  </a:prstGeom>
                  <a:solidFill>
                    <a:srgbClr val="122E40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fld id="{626A8266-2AAC-4417-8185-4E90CF780155}" type="TxLink">
                      <a:rPr lang="en-US" sz="1600" b="1" i="0" u="none" strike="noStrike">
                        <a:solidFill>
                          <a:schemeClr val="bg2"/>
                        </a:solidFill>
                        <a:highlight>
                          <a:srgbClr val="122E40"/>
                        </a:highlight>
                        <a:latin typeface="Aptos Narrow"/>
                      </a:rPr>
                      <a:pPr algn="ctr"/>
                      <a:t>40252.00</a:t>
                    </a:fld>
                    <a:endParaRPr lang="en-GB" sz="1600" b="1">
                      <a:solidFill>
                        <a:schemeClr val="bg2"/>
                      </a:solidFill>
                      <a:highlight>
                        <a:srgbClr val="122E40"/>
                      </a:highlight>
                    </a:endParaRPr>
                  </a:p>
                </xdr:txBody>
              </xdr:sp>
              <xdr:sp macro="" textlink="">
                <xdr:nvSpPr>
                  <xdr:cNvPr id="22" name="Rectangle 21">
                    <a:extLst>
                      <a:ext uri="{FF2B5EF4-FFF2-40B4-BE49-F238E27FC236}">
                        <a16:creationId xmlns:a16="http://schemas.microsoft.com/office/drawing/2014/main" id="{1380109F-6028-3A77-D420-446BBF8258C9}"/>
                      </a:ext>
                    </a:extLst>
                  </xdr:cNvPr>
                  <xdr:cNvSpPr/>
                </xdr:nvSpPr>
                <xdr:spPr>
                  <a:xfrm>
                    <a:off x="8498246" y="103062"/>
                    <a:ext cx="1951520" cy="22778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r>
                      <a:rPr lang="en-GB" sz="900">
                        <a:solidFill>
                          <a:srgbClr val="0071BC"/>
                        </a:solidFill>
                        <a:latin typeface="Calibri" panose="020F0502020204030204" pitchFamily="34" charset="0"/>
                        <a:ea typeface="Calibri" panose="020F0502020204030204" pitchFamily="34" charset="0"/>
                        <a:cs typeface="Calibri" panose="020F0502020204030204" pitchFamily="34" charset="0"/>
                      </a:rPr>
                      <a:t>Total Conversions</a:t>
                    </a:r>
                  </a:p>
                </xdr:txBody>
              </xdr:sp>
              <xdr:cxnSp macro="">
                <xdr:nvCxnSpPr>
                  <xdr:cNvPr id="23" name="Straight Connector 22">
                    <a:extLst>
                      <a:ext uri="{FF2B5EF4-FFF2-40B4-BE49-F238E27FC236}">
                        <a16:creationId xmlns:a16="http://schemas.microsoft.com/office/drawing/2014/main" id="{F6858DF5-8C4F-9D0F-1836-335BB539192D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>
                    <a:off x="8488008" y="347274"/>
                    <a:ext cx="2052807" cy="0"/>
                  </a:xfrm>
                  <a:prstGeom prst="line">
                    <a:avLst/>
                  </a:prstGeom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  <xdr:cxnSp macro="">
              <xdr:nvCxnSpPr>
                <xdr:cNvPr id="16" name="Straight Connector 15">
                  <a:extLst>
                    <a:ext uri="{FF2B5EF4-FFF2-40B4-BE49-F238E27FC236}">
                      <a16:creationId xmlns:a16="http://schemas.microsoft.com/office/drawing/2014/main" id="{5C0DE21B-ABFA-3597-1536-40CBFDCE572C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106073" y="945004"/>
                  <a:ext cx="535561" cy="0"/>
                </a:xfrm>
                <a:prstGeom prst="line">
                  <a:avLst/>
                </a:prstGeom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pic>
              <xdr:nvPicPr>
                <xdr:cNvPr id="17" name="Picture 16">
                  <a:extLst>
                    <a:ext uri="{FF2B5EF4-FFF2-40B4-BE49-F238E27FC236}">
                      <a16:creationId xmlns:a16="http://schemas.microsoft.com/office/drawing/2014/main" id="{FB2C9A6D-6405-EBE6-FC0A-3C94D6EF7104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4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79243" y="5220325"/>
                  <a:ext cx="389220" cy="269823"/>
                </a:xfrm>
                <a:prstGeom prst="rect">
                  <a:avLst/>
                </a:prstGeom>
              </xdr:spPr>
            </xdr:pic>
            <xdr:pic>
              <xdr:nvPicPr>
                <xdr:cNvPr id="18" name="Picture 17">
                  <a:hlinkClick xmlns:r="http://schemas.openxmlformats.org/officeDocument/2006/relationships" r:id="rId5"/>
                  <a:extLst>
                    <a:ext uri="{FF2B5EF4-FFF2-40B4-BE49-F238E27FC236}">
                      <a16:creationId xmlns:a16="http://schemas.microsoft.com/office/drawing/2014/main" id="{FE40834F-BB1F-C8BC-49D3-58CA134510B4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6" cstate="print">
                  <a:lum bright="70000" contrast="-70000"/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88371" y="1332139"/>
                  <a:ext cx="370964" cy="381660"/>
                </a:xfrm>
                <a:prstGeom prst="rect">
                  <a:avLst/>
                </a:prstGeom>
              </xdr:spPr>
            </xdr:pic>
            <xdr:pic>
              <xdr:nvPicPr>
                <xdr:cNvPr id="19" name="Picture 18">
                  <a:extLst>
                    <a:ext uri="{FF2B5EF4-FFF2-40B4-BE49-F238E27FC236}">
                      <a16:creationId xmlns:a16="http://schemas.microsoft.com/office/drawing/2014/main" id="{6231E402-722E-3DEB-95EF-5CC094C7083B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7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70893" y="4541003"/>
                  <a:ext cx="405920" cy="379920"/>
                </a:xfrm>
                <a:prstGeom prst="rect">
                  <a:avLst/>
                </a:prstGeom>
              </xdr:spPr>
            </xdr:pic>
            <xdr:pic>
              <xdr:nvPicPr>
                <xdr:cNvPr id="20" name="Picture 19">
                  <a:hlinkClick xmlns:r="http://schemas.openxmlformats.org/officeDocument/2006/relationships" r:id="rId8"/>
                  <a:extLst>
                    <a:ext uri="{FF2B5EF4-FFF2-40B4-BE49-F238E27FC236}">
                      <a16:creationId xmlns:a16="http://schemas.microsoft.com/office/drawing/2014/main" id="{A8AFF76D-B020-1B5C-A177-DFB74653217C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9" cstate="print">
                  <a:duotone>
                    <a:prstClr val="black"/>
                    <a:schemeClr val="accent4">
                      <a:tint val="45000"/>
                      <a:satMod val="400000"/>
                    </a:schemeClr>
                  </a:duotone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88371" y="2539390"/>
                  <a:ext cx="380675" cy="407228"/>
                </a:xfrm>
                <a:prstGeom prst="rect">
                  <a:avLst/>
                </a:prstGeom>
              </xdr:spPr>
            </xdr:pic>
          </xdr:grpSp>
          <xdr:sp macro="" textlink="">
            <xdr:nvSpPr>
              <xdr:cNvPr id="29" name="Rectangle: Rounded Corners 28">
                <a:extLst>
                  <a:ext uri="{FF2B5EF4-FFF2-40B4-BE49-F238E27FC236}">
                    <a16:creationId xmlns:a16="http://schemas.microsoft.com/office/drawing/2014/main" id="{7787BF01-FBCD-4783-841D-9A110EAB4CD7}"/>
                  </a:ext>
                </a:extLst>
              </xdr:cNvPr>
              <xdr:cNvSpPr/>
            </xdr:nvSpPr>
            <xdr:spPr>
              <a:xfrm>
                <a:off x="7600950" y="1076325"/>
                <a:ext cx="1123950" cy="190500"/>
              </a:xfrm>
              <a:prstGeom prst="roundRect">
                <a:avLst/>
              </a:prstGeom>
              <a:solidFill>
                <a:srgbClr val="0D3B59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lang="en-GB" sz="900" b="1"/>
                  <a:t>                           vs</a:t>
                </a:r>
                <a:r>
                  <a:rPr lang="en-GB" sz="900" b="1" baseline="0"/>
                  <a:t> </a:t>
                </a:r>
                <a:r>
                  <a:rPr lang="en-GB" sz="900" b="1"/>
                  <a:t>PM</a:t>
                </a:r>
              </a:p>
            </xdr:txBody>
          </xdr:sp>
        </xdr:grpSp>
        <xdr:sp macro="" textlink="">
          <xdr:nvSpPr>
            <xdr:cNvPr id="32" name="Rectangle: Rounded Corners 31">
              <a:extLst>
                <a:ext uri="{FF2B5EF4-FFF2-40B4-BE49-F238E27FC236}">
                  <a16:creationId xmlns:a16="http://schemas.microsoft.com/office/drawing/2014/main" id="{FDAD32B1-1A55-4964-B9F3-719104A8F404}"/>
                </a:ext>
              </a:extLst>
            </xdr:cNvPr>
            <xdr:cNvSpPr/>
          </xdr:nvSpPr>
          <xdr:spPr>
            <a:xfrm>
              <a:off x="9572625" y="1066800"/>
              <a:ext cx="1123950" cy="190500"/>
            </a:xfrm>
            <a:prstGeom prst="roundRect">
              <a:avLst/>
            </a:prstGeom>
            <a:solidFill>
              <a:srgbClr val="0D3B59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900" b="1"/>
                <a:t>                           vs</a:t>
              </a:r>
              <a:r>
                <a:rPr lang="en-GB" sz="900" b="1" baseline="0"/>
                <a:t> </a:t>
              </a:r>
              <a:r>
                <a:rPr lang="en-GB" sz="900" b="1"/>
                <a:t>PM</a:t>
              </a:r>
            </a:p>
          </xdr:txBody>
        </xdr:sp>
      </xdr:grpSp>
      <mc:AlternateContent xmlns:mc="http://schemas.openxmlformats.org/markup-compatibility/2006" xmlns:a14="http://schemas.microsoft.com/office/drawing/2010/main">
        <mc:Choice Requires="a14">
          <xdr:pic>
            <xdr:nvPicPr>
              <xdr:cNvPr id="35" name="Picture 34">
                <a:extLst>
                  <a:ext uri="{FF2B5EF4-FFF2-40B4-BE49-F238E27FC236}">
                    <a16:creationId xmlns:a16="http://schemas.microsoft.com/office/drawing/2014/main" id="{1910E537-B67C-4F5E-A1DD-BDA02644EA72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Sheet1!$B$21" spid="_x0000_s4305"/>
                  </a:ext>
                </a:extLst>
              </xdr:cNvPicPr>
            </xdr:nvPicPr>
            <xdr:blipFill>
              <a:blip xmlns:r="http://schemas.openxmlformats.org/officeDocument/2006/relationships" r:embed="rId1"/>
              <a:srcRect/>
              <a:stretch>
                <a:fillRect/>
              </a:stretch>
            </xdr:blipFill>
            <xdr:spPr bwMode="auto">
              <a:xfrm>
                <a:off x="7067550" y="1085850"/>
                <a:ext cx="1657350" cy="190500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pic>
        </mc:Choice>
        <mc:Fallback xmlns=""/>
      </mc:AlternateContent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590550</xdr:colOff>
          <xdr:row>5</xdr:row>
          <xdr:rowOff>95249</xdr:rowOff>
        </xdr:from>
        <xdr:to>
          <xdr:col>17</xdr:col>
          <xdr:colOff>276225</xdr:colOff>
          <xdr:row>6</xdr:row>
          <xdr:rowOff>95249</xdr:rowOff>
        </xdr:to>
        <xdr:pic>
          <xdr:nvPicPr>
            <xdr:cNvPr id="38" name="Picture 37">
              <a:extLst>
                <a:ext uri="{FF2B5EF4-FFF2-40B4-BE49-F238E27FC236}">
                  <a16:creationId xmlns:a16="http://schemas.microsoft.com/office/drawing/2014/main" id="{8F29DFCD-B2DA-40FC-9CF8-51933CEE1A5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1!$C$21" spid="_x0000_s4306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9124950" y="1047749"/>
              <a:ext cx="1514475" cy="190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</xdr:col>
      <xdr:colOff>485775</xdr:colOff>
      <xdr:row>6</xdr:row>
      <xdr:rowOff>76200</xdr:rowOff>
    </xdr:from>
    <xdr:to>
      <xdr:col>10</xdr:col>
      <xdr:colOff>504825</xdr:colOff>
      <xdr:row>15</xdr:row>
      <xdr:rowOff>123825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6941220-7492-45FC-AAD2-CAA08BA1D8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3</xdr:col>
      <xdr:colOff>211364</xdr:colOff>
      <xdr:row>12</xdr:row>
      <xdr:rowOff>180975</xdr:rowOff>
    </xdr:from>
    <xdr:to>
      <xdr:col>3</xdr:col>
      <xdr:colOff>438150</xdr:colOff>
      <xdr:row>13</xdr:row>
      <xdr:rowOff>180975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DBAB1772-BF0B-9105-BFB6-853D956BC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0164" y="2466975"/>
          <a:ext cx="226786" cy="190500"/>
        </a:xfrm>
        <a:prstGeom prst="rect">
          <a:avLst/>
        </a:prstGeom>
      </xdr:spPr>
    </xdr:pic>
    <xdr:clientData/>
  </xdr:twoCellAnchor>
  <xdr:twoCellAnchor editAs="oneCell">
    <xdr:from>
      <xdr:col>3</xdr:col>
      <xdr:colOff>247650</xdr:colOff>
      <xdr:row>10</xdr:row>
      <xdr:rowOff>66676</xdr:rowOff>
    </xdr:from>
    <xdr:to>
      <xdr:col>3</xdr:col>
      <xdr:colOff>409576</xdr:colOff>
      <xdr:row>11</xdr:row>
      <xdr:rowOff>78582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6514F1AD-F4B5-2660-75DD-ACFF485EA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1971676"/>
          <a:ext cx="161926" cy="202406"/>
        </a:xfrm>
        <a:prstGeom prst="rect">
          <a:avLst/>
        </a:prstGeom>
      </xdr:spPr>
    </xdr:pic>
    <xdr:clientData/>
  </xdr:twoCellAnchor>
  <xdr:twoCellAnchor editAs="oneCell">
    <xdr:from>
      <xdr:col>3</xdr:col>
      <xdr:colOff>247649</xdr:colOff>
      <xdr:row>8</xdr:row>
      <xdr:rowOff>19051</xdr:rowOff>
    </xdr:from>
    <xdr:to>
      <xdr:col>3</xdr:col>
      <xdr:colOff>419100</xdr:colOff>
      <xdr:row>8</xdr:row>
      <xdr:rowOff>144341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1B7A39F3-FBAE-F2A7-33E4-154BE9867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49" y="1543051"/>
          <a:ext cx="171451" cy="125290"/>
        </a:xfrm>
        <a:prstGeom prst="rect">
          <a:avLst/>
        </a:prstGeom>
      </xdr:spPr>
    </xdr:pic>
    <xdr:clientData/>
  </xdr:twoCellAnchor>
  <xdr:twoCellAnchor>
    <xdr:from>
      <xdr:col>3</xdr:col>
      <xdr:colOff>361950</xdr:colOff>
      <xdr:row>17</xdr:row>
      <xdr:rowOff>104775</xdr:rowOff>
    </xdr:from>
    <xdr:to>
      <xdr:col>10</xdr:col>
      <xdr:colOff>533400</xdr:colOff>
      <xdr:row>25</xdr:row>
      <xdr:rowOff>123823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B0A92D4F-23E1-4833-BA88-86744CFA37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11</xdr:col>
      <xdr:colOff>9525</xdr:colOff>
      <xdr:row>8</xdr:row>
      <xdr:rowOff>47625</xdr:rowOff>
    </xdr:from>
    <xdr:to>
      <xdr:col>16</xdr:col>
      <xdr:colOff>542925</xdr:colOff>
      <xdr:row>17</xdr:row>
      <xdr:rowOff>38100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816B580E-84AD-495F-98E3-7152AB059F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11</xdr:col>
      <xdr:colOff>180975</xdr:colOff>
      <xdr:row>17</xdr:row>
      <xdr:rowOff>9524</xdr:rowOff>
    </xdr:from>
    <xdr:to>
      <xdr:col>18</xdr:col>
      <xdr:colOff>19050</xdr:colOff>
      <xdr:row>24</xdr:row>
      <xdr:rowOff>180975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A4744F65-42EF-4F17-BBE3-0EA309E05E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95250</xdr:colOff>
      <xdr:row>16</xdr:row>
      <xdr:rowOff>161924</xdr:rowOff>
    </xdr:from>
    <xdr:to>
      <xdr:col>15</xdr:col>
      <xdr:colOff>308607</xdr:colOff>
      <xdr:row>17</xdr:row>
      <xdr:rowOff>131798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A49A04EF-AB34-4868-BBF0-562D165F87F2}"/>
            </a:ext>
          </a:extLst>
        </xdr:cNvPr>
        <xdr:cNvSpPr/>
      </xdr:nvSpPr>
      <xdr:spPr>
        <a:xfrm>
          <a:off x="6800850" y="3209924"/>
          <a:ext cx="2651757" cy="1603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800">
              <a:solidFill>
                <a:srgbClr val="0071BC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City By ROAS</a:t>
          </a:r>
        </a:p>
      </xdr:txBody>
    </xdr:sp>
    <xdr:clientData/>
  </xdr:twoCellAnchor>
  <xdr:twoCellAnchor>
    <xdr:from>
      <xdr:col>10</xdr:col>
      <xdr:colOff>542925</xdr:colOff>
      <xdr:row>16</xdr:row>
      <xdr:rowOff>95250</xdr:rowOff>
    </xdr:from>
    <xdr:to>
      <xdr:col>18</xdr:col>
      <xdr:colOff>219075</xdr:colOff>
      <xdr:row>16</xdr:row>
      <xdr:rowOff>104775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D3AEF104-2FA7-4FEA-BAC8-B454CCF26E1D}"/>
            </a:ext>
          </a:extLst>
        </xdr:cNvPr>
        <xdr:cNvCxnSpPr>
          <a:cxnSpLocks/>
        </xdr:cNvCxnSpPr>
      </xdr:nvCxnSpPr>
      <xdr:spPr>
        <a:xfrm>
          <a:off x="6638925" y="3143250"/>
          <a:ext cx="4552950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0.25532</cdr:x>
      <cdr:y>0.42458</cdr:y>
    </cdr:from>
    <cdr:to>
      <cdr:x>0.53723</cdr:x>
      <cdr:y>0.74302</cdr:y>
    </cdr:to>
    <cdr:sp macro="" textlink="Sheet1!$D$4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0BB84733-8FB8-C9AC-1971-F247343B5E49}"/>
            </a:ext>
          </a:extLst>
        </cdr:cNvPr>
        <cdr:cNvSpPr/>
      </cdr:nvSpPr>
      <cdr:spPr>
        <a:xfrm xmlns:a="http://schemas.openxmlformats.org/drawingml/2006/main">
          <a:off x="914400" y="723900"/>
          <a:ext cx="1009650" cy="542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fld id="{504CE9CB-8C22-4A2E-B831-7C221BA2560D}" type="TxLink">
            <a:rPr lang="en-US" sz="1000" b="1" i="0" u="none" strike="noStrike" kern="1200">
              <a:solidFill>
                <a:schemeClr val="bg1"/>
              </a:solidFill>
              <a:latin typeface="Aptos Narrow"/>
            </a:rPr>
            <a:pPr/>
            <a:t>£1,731,700.26</a:t>
          </a:fld>
          <a:endParaRPr lang="en-US" sz="1000" b="1" i="0" u="none" strike="noStrike" kern="1200">
            <a:solidFill>
              <a:schemeClr val="bg1"/>
            </a:solidFill>
            <a:latin typeface="Aptos Narrow"/>
          </a:endParaRPr>
        </a:p>
        <a:p xmlns:a="http://schemas.openxmlformats.org/drawingml/2006/main">
          <a:r>
            <a:rPr lang="en-US" sz="1000" b="1" i="0" u="none" strike="noStrike" kern="1200">
              <a:solidFill>
                <a:schemeClr val="bg1"/>
              </a:solidFill>
              <a:latin typeface="Aptos Narrow"/>
            </a:rPr>
            <a:t> </a:t>
          </a:r>
          <a:r>
            <a:rPr lang="en-US" sz="600" b="1" i="0" u="none" strike="noStrike" kern="1200">
              <a:solidFill>
                <a:schemeClr val="bg1"/>
              </a:solidFill>
              <a:latin typeface="Aptos Narrow"/>
            </a:rPr>
            <a:t>Total Conversion Value</a:t>
          </a:r>
          <a:endParaRPr lang="en-GB" sz="600" b="1" kern="1200">
            <a:solidFill>
              <a:schemeClr val="bg1"/>
            </a:solidFill>
          </a:endParaRPr>
        </a:p>
      </cdr:txBody>
    </cdr:sp>
  </cdr:relSizeAnchor>
</c:userShape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N" refreshedDate="46021.70766990741" createdVersion="5" refreshedVersion="8" minRefreshableVersion="3" recordCount="0" supportSubquery="1" supportAdvancedDrill="1" xr:uid="{8E868B50-B69F-41D7-981C-D3488DE8A32D}">
  <cacheSource type="external" connectionId="4"/>
  <cacheFields count="3">
    <cacheField name="[Calendar].[MMM-YYYY].[MMM-YYYY]" caption="MMM-YYYY" numFmtId="0" hierarchy="5" level="1">
      <sharedItems count="12">
        <s v="Apr-2023"/>
        <s v="Aug-2023"/>
        <s v="Dec-2023"/>
        <s v="Feb-2023"/>
        <s v="Jan-2023"/>
        <s v="Jul-2023"/>
        <s v="Jun-2023"/>
        <s v="Mar-2023"/>
        <s v="May-2023"/>
        <s v="Nov-2023"/>
        <s v="Oct-2023"/>
        <s v="Sep-2023"/>
      </sharedItems>
    </cacheField>
    <cacheField name="[Measures].[Overall ROAS]" caption="Overall ROAS" numFmtId="0" hierarchy="33" level="32767"/>
    <cacheField name="[Marketing data].[Campaign].[Campaign]" caption="Campaign" numFmtId="0" hierarchy="9" level="1">
      <sharedItems count="3">
        <s v="Fall"/>
        <s v="Spring"/>
        <s v="Summer"/>
      </sharedItems>
    </cacheField>
  </cacheFields>
  <cacheHierarchies count="53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2" memberValueDatatype="130" unbalanced="0">
      <fieldsUsage count="2">
        <fieldUsage x="-1"/>
        <fieldUsage x="0"/>
      </fieldsUsage>
    </cacheHierarchy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KPI].[KPI]" caption="KPI" attribute="1" defaultMemberUniqueName="[KPI].[KPI].[All]" allUniqueName="[KPI].[KPI].[All]" dimensionUniqueName="[KPI]" displayFolder="" count="0" memberValueDatatype="130" unbalanced="0"/>
    <cacheHierarchy uniqueName="[Marketing data].[Campaign]" caption="Campaign" attribute="1" defaultMemberUniqueName="[Marketing data].[Campaign].[All]" allUniqueName="[Marketing data].[Campaign].[All]" dimensionUniqueName="[Marketing data]" displayFolder="" count="2" memberValueDatatype="130" unbalanced="0">
      <fieldsUsage count="2">
        <fieldUsage x="-1"/>
        <fieldUsage x="2"/>
      </fieldsUsage>
    </cacheHierarchy>
    <cacheHierarchy uniqueName="[Marketing data].[City/Location]" caption="City/Location" attribute="1" defaultMemberUniqueName="[Marketing data].[City/Location].[All]" allUniqueName="[Marketing data].[City/Location].[All]" dimensionUniqueName="[Marketing data]" displayFolder="" count="0" memberValueDatatype="130" unbalanced="0"/>
    <cacheHierarchy uniqueName="[Marketing data].[Channel]" caption="Channel" attribute="1" defaultMemberUniqueName="[Marketing data].[Channel].[All]" allUniqueName="[Marketing data].[Channel].[All]" dimensionUniqueName="[Marketing data]" displayFolder="" count="0" memberValueDatatype="130" unbalanced="0"/>
    <cacheHierarchy uniqueName="[Marketing data].[Device]" caption="Device" attribute="1" defaultMemberUniqueName="[Marketing data].[Device].[All]" allUniqueName="[Marketing data].[Device].[All]" dimensionUniqueName="[Marketing data]" displayFolder="" count="0" memberValueDatatype="130" unbalanced="0"/>
    <cacheHierarchy uniqueName="[Marketing data].[Ad]" caption="Ad" attribute="1" defaultMemberUniqueName="[Marketing data].[Ad].[All]" allUniqueName="[Marketing data].[Ad].[All]" dimensionUniqueName="[Marketing data]" displayFolder="" count="0" memberValueDatatype="130" unbalanced="0"/>
    <cacheHierarchy uniqueName="[Marketing data].[Impressions]" caption="Impressions" attribute="1" defaultMemberUniqueName="[Marketing data].[Impressions].[All]" allUniqueName="[Marketing data].[Impressions].[All]" dimensionUniqueName="[Marketing data]" displayFolder="" count="0" memberValueDatatype="5" unbalanced="0"/>
    <cacheHierarchy uniqueName="[Marketing data].[CTR]" caption="CTR" attribute="1" defaultMemberUniqueName="[Marketing data].[CTR].[All]" allUniqueName="[Marketing data].[CTR].[All]" dimensionUniqueName="[Marketing data]" displayFolder="" count="0" memberValueDatatype="5" unbalanced="0"/>
    <cacheHierarchy uniqueName="[Marketing data].[Clicks]" caption="Clicks" attribute="1" defaultMemberUniqueName="[Marketing data].[Clicks].[All]" allUniqueName="[Marketing data].[Clicks].[All]" dimensionUniqueName="[Marketing data]" displayFolder="" count="0" memberValueDatatype="20" unbalanced="0"/>
    <cacheHierarchy uniqueName="[Marketing data].[Daily Average CPC]" caption="Daily Average CPC" attribute="1" defaultMemberUniqueName="[Marketing data].[Daily Average CPC].[All]" allUniqueName="[Marketing data].[Daily Average CPC].[All]" dimensionUniqueName="[Marketing data]" displayFolder="" count="0" memberValueDatatype="5" unbalanced="0"/>
    <cacheHierarchy uniqueName="[Marketing data].[Spend, GBP]" caption="Spend, GBP" attribute="1" defaultMemberUniqueName="[Marketing data].[Spend, GBP].[All]" allUniqueName="[Marketing data].[Spend, GBP].[All]" dimensionUniqueName="[Marketing data]" displayFolder="" count="0" memberValueDatatype="20" unbalanced="0"/>
    <cacheHierarchy uniqueName="[Marketing data].[Conversions]" caption="Conversions" attribute="1" defaultMemberUniqueName="[Marketing data].[Conversions].[All]" allUniqueName="[Marketing data].[Conversions].[All]" dimensionUniqueName="[Marketing data]" displayFolder="" count="0" memberValueDatatype="20" unbalanced="0"/>
    <cacheHierarchy uniqueName="[Marketing data].[Total conversion value, GBP]" caption="Total conversion value, GBP" attribute="1" defaultMemberUniqueName="[Marketing data].[Total conversion value, GBP].[All]" allUniqueName="[Marketing data].[Total conversion value, GBP].[All]" dimensionUniqueName="[Marketing data]" displayFolder="" count="0" memberValueDatatype="5" unbalanced="0"/>
    <cacheHierarchy uniqueName="[Marketing data].[Likes (Reactions)]" caption="Likes (Reactions)" attribute="1" defaultMemberUniqueName="[Marketing data].[Likes (Reactions)].[All]" allUniqueName="[Marketing data].[Likes (Reactions)].[All]" dimensionUniqueName="[Marketing data]" displayFolder="" count="0" memberValueDatatype="20" unbalanced="0"/>
    <cacheHierarchy uniqueName="[Marketing data].[Shares]" caption="Shares" attribute="1" defaultMemberUniqueName="[Marketing data].[Shares].[All]" allUniqueName="[Marketing data].[Shares].[All]" dimensionUniqueName="[Marketing data]" displayFolder="" count="0" memberValueDatatype="20" unbalanced="0"/>
    <cacheHierarchy uniqueName="[Marketing data].[Comments]" caption="Comments" attribute="1" defaultMemberUniqueName="[Marketing data].[Comments].[All]" allUniqueName="[Marketing data].[Comments].[All]" dimensionUniqueName="[Marketing data]" displayFolder="" count="0" memberValueDatatype="20" unbalanced="0"/>
    <cacheHierarchy uniqueName="[Marketing data].[Clean_Date]" caption="Clean_Date" attribute="1" time="1" defaultMemberUniqueName="[Marketing data].[Clean_Date].[All]" allUniqueName="[Marketing data].[Clean_Date].[All]" dimensionUniqueName="[Marketing data]" displayFolder="" count="0" memberValueDatatype="7" unbalanced="0"/>
    <cacheHierarchy uniqueName="[Marketing data].[Return on Ad Spend]" caption="Return on Ad Spend" attribute="1" defaultMemberUniqueName="[Marketing data].[Return on Ad Spend].[All]" allUniqueName="[Marketing data].[Return on Ad Spend].[All]" dimensionUniqueName="[Marketing data]" displayFolder="" count="0" memberValueDatatype="5" unbalanced="0"/>
    <cacheHierarchy uniqueName="[Marketing data].[CPA]" caption="CPA" attribute="1" defaultMemberUniqueName="[Marketing data].[CPA].[All]" allUniqueName="[Marketing data].[CPA].[All]" dimensionUniqueName="[Marketing data]" displayFolder="" count="0" memberValueDatatype="5" unbalanced="0"/>
    <cacheHierarchy uniqueName="[Marketing data].[Clean_Date (Month)]" caption="Clean_Date (Month)" attribute="1" defaultMemberUniqueName="[Marketing data].[Clean_Date (Month)].[All]" allUniqueName="[Marketing data].[Clean_Date (Month)].[All]" dimensionUniqueName="[Marketing data]" displayFolder="" count="0" memberValueDatatype="130" unbalanced="0"/>
    <cacheHierarchy uniqueName="[Marketing data].[Clean_Date (Month Index)]" caption="Clean_Date (Month Index)" attribute="1" defaultMemberUniqueName="[Marketing data].[Clean_Date (Month Index)].[All]" allUniqueName="[Marketing data].[Clean_Date (Month Index)].[All]" dimensionUniqueName="[Marketing data]" displayFolder="" count="0" memberValueDatatype="20" unbalanced="0" hidden="1"/>
    <cacheHierarchy uniqueName="[Measures].[Total Spend]" caption="Total Spend" measure="1" displayFolder="" measureGroup="KPI" count="0"/>
    <cacheHierarchy uniqueName="[Measures].[Total Conversions]" caption="Total Conversions" measure="1" displayFolder="" measureGroup="KPI" count="0"/>
    <cacheHierarchy uniqueName="[Measures].[Total Conversion Value]" caption="Total Conversion Value" measure="1" displayFolder="" measureGroup="KPI" count="0"/>
    <cacheHierarchy uniqueName="[Measures].[Average CPA]" caption="Average CPA" measure="1" displayFolder="" measureGroup="KPI" count="0"/>
    <cacheHierarchy uniqueName="[Measures].[Overall ROAS]" caption="Overall ROAS" measure="1" displayFolder="" measureGroup="KPI" count="0" oneField="1">
      <fieldsUsage count="1">
        <fieldUsage x="1"/>
      </fieldsUsage>
    </cacheHierarchy>
    <cacheHierarchy uniqueName="[Measures].[PM Total Spend]" caption="PM Total Spend" measure="1" displayFolder="" measureGroup="KPI" count="0"/>
    <cacheHierarchy uniqueName="[Measures].[PM Total Conversions]" caption="PM Total Conversions" measure="1" displayFolder="" measureGroup="KPI" count="0"/>
    <cacheHierarchy uniqueName="[Measures].[PM Total Conversion Value]" caption="PM Total Conversion Value" measure="1" displayFolder="" measureGroup="KPI" count="0"/>
    <cacheHierarchy uniqueName="[Measures].[PM Average CPA]" caption="PM Average CPA" measure="1" displayFolder="" measureGroup="KPI" count="0"/>
    <cacheHierarchy uniqueName="[Measures].[PM Overall ROAS]" caption="PM Overall ROAS" measure="1" displayFolder="" measureGroup="KPI" count="0"/>
    <cacheHierarchy uniqueName="[Measures].[MOM Total Spend]" caption="MOM Total Spend" measure="1" displayFolder="" measureGroup="KPI" count="0"/>
    <cacheHierarchy uniqueName="[Measures].[MOM Total Conversions]" caption="MOM Total Conversions" measure="1" displayFolder="" measureGroup="KPI" count="0"/>
    <cacheHierarchy uniqueName="[Measures].[MOM Total Conversion Value]" caption="MOM Total Conversion Value" measure="1" displayFolder="" measureGroup="KPI" count="0"/>
    <cacheHierarchy uniqueName="[Measures].[MOM AVG CPA]" caption="MOM AVG CPA" measure="1" displayFolder="" measureGroup="KPI" count="0"/>
    <cacheHierarchy uniqueName="[Measures].[MOM Overall ROAS]" caption="MOM Overall ROAS" measure="1" displayFolder="" measureGroup="KPI" count="0"/>
    <cacheHierarchy uniqueName="[Measures].[__XL_Count Marketing data]" caption="__XL_Count Marketing data" measure="1" displayFolder="" measureGroup="Marketing data" count="0" hidden="1"/>
    <cacheHierarchy uniqueName="[Measures].[__XL_Count KPI]" caption="__XL_Count KPI" measure="1" displayFolder="" measureGroup="KPI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Return on Ad Spend]" caption="Sum of Return on Ad Spend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CPA]" caption="Sum of CPA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otal conversion value, GBP]" caption="Sum of Total conversion value, GBP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pend, GBP]" caption="Sum of Spend, GBP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Conversions]" caption="Sum of Conversions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4">
    <dimension name="Calendar" uniqueName="[Calendar]" caption="Calendar"/>
    <dimension name="KPI" uniqueName="[KPI]" caption="KPI"/>
    <dimension name="Marketing data" uniqueName="[Marketing data]" caption="Marketing data"/>
    <dimension measure="1" name="Measures" uniqueName="[Measures]" caption="Measures"/>
  </dimensions>
  <measureGroups count="3">
    <measureGroup name="Calendar" caption="Calendar"/>
    <measureGroup name="KPI" caption="KPI"/>
    <measureGroup name="Marketing data" caption="Marketing data"/>
  </measureGroups>
  <maps count="4">
    <map measureGroup="0" dimension="0"/>
    <map measureGroup="1" dimension="1"/>
    <map measureGroup="2" dimension="0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N" refreshedDate="46021.696790972223" createdVersion="5" refreshedVersion="8" minRefreshableVersion="3" recordCount="0" supportSubquery="1" supportAdvancedDrill="1" xr:uid="{14B95999-2FA8-4CDF-9F59-2DAF2F20946A}">
  <cacheSource type="external" connectionId="4"/>
  <cacheFields count="6">
    <cacheField name="[Calendar].[MMM-YYYY].[MMM-YYYY]" caption="MMM-YYYY" numFmtId="0" hierarchy="5" level="1">
      <sharedItems count="12">
        <s v="Apr-2023"/>
        <s v="Aug-2023"/>
        <s v="Dec-2023"/>
        <s v="Feb-2023"/>
        <s v="Jan-2023"/>
        <s v="Jul-2023"/>
        <s v="Jun-2023"/>
        <s v="Mar-2023"/>
        <s v="May-2023"/>
        <s v="Nov-2023"/>
        <s v="Oct-2023"/>
        <s v="Sep-2023"/>
      </sharedItems>
    </cacheField>
    <cacheField name="[Measures].[MOM Total Spend]" caption="MOM Total Spend" numFmtId="0" hierarchy="39" level="32767"/>
    <cacheField name="[Measures].[MOM Total Conversions]" caption="MOM Total Conversions" numFmtId="0" hierarchy="40" level="32767"/>
    <cacheField name="[Measures].[MOM Total Conversion Value]" caption="MOM Total Conversion Value" numFmtId="0" hierarchy="41" level="32767"/>
    <cacheField name="[Measures].[MOM AVG CPA]" caption="MOM AVG CPA" numFmtId="0" hierarchy="42" level="32767"/>
    <cacheField name="[Measures].[MOM Overall ROAS]" caption="MOM Overall ROAS" numFmtId="0" hierarchy="43" level="32767"/>
  </cacheFields>
  <cacheHierarchies count="53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2" memberValueDatatype="130" unbalanced="0">
      <fieldsUsage count="2">
        <fieldUsage x="-1"/>
        <fieldUsage x="0"/>
      </fieldsUsage>
    </cacheHierarchy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KPI].[KPI]" caption="KPI" attribute="1" defaultMemberUniqueName="[KPI].[KPI].[All]" allUniqueName="[KPI].[KPI].[All]" dimensionUniqueName="[KPI]" displayFolder="" count="0" memberValueDatatype="130" unbalanced="0"/>
    <cacheHierarchy uniqueName="[Marketing data].[Campaign]" caption="Campaign" attribute="1" defaultMemberUniqueName="[Marketing data].[Campaign].[All]" allUniqueName="[Marketing data].[Campaign].[All]" dimensionUniqueName="[Marketing data]" displayFolder="" count="0" memberValueDatatype="130" unbalanced="0"/>
    <cacheHierarchy uniqueName="[Marketing data].[City/Location]" caption="City/Location" attribute="1" defaultMemberUniqueName="[Marketing data].[City/Location].[All]" allUniqueName="[Marketing data].[City/Location].[All]" dimensionUniqueName="[Marketing data]" displayFolder="" count="0" memberValueDatatype="130" unbalanced="0"/>
    <cacheHierarchy uniqueName="[Marketing data].[Channel]" caption="Channel" attribute="1" defaultMemberUniqueName="[Marketing data].[Channel].[All]" allUniqueName="[Marketing data].[Channel].[All]" dimensionUniqueName="[Marketing data]" displayFolder="" count="0" memberValueDatatype="130" unbalanced="0"/>
    <cacheHierarchy uniqueName="[Marketing data].[Device]" caption="Device" attribute="1" defaultMemberUniqueName="[Marketing data].[Device].[All]" allUniqueName="[Marketing data].[Device].[All]" dimensionUniqueName="[Marketing data]" displayFolder="" count="0" memberValueDatatype="130" unbalanced="0"/>
    <cacheHierarchy uniqueName="[Marketing data].[Ad]" caption="Ad" attribute="1" defaultMemberUniqueName="[Marketing data].[Ad].[All]" allUniqueName="[Marketing data].[Ad].[All]" dimensionUniqueName="[Marketing data]" displayFolder="" count="0" memberValueDatatype="130" unbalanced="0"/>
    <cacheHierarchy uniqueName="[Marketing data].[Impressions]" caption="Impressions" attribute="1" defaultMemberUniqueName="[Marketing data].[Impressions].[All]" allUniqueName="[Marketing data].[Impressions].[All]" dimensionUniqueName="[Marketing data]" displayFolder="" count="0" memberValueDatatype="5" unbalanced="0"/>
    <cacheHierarchy uniqueName="[Marketing data].[CTR]" caption="CTR" attribute="1" defaultMemberUniqueName="[Marketing data].[CTR].[All]" allUniqueName="[Marketing data].[CTR].[All]" dimensionUniqueName="[Marketing data]" displayFolder="" count="0" memberValueDatatype="5" unbalanced="0"/>
    <cacheHierarchy uniqueName="[Marketing data].[Clicks]" caption="Clicks" attribute="1" defaultMemberUniqueName="[Marketing data].[Clicks].[All]" allUniqueName="[Marketing data].[Clicks].[All]" dimensionUniqueName="[Marketing data]" displayFolder="" count="0" memberValueDatatype="20" unbalanced="0"/>
    <cacheHierarchy uniqueName="[Marketing data].[Daily Average CPC]" caption="Daily Average CPC" attribute="1" defaultMemberUniqueName="[Marketing data].[Daily Average CPC].[All]" allUniqueName="[Marketing data].[Daily Average CPC].[All]" dimensionUniqueName="[Marketing data]" displayFolder="" count="0" memberValueDatatype="5" unbalanced="0"/>
    <cacheHierarchy uniqueName="[Marketing data].[Spend, GBP]" caption="Spend, GBP" attribute="1" defaultMemberUniqueName="[Marketing data].[Spend, GBP].[All]" allUniqueName="[Marketing data].[Spend, GBP].[All]" dimensionUniqueName="[Marketing data]" displayFolder="" count="0" memberValueDatatype="20" unbalanced="0"/>
    <cacheHierarchy uniqueName="[Marketing data].[Conversions]" caption="Conversions" attribute="1" defaultMemberUniqueName="[Marketing data].[Conversions].[All]" allUniqueName="[Marketing data].[Conversions].[All]" dimensionUniqueName="[Marketing data]" displayFolder="" count="0" memberValueDatatype="20" unbalanced="0"/>
    <cacheHierarchy uniqueName="[Marketing data].[Total conversion value, GBP]" caption="Total conversion value, GBP" attribute="1" defaultMemberUniqueName="[Marketing data].[Total conversion value, GBP].[All]" allUniqueName="[Marketing data].[Total conversion value, GBP].[All]" dimensionUniqueName="[Marketing data]" displayFolder="" count="0" memberValueDatatype="5" unbalanced="0"/>
    <cacheHierarchy uniqueName="[Marketing data].[Likes (Reactions)]" caption="Likes (Reactions)" attribute="1" defaultMemberUniqueName="[Marketing data].[Likes (Reactions)].[All]" allUniqueName="[Marketing data].[Likes (Reactions)].[All]" dimensionUniqueName="[Marketing data]" displayFolder="" count="0" memberValueDatatype="20" unbalanced="0"/>
    <cacheHierarchy uniqueName="[Marketing data].[Shares]" caption="Shares" attribute="1" defaultMemberUniqueName="[Marketing data].[Shares].[All]" allUniqueName="[Marketing data].[Shares].[All]" dimensionUniqueName="[Marketing data]" displayFolder="" count="0" memberValueDatatype="20" unbalanced="0"/>
    <cacheHierarchy uniqueName="[Marketing data].[Comments]" caption="Comments" attribute="1" defaultMemberUniqueName="[Marketing data].[Comments].[All]" allUniqueName="[Marketing data].[Comments].[All]" dimensionUniqueName="[Marketing data]" displayFolder="" count="0" memberValueDatatype="20" unbalanced="0"/>
    <cacheHierarchy uniqueName="[Marketing data].[Clean_Date]" caption="Clean_Date" attribute="1" time="1" defaultMemberUniqueName="[Marketing data].[Clean_Date].[All]" allUniqueName="[Marketing data].[Clean_Date].[All]" dimensionUniqueName="[Marketing data]" displayFolder="" count="0" memberValueDatatype="7" unbalanced="0"/>
    <cacheHierarchy uniqueName="[Marketing data].[Return on Ad Spend]" caption="Return on Ad Spend" attribute="1" defaultMemberUniqueName="[Marketing data].[Return on Ad Spend].[All]" allUniqueName="[Marketing data].[Return on Ad Spend].[All]" dimensionUniqueName="[Marketing data]" displayFolder="" count="0" memberValueDatatype="5" unbalanced="0"/>
    <cacheHierarchy uniqueName="[Marketing data].[CPA]" caption="CPA" attribute="1" defaultMemberUniqueName="[Marketing data].[CPA].[All]" allUniqueName="[Marketing data].[CPA].[All]" dimensionUniqueName="[Marketing data]" displayFolder="" count="0" memberValueDatatype="5" unbalanced="0"/>
    <cacheHierarchy uniqueName="[Marketing data].[Clean_Date (Month)]" caption="Clean_Date (Month)" attribute="1" defaultMemberUniqueName="[Marketing data].[Clean_Date (Month)].[All]" allUniqueName="[Marketing data].[Clean_Date (Month)].[All]" dimensionUniqueName="[Marketing data]" displayFolder="" count="0" memberValueDatatype="130" unbalanced="0"/>
    <cacheHierarchy uniqueName="[Marketing data].[Clean_Date (Month Index)]" caption="Clean_Date (Month Index)" attribute="1" defaultMemberUniqueName="[Marketing data].[Clean_Date (Month Index)].[All]" allUniqueName="[Marketing data].[Clean_Date (Month Index)].[All]" dimensionUniqueName="[Marketing data]" displayFolder="" count="0" memberValueDatatype="20" unbalanced="0" hidden="1"/>
    <cacheHierarchy uniqueName="[Measures].[Total Spend]" caption="Total Spend" measure="1" displayFolder="" measureGroup="KPI" count="0"/>
    <cacheHierarchy uniqueName="[Measures].[Total Conversions]" caption="Total Conversions" measure="1" displayFolder="" measureGroup="KPI" count="0"/>
    <cacheHierarchy uniqueName="[Measures].[Total Conversion Value]" caption="Total Conversion Value" measure="1" displayFolder="" measureGroup="KPI" count="0"/>
    <cacheHierarchy uniqueName="[Measures].[Average CPA]" caption="Average CPA" measure="1" displayFolder="" measureGroup="KPI" count="0"/>
    <cacheHierarchy uniqueName="[Measures].[Overall ROAS]" caption="Overall ROAS" measure="1" displayFolder="" measureGroup="KPI" count="0"/>
    <cacheHierarchy uniqueName="[Measures].[PM Total Spend]" caption="PM Total Spend" measure="1" displayFolder="" measureGroup="KPI" count="0"/>
    <cacheHierarchy uniqueName="[Measures].[PM Total Conversions]" caption="PM Total Conversions" measure="1" displayFolder="" measureGroup="KPI" count="0"/>
    <cacheHierarchy uniqueName="[Measures].[PM Total Conversion Value]" caption="PM Total Conversion Value" measure="1" displayFolder="" measureGroup="KPI" count="0"/>
    <cacheHierarchy uniqueName="[Measures].[PM Average CPA]" caption="PM Average CPA" measure="1" displayFolder="" measureGroup="KPI" count="0"/>
    <cacheHierarchy uniqueName="[Measures].[PM Overall ROAS]" caption="PM Overall ROAS" measure="1" displayFolder="" measureGroup="KPI" count="0"/>
    <cacheHierarchy uniqueName="[Measures].[MOM Total Spend]" caption="MOM Total Spend" measure="1" displayFolder="" measureGroup="KPI" count="0" oneField="1">
      <fieldsUsage count="1">
        <fieldUsage x="1"/>
      </fieldsUsage>
    </cacheHierarchy>
    <cacheHierarchy uniqueName="[Measures].[MOM Total Conversions]" caption="MOM Total Conversions" measure="1" displayFolder="" measureGroup="KPI" count="0" oneField="1">
      <fieldsUsage count="1">
        <fieldUsage x="2"/>
      </fieldsUsage>
    </cacheHierarchy>
    <cacheHierarchy uniqueName="[Measures].[MOM Total Conversion Value]" caption="MOM Total Conversion Value" measure="1" displayFolder="" measureGroup="KPI" count="0" oneField="1">
      <fieldsUsage count="1">
        <fieldUsage x="3"/>
      </fieldsUsage>
    </cacheHierarchy>
    <cacheHierarchy uniqueName="[Measures].[MOM AVG CPA]" caption="MOM AVG CPA" measure="1" displayFolder="" measureGroup="KPI" count="0" oneField="1">
      <fieldsUsage count="1">
        <fieldUsage x="4"/>
      </fieldsUsage>
    </cacheHierarchy>
    <cacheHierarchy uniqueName="[Measures].[MOM Overall ROAS]" caption="MOM Overall ROAS" measure="1" displayFolder="" measureGroup="KPI" count="0" oneField="1">
      <fieldsUsage count="1">
        <fieldUsage x="5"/>
      </fieldsUsage>
    </cacheHierarchy>
    <cacheHierarchy uniqueName="[Measures].[__XL_Count Marketing data]" caption="__XL_Count Marketing data" measure="1" displayFolder="" measureGroup="Marketing data" count="0" hidden="1"/>
    <cacheHierarchy uniqueName="[Measures].[__XL_Count KPI]" caption="__XL_Count KPI" measure="1" displayFolder="" measureGroup="KPI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Return on Ad Spend]" caption="Sum of Return on Ad Spend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CPA]" caption="Sum of CPA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otal conversion value, GBP]" caption="Sum of Total conversion value, GBP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pend, GBP]" caption="Sum of Spend, GBP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Conversions]" caption="Sum of Conversions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4">
    <dimension name="Calendar" uniqueName="[Calendar]" caption="Calendar"/>
    <dimension name="KPI" uniqueName="[KPI]" caption="KPI"/>
    <dimension name="Marketing data" uniqueName="[Marketing data]" caption="Marketing data"/>
    <dimension measure="1" name="Measures" uniqueName="[Measures]" caption="Measures"/>
  </dimensions>
  <measureGroups count="3">
    <measureGroup name="Calendar" caption="Calendar"/>
    <measureGroup name="KPI" caption="KPI"/>
    <measureGroup name="Marketing data" caption="Marketing data"/>
  </measureGroups>
  <maps count="4">
    <map measureGroup="0" dimension="0"/>
    <map measureGroup="1" dimension="1"/>
    <map measureGroup="2" dimension="0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N" refreshedDate="46021.696788541667" createdVersion="5" refreshedVersion="8" minRefreshableVersion="3" recordCount="0" supportSubquery="1" supportAdvancedDrill="1" xr:uid="{AEA4CC71-E881-4B6A-8D72-33ADD14C12F5}">
  <cacheSource type="external" connectionId="4"/>
  <cacheFields count="6">
    <cacheField name="[Calendar].[MMM-YYYY].[MMM-YYYY]" caption="MMM-YYYY" numFmtId="0" hierarchy="5" level="1">
      <sharedItems count="12">
        <s v="Apr-2023"/>
        <s v="Aug-2023"/>
        <s v="Dec-2023"/>
        <s v="Feb-2023"/>
        <s v="Jan-2023"/>
        <s v="Jul-2023"/>
        <s v="Jun-2023"/>
        <s v="Mar-2023"/>
        <s v="May-2023"/>
        <s v="Nov-2023"/>
        <s v="Oct-2023"/>
        <s v="Sep-2023"/>
      </sharedItems>
    </cacheField>
    <cacheField name="[Measures].[PM Total Spend]" caption="PM Total Spend" numFmtId="0" hierarchy="34" level="32767"/>
    <cacheField name="[Measures].[PM Total Conversions]" caption="PM Total Conversions" numFmtId="0" hierarchy="35" level="32767"/>
    <cacheField name="[Measures].[PM Total Conversion Value]" caption="PM Total Conversion Value" numFmtId="0" hierarchy="36" level="32767"/>
    <cacheField name="[Measures].[PM Average CPA]" caption="PM Average CPA" numFmtId="0" hierarchy="37" level="32767"/>
    <cacheField name="[Measures].[PM Overall ROAS]" caption="PM Overall ROAS" numFmtId="0" hierarchy="38" level="32767"/>
  </cacheFields>
  <cacheHierarchies count="53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2" memberValueDatatype="130" unbalanced="0">
      <fieldsUsage count="2">
        <fieldUsage x="-1"/>
        <fieldUsage x="0"/>
      </fieldsUsage>
    </cacheHierarchy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KPI].[KPI]" caption="KPI" attribute="1" defaultMemberUniqueName="[KPI].[KPI].[All]" allUniqueName="[KPI].[KPI].[All]" dimensionUniqueName="[KPI]" displayFolder="" count="0" memberValueDatatype="130" unbalanced="0"/>
    <cacheHierarchy uniqueName="[Marketing data].[Campaign]" caption="Campaign" attribute="1" defaultMemberUniqueName="[Marketing data].[Campaign].[All]" allUniqueName="[Marketing data].[Campaign].[All]" dimensionUniqueName="[Marketing data]" displayFolder="" count="0" memberValueDatatype="130" unbalanced="0"/>
    <cacheHierarchy uniqueName="[Marketing data].[City/Location]" caption="City/Location" attribute="1" defaultMemberUniqueName="[Marketing data].[City/Location].[All]" allUniqueName="[Marketing data].[City/Location].[All]" dimensionUniqueName="[Marketing data]" displayFolder="" count="0" memberValueDatatype="130" unbalanced="0"/>
    <cacheHierarchy uniqueName="[Marketing data].[Channel]" caption="Channel" attribute="1" defaultMemberUniqueName="[Marketing data].[Channel].[All]" allUniqueName="[Marketing data].[Channel].[All]" dimensionUniqueName="[Marketing data]" displayFolder="" count="0" memberValueDatatype="130" unbalanced="0"/>
    <cacheHierarchy uniqueName="[Marketing data].[Device]" caption="Device" attribute="1" defaultMemberUniqueName="[Marketing data].[Device].[All]" allUniqueName="[Marketing data].[Device].[All]" dimensionUniqueName="[Marketing data]" displayFolder="" count="0" memberValueDatatype="130" unbalanced="0"/>
    <cacheHierarchy uniqueName="[Marketing data].[Ad]" caption="Ad" attribute="1" defaultMemberUniqueName="[Marketing data].[Ad].[All]" allUniqueName="[Marketing data].[Ad].[All]" dimensionUniqueName="[Marketing data]" displayFolder="" count="0" memberValueDatatype="130" unbalanced="0"/>
    <cacheHierarchy uniqueName="[Marketing data].[Impressions]" caption="Impressions" attribute="1" defaultMemberUniqueName="[Marketing data].[Impressions].[All]" allUniqueName="[Marketing data].[Impressions].[All]" dimensionUniqueName="[Marketing data]" displayFolder="" count="0" memberValueDatatype="5" unbalanced="0"/>
    <cacheHierarchy uniqueName="[Marketing data].[CTR]" caption="CTR" attribute="1" defaultMemberUniqueName="[Marketing data].[CTR].[All]" allUniqueName="[Marketing data].[CTR].[All]" dimensionUniqueName="[Marketing data]" displayFolder="" count="0" memberValueDatatype="5" unbalanced="0"/>
    <cacheHierarchy uniqueName="[Marketing data].[Clicks]" caption="Clicks" attribute="1" defaultMemberUniqueName="[Marketing data].[Clicks].[All]" allUniqueName="[Marketing data].[Clicks].[All]" dimensionUniqueName="[Marketing data]" displayFolder="" count="0" memberValueDatatype="20" unbalanced="0"/>
    <cacheHierarchy uniqueName="[Marketing data].[Daily Average CPC]" caption="Daily Average CPC" attribute="1" defaultMemberUniqueName="[Marketing data].[Daily Average CPC].[All]" allUniqueName="[Marketing data].[Daily Average CPC].[All]" dimensionUniqueName="[Marketing data]" displayFolder="" count="0" memberValueDatatype="5" unbalanced="0"/>
    <cacheHierarchy uniqueName="[Marketing data].[Spend, GBP]" caption="Spend, GBP" attribute="1" defaultMemberUniqueName="[Marketing data].[Spend, GBP].[All]" allUniqueName="[Marketing data].[Spend, GBP].[All]" dimensionUniqueName="[Marketing data]" displayFolder="" count="0" memberValueDatatype="20" unbalanced="0"/>
    <cacheHierarchy uniqueName="[Marketing data].[Conversions]" caption="Conversions" attribute="1" defaultMemberUniqueName="[Marketing data].[Conversions].[All]" allUniqueName="[Marketing data].[Conversions].[All]" dimensionUniqueName="[Marketing data]" displayFolder="" count="0" memberValueDatatype="20" unbalanced="0"/>
    <cacheHierarchy uniqueName="[Marketing data].[Total conversion value, GBP]" caption="Total conversion value, GBP" attribute="1" defaultMemberUniqueName="[Marketing data].[Total conversion value, GBP].[All]" allUniqueName="[Marketing data].[Total conversion value, GBP].[All]" dimensionUniqueName="[Marketing data]" displayFolder="" count="0" memberValueDatatype="5" unbalanced="0"/>
    <cacheHierarchy uniqueName="[Marketing data].[Likes (Reactions)]" caption="Likes (Reactions)" attribute="1" defaultMemberUniqueName="[Marketing data].[Likes (Reactions)].[All]" allUniqueName="[Marketing data].[Likes (Reactions)].[All]" dimensionUniqueName="[Marketing data]" displayFolder="" count="0" memberValueDatatype="20" unbalanced="0"/>
    <cacheHierarchy uniqueName="[Marketing data].[Shares]" caption="Shares" attribute="1" defaultMemberUniqueName="[Marketing data].[Shares].[All]" allUniqueName="[Marketing data].[Shares].[All]" dimensionUniqueName="[Marketing data]" displayFolder="" count="0" memberValueDatatype="20" unbalanced="0"/>
    <cacheHierarchy uniqueName="[Marketing data].[Comments]" caption="Comments" attribute="1" defaultMemberUniqueName="[Marketing data].[Comments].[All]" allUniqueName="[Marketing data].[Comments].[All]" dimensionUniqueName="[Marketing data]" displayFolder="" count="0" memberValueDatatype="20" unbalanced="0"/>
    <cacheHierarchy uniqueName="[Marketing data].[Clean_Date]" caption="Clean_Date" attribute="1" time="1" defaultMemberUniqueName="[Marketing data].[Clean_Date].[All]" allUniqueName="[Marketing data].[Clean_Date].[All]" dimensionUniqueName="[Marketing data]" displayFolder="" count="0" memberValueDatatype="7" unbalanced="0"/>
    <cacheHierarchy uniqueName="[Marketing data].[Return on Ad Spend]" caption="Return on Ad Spend" attribute="1" defaultMemberUniqueName="[Marketing data].[Return on Ad Spend].[All]" allUniqueName="[Marketing data].[Return on Ad Spend].[All]" dimensionUniqueName="[Marketing data]" displayFolder="" count="0" memberValueDatatype="5" unbalanced="0"/>
    <cacheHierarchy uniqueName="[Marketing data].[CPA]" caption="CPA" attribute="1" defaultMemberUniqueName="[Marketing data].[CPA].[All]" allUniqueName="[Marketing data].[CPA].[All]" dimensionUniqueName="[Marketing data]" displayFolder="" count="0" memberValueDatatype="5" unbalanced="0"/>
    <cacheHierarchy uniqueName="[Marketing data].[Clean_Date (Month)]" caption="Clean_Date (Month)" attribute="1" defaultMemberUniqueName="[Marketing data].[Clean_Date (Month)].[All]" allUniqueName="[Marketing data].[Clean_Date (Month)].[All]" dimensionUniqueName="[Marketing data]" displayFolder="" count="0" memberValueDatatype="130" unbalanced="0"/>
    <cacheHierarchy uniqueName="[Marketing data].[Clean_Date (Month Index)]" caption="Clean_Date (Month Index)" attribute="1" defaultMemberUniqueName="[Marketing data].[Clean_Date (Month Index)].[All]" allUniqueName="[Marketing data].[Clean_Date (Month Index)].[All]" dimensionUniqueName="[Marketing data]" displayFolder="" count="0" memberValueDatatype="20" unbalanced="0" hidden="1"/>
    <cacheHierarchy uniqueName="[Measures].[Total Spend]" caption="Total Spend" measure="1" displayFolder="" measureGroup="KPI" count="0"/>
    <cacheHierarchy uniqueName="[Measures].[Total Conversions]" caption="Total Conversions" measure="1" displayFolder="" measureGroup="KPI" count="0"/>
    <cacheHierarchy uniqueName="[Measures].[Total Conversion Value]" caption="Total Conversion Value" measure="1" displayFolder="" measureGroup="KPI" count="0"/>
    <cacheHierarchy uniqueName="[Measures].[Average CPA]" caption="Average CPA" measure="1" displayFolder="" measureGroup="KPI" count="0"/>
    <cacheHierarchy uniqueName="[Measures].[Overall ROAS]" caption="Overall ROAS" measure="1" displayFolder="" measureGroup="KPI" count="0"/>
    <cacheHierarchy uniqueName="[Measures].[PM Total Spend]" caption="PM Total Spend" measure="1" displayFolder="" measureGroup="KPI" count="0" oneField="1">
      <fieldsUsage count="1">
        <fieldUsage x="1"/>
      </fieldsUsage>
    </cacheHierarchy>
    <cacheHierarchy uniqueName="[Measures].[PM Total Conversions]" caption="PM Total Conversions" measure="1" displayFolder="" measureGroup="KPI" count="0" oneField="1">
      <fieldsUsage count="1">
        <fieldUsage x="2"/>
      </fieldsUsage>
    </cacheHierarchy>
    <cacheHierarchy uniqueName="[Measures].[PM Total Conversion Value]" caption="PM Total Conversion Value" measure="1" displayFolder="" measureGroup="KPI" count="0" oneField="1">
      <fieldsUsage count="1">
        <fieldUsage x="3"/>
      </fieldsUsage>
    </cacheHierarchy>
    <cacheHierarchy uniqueName="[Measures].[PM Average CPA]" caption="PM Average CPA" measure="1" displayFolder="" measureGroup="KPI" count="0" oneField="1">
      <fieldsUsage count="1">
        <fieldUsage x="4"/>
      </fieldsUsage>
    </cacheHierarchy>
    <cacheHierarchy uniqueName="[Measures].[PM Overall ROAS]" caption="PM Overall ROAS" measure="1" displayFolder="" measureGroup="KPI" count="0" oneField="1">
      <fieldsUsage count="1">
        <fieldUsage x="5"/>
      </fieldsUsage>
    </cacheHierarchy>
    <cacheHierarchy uniqueName="[Measures].[MOM Total Spend]" caption="MOM Total Spend" measure="1" displayFolder="" measureGroup="KPI" count="0"/>
    <cacheHierarchy uniqueName="[Measures].[MOM Total Conversions]" caption="MOM Total Conversions" measure="1" displayFolder="" measureGroup="KPI" count="0"/>
    <cacheHierarchy uniqueName="[Measures].[MOM Total Conversion Value]" caption="MOM Total Conversion Value" measure="1" displayFolder="" measureGroup="KPI" count="0"/>
    <cacheHierarchy uniqueName="[Measures].[MOM AVG CPA]" caption="MOM AVG CPA" measure="1" displayFolder="" measureGroup="KPI" count="0"/>
    <cacheHierarchy uniqueName="[Measures].[MOM Overall ROAS]" caption="MOM Overall ROAS" measure="1" displayFolder="" measureGroup="KPI" count="0"/>
    <cacheHierarchy uniqueName="[Measures].[__XL_Count Marketing data]" caption="__XL_Count Marketing data" measure="1" displayFolder="" measureGroup="Marketing data" count="0" hidden="1"/>
    <cacheHierarchy uniqueName="[Measures].[__XL_Count KPI]" caption="__XL_Count KPI" measure="1" displayFolder="" measureGroup="KPI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Return on Ad Spend]" caption="Sum of Return on Ad Spend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CPA]" caption="Sum of CPA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otal conversion value, GBP]" caption="Sum of Total conversion value, GBP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pend, GBP]" caption="Sum of Spend, GBP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Conversions]" caption="Sum of Conversions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4">
    <dimension name="Calendar" uniqueName="[Calendar]" caption="Calendar"/>
    <dimension name="KPI" uniqueName="[KPI]" caption="KPI"/>
    <dimension name="Marketing data" uniqueName="[Marketing data]" caption="Marketing data"/>
    <dimension measure="1" name="Measures" uniqueName="[Measures]" caption="Measures"/>
  </dimensions>
  <measureGroups count="3">
    <measureGroup name="Calendar" caption="Calendar"/>
    <measureGroup name="KPI" caption="KPI"/>
    <measureGroup name="Marketing data" caption="Marketing data"/>
  </measureGroups>
  <maps count="4">
    <map measureGroup="0" dimension="0"/>
    <map measureGroup="1" dimension="1"/>
    <map measureGroup="2" dimension="0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N" refreshedDate="46021.696789930553" createdVersion="5" refreshedVersion="8" minRefreshableVersion="3" recordCount="0" supportSubquery="1" supportAdvancedDrill="1" xr:uid="{0A98588D-F672-435A-8F67-CEE1CDD93636}">
  <cacheSource type="external" connectionId="4"/>
  <cacheFields count="5">
    <cacheField name="[Measures].[Total Spend]" caption="Total Spend" numFmtId="0" hierarchy="29" level="32767"/>
    <cacheField name="[Measures].[Total Conversions]" caption="Total Conversions" numFmtId="0" hierarchy="30" level="32767"/>
    <cacheField name="[Measures].[Total Conversion Value]" caption="Total Conversion Value" numFmtId="0" hierarchy="31" level="32767"/>
    <cacheField name="[Measures].[Average CPA]" caption="Average CPA" numFmtId="0" hierarchy="32" level="32767"/>
    <cacheField name="[Measures].[Overall ROAS]" caption="Overall ROAS" numFmtId="0" hierarchy="33" level="32767"/>
  </cacheFields>
  <cacheHierarchies count="53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KPI].[KPI]" caption="KPI" attribute="1" defaultMemberUniqueName="[KPI].[KPI].[All]" allUniqueName="[KPI].[KPI].[All]" dimensionUniqueName="[KPI]" displayFolder="" count="0" memberValueDatatype="130" unbalanced="0"/>
    <cacheHierarchy uniqueName="[Marketing data].[Campaign]" caption="Campaign" attribute="1" defaultMemberUniqueName="[Marketing data].[Campaign].[All]" allUniqueName="[Marketing data].[Campaign].[All]" dimensionUniqueName="[Marketing data]" displayFolder="" count="0" memberValueDatatype="130" unbalanced="0"/>
    <cacheHierarchy uniqueName="[Marketing data].[City/Location]" caption="City/Location" attribute="1" defaultMemberUniqueName="[Marketing data].[City/Location].[All]" allUniqueName="[Marketing data].[City/Location].[All]" dimensionUniqueName="[Marketing data]" displayFolder="" count="0" memberValueDatatype="130" unbalanced="0"/>
    <cacheHierarchy uniqueName="[Marketing data].[Channel]" caption="Channel" attribute="1" defaultMemberUniqueName="[Marketing data].[Channel].[All]" allUniqueName="[Marketing data].[Channel].[All]" dimensionUniqueName="[Marketing data]" displayFolder="" count="0" memberValueDatatype="130" unbalanced="0"/>
    <cacheHierarchy uniqueName="[Marketing data].[Device]" caption="Device" attribute="1" defaultMemberUniqueName="[Marketing data].[Device].[All]" allUniqueName="[Marketing data].[Device].[All]" dimensionUniqueName="[Marketing data]" displayFolder="" count="0" memberValueDatatype="130" unbalanced="0"/>
    <cacheHierarchy uniqueName="[Marketing data].[Ad]" caption="Ad" attribute="1" defaultMemberUniqueName="[Marketing data].[Ad].[All]" allUniqueName="[Marketing data].[Ad].[All]" dimensionUniqueName="[Marketing data]" displayFolder="" count="0" memberValueDatatype="130" unbalanced="0"/>
    <cacheHierarchy uniqueName="[Marketing data].[Impressions]" caption="Impressions" attribute="1" defaultMemberUniqueName="[Marketing data].[Impressions].[All]" allUniqueName="[Marketing data].[Impressions].[All]" dimensionUniqueName="[Marketing data]" displayFolder="" count="0" memberValueDatatype="5" unbalanced="0"/>
    <cacheHierarchy uniqueName="[Marketing data].[CTR]" caption="CTR" attribute="1" defaultMemberUniqueName="[Marketing data].[CTR].[All]" allUniqueName="[Marketing data].[CTR].[All]" dimensionUniqueName="[Marketing data]" displayFolder="" count="0" memberValueDatatype="5" unbalanced="0"/>
    <cacheHierarchy uniqueName="[Marketing data].[Clicks]" caption="Clicks" attribute="1" defaultMemberUniqueName="[Marketing data].[Clicks].[All]" allUniqueName="[Marketing data].[Clicks].[All]" dimensionUniqueName="[Marketing data]" displayFolder="" count="0" memberValueDatatype="20" unbalanced="0"/>
    <cacheHierarchy uniqueName="[Marketing data].[Daily Average CPC]" caption="Daily Average CPC" attribute="1" defaultMemberUniqueName="[Marketing data].[Daily Average CPC].[All]" allUniqueName="[Marketing data].[Daily Average CPC].[All]" dimensionUniqueName="[Marketing data]" displayFolder="" count="0" memberValueDatatype="5" unbalanced="0"/>
    <cacheHierarchy uniqueName="[Marketing data].[Spend, GBP]" caption="Spend, GBP" attribute="1" defaultMemberUniqueName="[Marketing data].[Spend, GBP].[All]" allUniqueName="[Marketing data].[Spend, GBP].[All]" dimensionUniqueName="[Marketing data]" displayFolder="" count="0" memberValueDatatype="20" unbalanced="0"/>
    <cacheHierarchy uniqueName="[Marketing data].[Conversions]" caption="Conversions" attribute="1" defaultMemberUniqueName="[Marketing data].[Conversions].[All]" allUniqueName="[Marketing data].[Conversions].[All]" dimensionUniqueName="[Marketing data]" displayFolder="" count="0" memberValueDatatype="20" unbalanced="0"/>
    <cacheHierarchy uniqueName="[Marketing data].[Total conversion value, GBP]" caption="Total conversion value, GBP" attribute="1" defaultMemberUniqueName="[Marketing data].[Total conversion value, GBP].[All]" allUniqueName="[Marketing data].[Total conversion value, GBP].[All]" dimensionUniqueName="[Marketing data]" displayFolder="" count="0" memberValueDatatype="5" unbalanced="0"/>
    <cacheHierarchy uniqueName="[Marketing data].[Likes (Reactions)]" caption="Likes (Reactions)" attribute="1" defaultMemberUniqueName="[Marketing data].[Likes (Reactions)].[All]" allUniqueName="[Marketing data].[Likes (Reactions)].[All]" dimensionUniqueName="[Marketing data]" displayFolder="" count="0" memberValueDatatype="20" unbalanced="0"/>
    <cacheHierarchy uniqueName="[Marketing data].[Shares]" caption="Shares" attribute="1" defaultMemberUniqueName="[Marketing data].[Shares].[All]" allUniqueName="[Marketing data].[Shares].[All]" dimensionUniqueName="[Marketing data]" displayFolder="" count="0" memberValueDatatype="20" unbalanced="0"/>
    <cacheHierarchy uniqueName="[Marketing data].[Comments]" caption="Comments" attribute="1" defaultMemberUniqueName="[Marketing data].[Comments].[All]" allUniqueName="[Marketing data].[Comments].[All]" dimensionUniqueName="[Marketing data]" displayFolder="" count="0" memberValueDatatype="20" unbalanced="0"/>
    <cacheHierarchy uniqueName="[Marketing data].[Clean_Date]" caption="Clean_Date" attribute="1" time="1" defaultMemberUniqueName="[Marketing data].[Clean_Date].[All]" allUniqueName="[Marketing data].[Clean_Date].[All]" dimensionUniqueName="[Marketing data]" displayFolder="" count="0" memberValueDatatype="7" unbalanced="0"/>
    <cacheHierarchy uniqueName="[Marketing data].[Return on Ad Spend]" caption="Return on Ad Spend" attribute="1" defaultMemberUniqueName="[Marketing data].[Return on Ad Spend].[All]" allUniqueName="[Marketing data].[Return on Ad Spend].[All]" dimensionUniqueName="[Marketing data]" displayFolder="" count="0" memberValueDatatype="5" unbalanced="0"/>
    <cacheHierarchy uniqueName="[Marketing data].[CPA]" caption="CPA" attribute="1" defaultMemberUniqueName="[Marketing data].[CPA].[All]" allUniqueName="[Marketing data].[CPA].[All]" dimensionUniqueName="[Marketing data]" displayFolder="" count="0" memberValueDatatype="5" unbalanced="0"/>
    <cacheHierarchy uniqueName="[Marketing data].[Clean_Date (Month)]" caption="Clean_Date (Month)" attribute="1" defaultMemberUniqueName="[Marketing data].[Clean_Date (Month)].[All]" allUniqueName="[Marketing data].[Clean_Date (Month)].[All]" dimensionUniqueName="[Marketing data]" displayFolder="" count="0" memberValueDatatype="130" unbalanced="0"/>
    <cacheHierarchy uniqueName="[Marketing data].[Clean_Date (Month Index)]" caption="Clean_Date (Month Index)" attribute="1" defaultMemberUniqueName="[Marketing data].[Clean_Date (Month Index)].[All]" allUniqueName="[Marketing data].[Clean_Date (Month Index)].[All]" dimensionUniqueName="[Marketing data]" displayFolder="" count="0" memberValueDatatype="20" unbalanced="0" hidden="1"/>
    <cacheHierarchy uniqueName="[Measures].[Total Spend]" caption="Total Spend" measure="1" displayFolder="" measureGroup="KPI" count="0" oneField="1">
      <fieldsUsage count="1">
        <fieldUsage x="0"/>
      </fieldsUsage>
    </cacheHierarchy>
    <cacheHierarchy uniqueName="[Measures].[Total Conversions]" caption="Total Conversions" measure="1" displayFolder="" measureGroup="KPI" count="0" oneField="1">
      <fieldsUsage count="1">
        <fieldUsage x="1"/>
      </fieldsUsage>
    </cacheHierarchy>
    <cacheHierarchy uniqueName="[Measures].[Total Conversion Value]" caption="Total Conversion Value" measure="1" displayFolder="" measureGroup="KPI" count="0" oneField="1">
      <fieldsUsage count="1">
        <fieldUsage x="2"/>
      </fieldsUsage>
    </cacheHierarchy>
    <cacheHierarchy uniqueName="[Measures].[Average CPA]" caption="Average CPA" measure="1" displayFolder="" measureGroup="KPI" count="0" oneField="1">
      <fieldsUsage count="1">
        <fieldUsage x="3"/>
      </fieldsUsage>
    </cacheHierarchy>
    <cacheHierarchy uniqueName="[Measures].[Overall ROAS]" caption="Overall ROAS" measure="1" displayFolder="" measureGroup="KPI" count="0" oneField="1">
      <fieldsUsage count="1">
        <fieldUsage x="4"/>
      </fieldsUsage>
    </cacheHierarchy>
    <cacheHierarchy uniqueName="[Measures].[PM Total Spend]" caption="PM Total Spend" measure="1" displayFolder="" measureGroup="KPI" count="0"/>
    <cacheHierarchy uniqueName="[Measures].[PM Total Conversions]" caption="PM Total Conversions" measure="1" displayFolder="" measureGroup="KPI" count="0"/>
    <cacheHierarchy uniqueName="[Measures].[PM Total Conversion Value]" caption="PM Total Conversion Value" measure="1" displayFolder="" measureGroup="KPI" count="0"/>
    <cacheHierarchy uniqueName="[Measures].[PM Average CPA]" caption="PM Average CPA" measure="1" displayFolder="" measureGroup="KPI" count="0"/>
    <cacheHierarchy uniqueName="[Measures].[PM Overall ROAS]" caption="PM Overall ROAS" measure="1" displayFolder="" measureGroup="KPI" count="0"/>
    <cacheHierarchy uniqueName="[Measures].[MOM Total Spend]" caption="MOM Total Spend" measure="1" displayFolder="" measureGroup="KPI" count="0"/>
    <cacheHierarchy uniqueName="[Measures].[MOM Total Conversions]" caption="MOM Total Conversions" measure="1" displayFolder="" measureGroup="KPI" count="0"/>
    <cacheHierarchy uniqueName="[Measures].[MOM Total Conversion Value]" caption="MOM Total Conversion Value" measure="1" displayFolder="" measureGroup="KPI" count="0"/>
    <cacheHierarchy uniqueName="[Measures].[MOM AVG CPA]" caption="MOM AVG CPA" measure="1" displayFolder="" measureGroup="KPI" count="0"/>
    <cacheHierarchy uniqueName="[Measures].[MOM Overall ROAS]" caption="MOM Overall ROAS" measure="1" displayFolder="" measureGroup="KPI" count="0"/>
    <cacheHierarchy uniqueName="[Measures].[__XL_Count Marketing data]" caption="__XL_Count Marketing data" measure="1" displayFolder="" measureGroup="Marketing data" count="0" hidden="1"/>
    <cacheHierarchy uniqueName="[Measures].[__XL_Count KPI]" caption="__XL_Count KPI" measure="1" displayFolder="" measureGroup="KPI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Return on Ad Spend]" caption="Sum of Return on Ad Spend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CPA]" caption="Sum of CPA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otal conversion value, GBP]" caption="Sum of Total conversion value, GBP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pend, GBP]" caption="Sum of Spend, GBP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Conversions]" caption="Sum of Conversions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4">
    <dimension name="Calendar" uniqueName="[Calendar]" caption="Calendar"/>
    <dimension name="KPI" uniqueName="[KPI]" caption="KPI"/>
    <dimension name="Marketing data" uniqueName="[Marketing data]" caption="Marketing data"/>
    <dimension measure="1" name="Measures" uniqueName="[Measures]" caption="Measures"/>
  </dimensions>
  <measureGroups count="3">
    <measureGroup name="Calendar" caption="Calendar"/>
    <measureGroup name="KPI" caption="KPI"/>
    <measureGroup name="Marketing data" caption="Marketing data"/>
  </measureGroups>
  <maps count="4">
    <map measureGroup="0" dimension="0"/>
    <map measureGroup="1" dimension="1"/>
    <map measureGroup="2" dimension="0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N" refreshedDate="46021.778117013891" createdVersion="8" refreshedVersion="8" minRefreshableVersion="3" recordCount="0" supportSubquery="1" supportAdvancedDrill="1" xr:uid="{D1C998ED-0869-4F01-84EB-090A6EFAF19A}">
  <cacheSource type="external" connectionId="4"/>
  <cacheFields count="3">
    <cacheField name="[Measures].[Sum of Spend, GBP]" caption="Sum of Spend, GBP" numFmtId="0" hierarchy="51" level="32767"/>
    <cacheField name="[Measures].[Sum of Conversions]" caption="Sum of Conversions" numFmtId="0" hierarchy="52" level="32767"/>
    <cacheField name="[Marketing data].[Campaign].[Campaign]" caption="Campaign" numFmtId="0" hierarchy="9" level="1">
      <sharedItems count="3">
        <s v="Fall"/>
        <s v="Spring"/>
        <s v="Summer"/>
      </sharedItems>
    </cacheField>
  </cacheFields>
  <cacheHierarchies count="53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KPI].[KPI]" caption="KPI" attribute="1" defaultMemberUniqueName="[KPI].[KPI].[All]" allUniqueName="[KPI].[KPI].[All]" dimensionUniqueName="[KPI]" displayFolder="" count="0" memberValueDatatype="130" unbalanced="0"/>
    <cacheHierarchy uniqueName="[Marketing data].[Campaign]" caption="Campaign" attribute="1" defaultMemberUniqueName="[Marketing data].[Campaign].[All]" allUniqueName="[Marketing data].[Campaign].[All]" dimensionUniqueName="[Marketing data]" displayFolder="" count="2" memberValueDatatype="130" unbalanced="0">
      <fieldsUsage count="2">
        <fieldUsage x="-1"/>
        <fieldUsage x="2"/>
      </fieldsUsage>
    </cacheHierarchy>
    <cacheHierarchy uniqueName="[Marketing data].[City/Location]" caption="City/Location" attribute="1" defaultMemberUniqueName="[Marketing data].[City/Location].[All]" allUniqueName="[Marketing data].[City/Location].[All]" dimensionUniqueName="[Marketing data]" displayFolder="" count="0" memberValueDatatype="130" unbalanced="0"/>
    <cacheHierarchy uniqueName="[Marketing data].[Channel]" caption="Channel" attribute="1" defaultMemberUniqueName="[Marketing data].[Channel].[All]" allUniqueName="[Marketing data].[Channel].[All]" dimensionUniqueName="[Marketing data]" displayFolder="" count="0" memberValueDatatype="130" unbalanced="0"/>
    <cacheHierarchy uniqueName="[Marketing data].[Device]" caption="Device" attribute="1" defaultMemberUniqueName="[Marketing data].[Device].[All]" allUniqueName="[Marketing data].[Device].[All]" dimensionUniqueName="[Marketing data]" displayFolder="" count="0" memberValueDatatype="130" unbalanced="0"/>
    <cacheHierarchy uniqueName="[Marketing data].[Ad]" caption="Ad" attribute="1" defaultMemberUniqueName="[Marketing data].[Ad].[All]" allUniqueName="[Marketing data].[Ad].[All]" dimensionUniqueName="[Marketing data]" displayFolder="" count="0" memberValueDatatype="130" unbalanced="0"/>
    <cacheHierarchy uniqueName="[Marketing data].[Impressions]" caption="Impressions" attribute="1" defaultMemberUniqueName="[Marketing data].[Impressions].[All]" allUniqueName="[Marketing data].[Impressions].[All]" dimensionUniqueName="[Marketing data]" displayFolder="" count="0" memberValueDatatype="5" unbalanced="0"/>
    <cacheHierarchy uniqueName="[Marketing data].[CTR]" caption="CTR" attribute="1" defaultMemberUniqueName="[Marketing data].[CTR].[All]" allUniqueName="[Marketing data].[CTR].[All]" dimensionUniqueName="[Marketing data]" displayFolder="" count="0" memberValueDatatype="5" unbalanced="0"/>
    <cacheHierarchy uniqueName="[Marketing data].[Clicks]" caption="Clicks" attribute="1" defaultMemberUniqueName="[Marketing data].[Clicks].[All]" allUniqueName="[Marketing data].[Clicks].[All]" dimensionUniqueName="[Marketing data]" displayFolder="" count="0" memberValueDatatype="20" unbalanced="0"/>
    <cacheHierarchy uniqueName="[Marketing data].[Daily Average CPC]" caption="Daily Average CPC" attribute="1" defaultMemberUniqueName="[Marketing data].[Daily Average CPC].[All]" allUniqueName="[Marketing data].[Daily Average CPC].[All]" dimensionUniqueName="[Marketing data]" displayFolder="" count="0" memberValueDatatype="5" unbalanced="0"/>
    <cacheHierarchy uniqueName="[Marketing data].[Spend, GBP]" caption="Spend, GBP" attribute="1" defaultMemberUniqueName="[Marketing data].[Spend, GBP].[All]" allUniqueName="[Marketing data].[Spend, GBP].[All]" dimensionUniqueName="[Marketing data]" displayFolder="" count="0" memberValueDatatype="20" unbalanced="0"/>
    <cacheHierarchy uniqueName="[Marketing data].[Conversions]" caption="Conversions" attribute="1" defaultMemberUniqueName="[Marketing data].[Conversions].[All]" allUniqueName="[Marketing data].[Conversions].[All]" dimensionUniqueName="[Marketing data]" displayFolder="" count="0" memberValueDatatype="20" unbalanced="0"/>
    <cacheHierarchy uniqueName="[Marketing data].[Total conversion value, GBP]" caption="Total conversion value, GBP" attribute="1" defaultMemberUniqueName="[Marketing data].[Total conversion value, GBP].[All]" allUniqueName="[Marketing data].[Total conversion value, GBP].[All]" dimensionUniqueName="[Marketing data]" displayFolder="" count="0" memberValueDatatype="5" unbalanced="0"/>
    <cacheHierarchy uniqueName="[Marketing data].[Likes (Reactions)]" caption="Likes (Reactions)" attribute="1" defaultMemberUniqueName="[Marketing data].[Likes (Reactions)].[All]" allUniqueName="[Marketing data].[Likes (Reactions)].[All]" dimensionUniqueName="[Marketing data]" displayFolder="" count="0" memberValueDatatype="20" unbalanced="0"/>
    <cacheHierarchy uniqueName="[Marketing data].[Shares]" caption="Shares" attribute="1" defaultMemberUniqueName="[Marketing data].[Shares].[All]" allUniqueName="[Marketing data].[Shares].[All]" dimensionUniqueName="[Marketing data]" displayFolder="" count="0" memberValueDatatype="20" unbalanced="0"/>
    <cacheHierarchy uniqueName="[Marketing data].[Comments]" caption="Comments" attribute="1" defaultMemberUniqueName="[Marketing data].[Comments].[All]" allUniqueName="[Marketing data].[Comments].[All]" dimensionUniqueName="[Marketing data]" displayFolder="" count="0" memberValueDatatype="20" unbalanced="0"/>
    <cacheHierarchy uniqueName="[Marketing data].[Clean_Date]" caption="Clean_Date" attribute="1" time="1" defaultMemberUniqueName="[Marketing data].[Clean_Date].[All]" allUniqueName="[Marketing data].[Clean_Date].[All]" dimensionUniqueName="[Marketing data]" displayFolder="" count="0" memberValueDatatype="7" unbalanced="0"/>
    <cacheHierarchy uniqueName="[Marketing data].[Return on Ad Spend]" caption="Return on Ad Spend" attribute="1" defaultMemberUniqueName="[Marketing data].[Return on Ad Spend].[All]" allUniqueName="[Marketing data].[Return on Ad Spend].[All]" dimensionUniqueName="[Marketing data]" displayFolder="" count="0" memberValueDatatype="5" unbalanced="0"/>
    <cacheHierarchy uniqueName="[Marketing data].[CPA]" caption="CPA" attribute="1" defaultMemberUniqueName="[Marketing data].[CPA].[All]" allUniqueName="[Marketing data].[CPA].[All]" dimensionUniqueName="[Marketing data]" displayFolder="" count="0" memberValueDatatype="5" unbalanced="0"/>
    <cacheHierarchy uniqueName="[Marketing data].[Clean_Date (Month)]" caption="Clean_Date (Month)" attribute="1" defaultMemberUniqueName="[Marketing data].[Clean_Date (Month)].[All]" allUniqueName="[Marketing data].[Clean_Date (Month)].[All]" dimensionUniqueName="[Marketing data]" displayFolder="" count="0" memberValueDatatype="130" unbalanced="0"/>
    <cacheHierarchy uniqueName="[Marketing data].[Clean_Date (Month Index)]" caption="Clean_Date (Month Index)" attribute="1" defaultMemberUniqueName="[Marketing data].[Clean_Date (Month Index)].[All]" allUniqueName="[Marketing data].[Clean_Date (Month Index)].[All]" dimensionUniqueName="[Marketing data]" displayFolder="" count="0" memberValueDatatype="20" unbalanced="0" hidden="1"/>
    <cacheHierarchy uniqueName="[Measures].[Total Spend]" caption="Total Spend" measure="1" displayFolder="" measureGroup="KPI" count="0"/>
    <cacheHierarchy uniqueName="[Measures].[Total Conversions]" caption="Total Conversions" measure="1" displayFolder="" measureGroup="KPI" count="0"/>
    <cacheHierarchy uniqueName="[Measures].[Total Conversion Value]" caption="Total Conversion Value" measure="1" displayFolder="" measureGroup="KPI" count="0"/>
    <cacheHierarchy uniqueName="[Measures].[Average CPA]" caption="Average CPA" measure="1" displayFolder="" measureGroup="KPI" count="0"/>
    <cacheHierarchy uniqueName="[Measures].[Overall ROAS]" caption="Overall ROAS" measure="1" displayFolder="" measureGroup="KPI" count="0"/>
    <cacheHierarchy uniqueName="[Measures].[PM Total Spend]" caption="PM Total Spend" measure="1" displayFolder="" measureGroup="KPI" count="0"/>
    <cacheHierarchy uniqueName="[Measures].[PM Total Conversions]" caption="PM Total Conversions" measure="1" displayFolder="" measureGroup="KPI" count="0"/>
    <cacheHierarchy uniqueName="[Measures].[PM Total Conversion Value]" caption="PM Total Conversion Value" measure="1" displayFolder="" measureGroup="KPI" count="0"/>
    <cacheHierarchy uniqueName="[Measures].[PM Average CPA]" caption="PM Average CPA" measure="1" displayFolder="" measureGroup="KPI" count="0"/>
    <cacheHierarchy uniqueName="[Measures].[PM Overall ROAS]" caption="PM Overall ROAS" measure="1" displayFolder="" measureGroup="KPI" count="0"/>
    <cacheHierarchy uniqueName="[Measures].[MOM Total Spend]" caption="MOM Total Spend" measure="1" displayFolder="" measureGroup="KPI" count="0"/>
    <cacheHierarchy uniqueName="[Measures].[MOM Total Conversions]" caption="MOM Total Conversions" measure="1" displayFolder="" measureGroup="KPI" count="0"/>
    <cacheHierarchy uniqueName="[Measures].[MOM Total Conversion Value]" caption="MOM Total Conversion Value" measure="1" displayFolder="" measureGroup="KPI" count="0"/>
    <cacheHierarchy uniqueName="[Measures].[MOM AVG CPA]" caption="MOM AVG CPA" measure="1" displayFolder="" measureGroup="KPI" count="0"/>
    <cacheHierarchy uniqueName="[Measures].[MOM Overall ROAS]" caption="MOM Overall ROAS" measure="1" displayFolder="" measureGroup="KPI" count="0"/>
    <cacheHierarchy uniqueName="[Measures].[__XL_Count Marketing data]" caption="__XL_Count Marketing data" measure="1" displayFolder="" measureGroup="Marketing data" count="0" hidden="1"/>
    <cacheHierarchy uniqueName="[Measures].[__XL_Count KPI]" caption="__XL_Count KPI" measure="1" displayFolder="" measureGroup="KPI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Return on Ad Spend]" caption="Sum of Return on Ad Spend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CPA]" caption="Sum of CPA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otal conversion value, GBP]" caption="Sum of Total conversion value, GBP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pend, GBP]" caption="Sum of Spend, GBP" measure="1" displayFolder="" measureGroup="Marketing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Conversions]" caption="Sum of Conversions" measure="1" displayFolder="" measureGroup="Marketing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4">
    <dimension name="Calendar" uniqueName="[Calendar]" caption="Calendar"/>
    <dimension name="KPI" uniqueName="[KPI]" caption="KPI"/>
    <dimension name="Marketing data" uniqueName="[Marketing data]" caption="Marketing data"/>
    <dimension measure="1" name="Measures" uniqueName="[Measures]" caption="Measures"/>
  </dimensions>
  <measureGroups count="3">
    <measureGroup name="Calendar" caption="Calendar"/>
    <measureGroup name="KPI" caption="KPI"/>
    <measureGroup name="Marketing data" caption="Marketing data"/>
  </measureGroups>
  <maps count="4">
    <map measureGroup="0" dimension="0"/>
    <map measureGroup="1" dimension="1"/>
    <map measureGroup="2" dimension="0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N" refreshedDate="46022.554294791669" createdVersion="8" refreshedVersion="8" minRefreshableVersion="3" recordCount="0" supportSubquery="1" supportAdvancedDrill="1" xr:uid="{5FD059FA-7D82-45EC-B1CF-79D2820779E9}">
  <cacheSource type="external" connectionId="4"/>
  <cacheFields count="3">
    <cacheField name="[Marketing data].[Channel].[Channel]" caption="Channel" numFmtId="0" hierarchy="11" level="1">
      <sharedItems count="3">
        <s v="Facebook"/>
        <s v="Instagram"/>
        <s v="Pinterest"/>
      </sharedItems>
    </cacheField>
    <cacheField name="[Marketing data].[Campaign].[Campaign]" caption="Campaign" numFmtId="0" hierarchy="9" level="1">
      <sharedItems count="3">
        <s v="Fall"/>
        <s v="Spring"/>
        <s v="Summer"/>
      </sharedItems>
    </cacheField>
    <cacheField name="[Measures].[Overall ROAS]" caption="Overall ROAS" numFmtId="0" hierarchy="33" level="32767"/>
  </cacheFields>
  <cacheHierarchies count="53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KPI].[KPI]" caption="KPI" attribute="1" defaultMemberUniqueName="[KPI].[KPI].[All]" allUniqueName="[KPI].[KPI].[All]" dimensionUniqueName="[KPI]" displayFolder="" count="0" memberValueDatatype="130" unbalanced="0"/>
    <cacheHierarchy uniqueName="[Marketing data].[Campaign]" caption="Campaign" attribute="1" defaultMemberUniqueName="[Marketing data].[Campaign].[All]" allUniqueName="[Marketing data].[Campaign].[All]" dimensionUniqueName="[Marketing data]" displayFolder="" count="2" memberValueDatatype="130" unbalanced="0">
      <fieldsUsage count="2">
        <fieldUsage x="-1"/>
        <fieldUsage x="1"/>
      </fieldsUsage>
    </cacheHierarchy>
    <cacheHierarchy uniqueName="[Marketing data].[City/Location]" caption="City/Location" attribute="1" defaultMemberUniqueName="[Marketing data].[City/Location].[All]" allUniqueName="[Marketing data].[City/Location].[All]" dimensionUniqueName="[Marketing data]" displayFolder="" count="0" memberValueDatatype="130" unbalanced="0"/>
    <cacheHierarchy uniqueName="[Marketing data].[Channel]" caption="Channel" attribute="1" defaultMemberUniqueName="[Marketing data].[Channel].[All]" allUniqueName="[Marketing data].[Channel].[All]" dimensionUniqueName="[Marketing data]" displayFolder="" count="2" memberValueDatatype="130" unbalanced="0">
      <fieldsUsage count="2">
        <fieldUsage x="-1"/>
        <fieldUsage x="0"/>
      </fieldsUsage>
    </cacheHierarchy>
    <cacheHierarchy uniqueName="[Marketing data].[Device]" caption="Device" attribute="1" defaultMemberUniqueName="[Marketing data].[Device].[All]" allUniqueName="[Marketing data].[Device].[All]" dimensionUniqueName="[Marketing data]" displayFolder="" count="0" memberValueDatatype="130" unbalanced="0"/>
    <cacheHierarchy uniqueName="[Marketing data].[Ad]" caption="Ad" attribute="1" defaultMemberUniqueName="[Marketing data].[Ad].[All]" allUniqueName="[Marketing data].[Ad].[All]" dimensionUniqueName="[Marketing data]" displayFolder="" count="0" memberValueDatatype="130" unbalanced="0"/>
    <cacheHierarchy uniqueName="[Marketing data].[Impressions]" caption="Impressions" attribute="1" defaultMemberUniqueName="[Marketing data].[Impressions].[All]" allUniqueName="[Marketing data].[Impressions].[All]" dimensionUniqueName="[Marketing data]" displayFolder="" count="0" memberValueDatatype="5" unbalanced="0"/>
    <cacheHierarchy uniqueName="[Marketing data].[CTR]" caption="CTR" attribute="1" defaultMemberUniqueName="[Marketing data].[CTR].[All]" allUniqueName="[Marketing data].[CTR].[All]" dimensionUniqueName="[Marketing data]" displayFolder="" count="0" memberValueDatatype="5" unbalanced="0"/>
    <cacheHierarchy uniqueName="[Marketing data].[Clicks]" caption="Clicks" attribute="1" defaultMemberUniqueName="[Marketing data].[Clicks].[All]" allUniqueName="[Marketing data].[Clicks].[All]" dimensionUniqueName="[Marketing data]" displayFolder="" count="0" memberValueDatatype="20" unbalanced="0"/>
    <cacheHierarchy uniqueName="[Marketing data].[Daily Average CPC]" caption="Daily Average CPC" attribute="1" defaultMemberUniqueName="[Marketing data].[Daily Average CPC].[All]" allUniqueName="[Marketing data].[Daily Average CPC].[All]" dimensionUniqueName="[Marketing data]" displayFolder="" count="0" memberValueDatatype="5" unbalanced="0"/>
    <cacheHierarchy uniqueName="[Marketing data].[Spend, GBP]" caption="Spend, GBP" attribute="1" defaultMemberUniqueName="[Marketing data].[Spend, GBP].[All]" allUniqueName="[Marketing data].[Spend, GBP].[All]" dimensionUniqueName="[Marketing data]" displayFolder="" count="0" memberValueDatatype="20" unbalanced="0"/>
    <cacheHierarchy uniqueName="[Marketing data].[Conversions]" caption="Conversions" attribute="1" defaultMemberUniqueName="[Marketing data].[Conversions].[All]" allUniqueName="[Marketing data].[Conversions].[All]" dimensionUniqueName="[Marketing data]" displayFolder="" count="0" memberValueDatatype="20" unbalanced="0"/>
    <cacheHierarchy uniqueName="[Marketing data].[Total conversion value, GBP]" caption="Total conversion value, GBP" attribute="1" defaultMemberUniqueName="[Marketing data].[Total conversion value, GBP].[All]" allUniqueName="[Marketing data].[Total conversion value, GBP].[All]" dimensionUniqueName="[Marketing data]" displayFolder="" count="0" memberValueDatatype="5" unbalanced="0"/>
    <cacheHierarchy uniqueName="[Marketing data].[Likes (Reactions)]" caption="Likes (Reactions)" attribute="1" defaultMemberUniqueName="[Marketing data].[Likes (Reactions)].[All]" allUniqueName="[Marketing data].[Likes (Reactions)].[All]" dimensionUniqueName="[Marketing data]" displayFolder="" count="0" memberValueDatatype="20" unbalanced="0"/>
    <cacheHierarchy uniqueName="[Marketing data].[Shares]" caption="Shares" attribute="1" defaultMemberUniqueName="[Marketing data].[Shares].[All]" allUniqueName="[Marketing data].[Shares].[All]" dimensionUniqueName="[Marketing data]" displayFolder="" count="0" memberValueDatatype="20" unbalanced="0"/>
    <cacheHierarchy uniqueName="[Marketing data].[Comments]" caption="Comments" attribute="1" defaultMemberUniqueName="[Marketing data].[Comments].[All]" allUniqueName="[Marketing data].[Comments].[All]" dimensionUniqueName="[Marketing data]" displayFolder="" count="0" memberValueDatatype="20" unbalanced="0"/>
    <cacheHierarchy uniqueName="[Marketing data].[Clean_Date]" caption="Clean_Date" attribute="1" time="1" defaultMemberUniqueName="[Marketing data].[Clean_Date].[All]" allUniqueName="[Marketing data].[Clean_Date].[All]" dimensionUniqueName="[Marketing data]" displayFolder="" count="0" memberValueDatatype="7" unbalanced="0"/>
    <cacheHierarchy uniqueName="[Marketing data].[Return on Ad Spend]" caption="Return on Ad Spend" attribute="1" defaultMemberUniqueName="[Marketing data].[Return on Ad Spend].[All]" allUniqueName="[Marketing data].[Return on Ad Spend].[All]" dimensionUniqueName="[Marketing data]" displayFolder="" count="0" memberValueDatatype="5" unbalanced="0"/>
    <cacheHierarchy uniqueName="[Marketing data].[CPA]" caption="CPA" attribute="1" defaultMemberUniqueName="[Marketing data].[CPA].[All]" allUniqueName="[Marketing data].[CPA].[All]" dimensionUniqueName="[Marketing data]" displayFolder="" count="0" memberValueDatatype="5" unbalanced="0"/>
    <cacheHierarchy uniqueName="[Marketing data].[Clean_Date (Month)]" caption="Clean_Date (Month)" attribute="1" defaultMemberUniqueName="[Marketing data].[Clean_Date (Month)].[All]" allUniqueName="[Marketing data].[Clean_Date (Month)].[All]" dimensionUniqueName="[Marketing data]" displayFolder="" count="0" memberValueDatatype="130" unbalanced="0"/>
    <cacheHierarchy uniqueName="[Marketing data].[Clean_Date (Month Index)]" caption="Clean_Date (Month Index)" attribute="1" defaultMemberUniqueName="[Marketing data].[Clean_Date (Month Index)].[All]" allUniqueName="[Marketing data].[Clean_Date (Month Index)].[All]" dimensionUniqueName="[Marketing data]" displayFolder="" count="0" memberValueDatatype="20" unbalanced="0" hidden="1"/>
    <cacheHierarchy uniqueName="[Measures].[Total Spend]" caption="Total Spend" measure="1" displayFolder="" measureGroup="KPI" count="0"/>
    <cacheHierarchy uniqueName="[Measures].[Total Conversions]" caption="Total Conversions" measure="1" displayFolder="" measureGroup="KPI" count="0"/>
    <cacheHierarchy uniqueName="[Measures].[Total Conversion Value]" caption="Total Conversion Value" measure="1" displayFolder="" measureGroup="KPI" count="0"/>
    <cacheHierarchy uniqueName="[Measures].[Average CPA]" caption="Average CPA" measure="1" displayFolder="" measureGroup="KPI" count="0"/>
    <cacheHierarchy uniqueName="[Measures].[Overall ROAS]" caption="Overall ROAS" measure="1" displayFolder="" measureGroup="KPI" count="0" oneField="1">
      <fieldsUsage count="1">
        <fieldUsage x="2"/>
      </fieldsUsage>
    </cacheHierarchy>
    <cacheHierarchy uniqueName="[Measures].[PM Total Spend]" caption="PM Total Spend" measure="1" displayFolder="" measureGroup="KPI" count="0"/>
    <cacheHierarchy uniqueName="[Measures].[PM Total Conversions]" caption="PM Total Conversions" measure="1" displayFolder="" measureGroup="KPI" count="0"/>
    <cacheHierarchy uniqueName="[Measures].[PM Total Conversion Value]" caption="PM Total Conversion Value" measure="1" displayFolder="" measureGroup="KPI" count="0"/>
    <cacheHierarchy uniqueName="[Measures].[PM Average CPA]" caption="PM Average CPA" measure="1" displayFolder="" measureGroup="KPI" count="0"/>
    <cacheHierarchy uniqueName="[Measures].[PM Overall ROAS]" caption="PM Overall ROAS" measure="1" displayFolder="" measureGroup="KPI" count="0"/>
    <cacheHierarchy uniqueName="[Measures].[MOM Total Spend]" caption="MOM Total Spend" measure="1" displayFolder="" measureGroup="KPI" count="0"/>
    <cacheHierarchy uniqueName="[Measures].[MOM Total Conversions]" caption="MOM Total Conversions" measure="1" displayFolder="" measureGroup="KPI" count="0"/>
    <cacheHierarchy uniqueName="[Measures].[MOM Total Conversion Value]" caption="MOM Total Conversion Value" measure="1" displayFolder="" measureGroup="KPI" count="0"/>
    <cacheHierarchy uniqueName="[Measures].[MOM AVG CPA]" caption="MOM AVG CPA" measure="1" displayFolder="" measureGroup="KPI" count="0"/>
    <cacheHierarchy uniqueName="[Measures].[MOM Overall ROAS]" caption="MOM Overall ROAS" measure="1" displayFolder="" measureGroup="KPI" count="0"/>
    <cacheHierarchy uniqueName="[Measures].[__XL_Count Marketing data]" caption="__XL_Count Marketing data" measure="1" displayFolder="" measureGroup="Marketing data" count="0" hidden="1"/>
    <cacheHierarchy uniqueName="[Measures].[__XL_Count KPI]" caption="__XL_Count KPI" measure="1" displayFolder="" measureGroup="KPI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Return on Ad Spend]" caption="Sum of Return on Ad Spend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CPA]" caption="Sum of CPA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otal conversion value, GBP]" caption="Sum of Total conversion value, GBP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pend, GBP]" caption="Sum of Spend, GBP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Conversions]" caption="Sum of Conversions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4">
    <dimension name="Calendar" uniqueName="[Calendar]" caption="Calendar"/>
    <dimension name="KPI" uniqueName="[KPI]" caption="KPI"/>
    <dimension name="Marketing data" uniqueName="[Marketing data]" caption="Marketing data"/>
    <dimension measure="1" name="Measures" uniqueName="[Measures]" caption="Measures"/>
  </dimensions>
  <measureGroups count="3">
    <measureGroup name="Calendar" caption="Calendar"/>
    <measureGroup name="KPI" caption="KPI"/>
    <measureGroup name="Marketing data" caption="Marketing data"/>
  </measureGroups>
  <maps count="4">
    <map measureGroup="0" dimension="0"/>
    <map measureGroup="1" dimension="1"/>
    <map measureGroup="2" dimension="0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N" refreshedDate="46022.61175034722" createdVersion="8" refreshedVersion="8" minRefreshableVersion="3" recordCount="0" supportSubquery="1" supportAdvancedDrill="1" xr:uid="{320F6792-D960-403E-BCFF-B2D8A789234F}">
  <cacheSource type="external" connectionId="4"/>
  <cacheFields count="3">
    <cacheField name="[Marketing data].[Device].[Device]" caption="Device" numFmtId="0" hierarchy="12" level="1">
      <sharedItems count="2">
        <s v="Desktop"/>
        <s v="Mobile"/>
      </sharedItems>
    </cacheField>
    <cacheField name="[Measures].[Sum of Conversions]" caption="Sum of Conversions" numFmtId="0" hierarchy="52" level="32767"/>
    <cacheField name="[Marketing data].[Campaign].[Campaign]" caption="Campaign" numFmtId="0" hierarchy="9" level="1">
      <sharedItems count="3">
        <s v="Fall"/>
        <s v="Spring"/>
        <s v="Summer"/>
      </sharedItems>
    </cacheField>
  </cacheFields>
  <cacheHierarchies count="53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KPI].[KPI]" caption="KPI" attribute="1" defaultMemberUniqueName="[KPI].[KPI].[All]" allUniqueName="[KPI].[KPI].[All]" dimensionUniqueName="[KPI]" displayFolder="" count="0" memberValueDatatype="130" unbalanced="0"/>
    <cacheHierarchy uniqueName="[Marketing data].[Campaign]" caption="Campaign" attribute="1" defaultMemberUniqueName="[Marketing data].[Campaign].[All]" allUniqueName="[Marketing data].[Campaign].[All]" dimensionUniqueName="[Marketing data]" displayFolder="" count="2" memberValueDatatype="130" unbalanced="0">
      <fieldsUsage count="2">
        <fieldUsage x="-1"/>
        <fieldUsage x="2"/>
      </fieldsUsage>
    </cacheHierarchy>
    <cacheHierarchy uniqueName="[Marketing data].[City/Location]" caption="City/Location" attribute="1" defaultMemberUniqueName="[Marketing data].[City/Location].[All]" allUniqueName="[Marketing data].[City/Location].[All]" dimensionUniqueName="[Marketing data]" displayFolder="" count="0" memberValueDatatype="130" unbalanced="0"/>
    <cacheHierarchy uniqueName="[Marketing data].[Channel]" caption="Channel" attribute="1" defaultMemberUniqueName="[Marketing data].[Channel].[All]" allUniqueName="[Marketing data].[Channel].[All]" dimensionUniqueName="[Marketing data]" displayFolder="" count="2" memberValueDatatype="130" unbalanced="0"/>
    <cacheHierarchy uniqueName="[Marketing data].[Device]" caption="Device" attribute="1" defaultMemberUniqueName="[Marketing data].[Device].[All]" allUniqueName="[Marketing data].[Device].[All]" dimensionUniqueName="[Marketing data]" displayFolder="" count="2" memberValueDatatype="130" unbalanced="0">
      <fieldsUsage count="2">
        <fieldUsage x="-1"/>
        <fieldUsage x="0"/>
      </fieldsUsage>
    </cacheHierarchy>
    <cacheHierarchy uniqueName="[Marketing data].[Ad]" caption="Ad" attribute="1" defaultMemberUniqueName="[Marketing data].[Ad].[All]" allUniqueName="[Marketing data].[Ad].[All]" dimensionUniqueName="[Marketing data]" displayFolder="" count="0" memberValueDatatype="130" unbalanced="0"/>
    <cacheHierarchy uniqueName="[Marketing data].[Impressions]" caption="Impressions" attribute="1" defaultMemberUniqueName="[Marketing data].[Impressions].[All]" allUniqueName="[Marketing data].[Impressions].[All]" dimensionUniqueName="[Marketing data]" displayFolder="" count="0" memberValueDatatype="5" unbalanced="0"/>
    <cacheHierarchy uniqueName="[Marketing data].[CTR]" caption="CTR" attribute="1" defaultMemberUniqueName="[Marketing data].[CTR].[All]" allUniqueName="[Marketing data].[CTR].[All]" dimensionUniqueName="[Marketing data]" displayFolder="" count="0" memberValueDatatype="5" unbalanced="0"/>
    <cacheHierarchy uniqueName="[Marketing data].[Clicks]" caption="Clicks" attribute="1" defaultMemberUniqueName="[Marketing data].[Clicks].[All]" allUniqueName="[Marketing data].[Clicks].[All]" dimensionUniqueName="[Marketing data]" displayFolder="" count="0" memberValueDatatype="20" unbalanced="0"/>
    <cacheHierarchy uniqueName="[Marketing data].[Daily Average CPC]" caption="Daily Average CPC" attribute="1" defaultMemberUniqueName="[Marketing data].[Daily Average CPC].[All]" allUniqueName="[Marketing data].[Daily Average CPC].[All]" dimensionUniqueName="[Marketing data]" displayFolder="" count="0" memberValueDatatype="5" unbalanced="0"/>
    <cacheHierarchy uniqueName="[Marketing data].[Spend, GBP]" caption="Spend, GBP" attribute="1" defaultMemberUniqueName="[Marketing data].[Spend, GBP].[All]" allUniqueName="[Marketing data].[Spend, GBP].[All]" dimensionUniqueName="[Marketing data]" displayFolder="" count="0" memberValueDatatype="20" unbalanced="0"/>
    <cacheHierarchy uniqueName="[Marketing data].[Conversions]" caption="Conversions" attribute="1" defaultMemberUniqueName="[Marketing data].[Conversions].[All]" allUniqueName="[Marketing data].[Conversions].[All]" dimensionUniqueName="[Marketing data]" displayFolder="" count="0" memberValueDatatype="20" unbalanced="0"/>
    <cacheHierarchy uniqueName="[Marketing data].[Total conversion value, GBP]" caption="Total conversion value, GBP" attribute="1" defaultMemberUniqueName="[Marketing data].[Total conversion value, GBP].[All]" allUniqueName="[Marketing data].[Total conversion value, GBP].[All]" dimensionUniqueName="[Marketing data]" displayFolder="" count="0" memberValueDatatype="5" unbalanced="0"/>
    <cacheHierarchy uniqueName="[Marketing data].[Likes (Reactions)]" caption="Likes (Reactions)" attribute="1" defaultMemberUniqueName="[Marketing data].[Likes (Reactions)].[All]" allUniqueName="[Marketing data].[Likes (Reactions)].[All]" dimensionUniqueName="[Marketing data]" displayFolder="" count="0" memberValueDatatype="20" unbalanced="0"/>
    <cacheHierarchy uniqueName="[Marketing data].[Shares]" caption="Shares" attribute="1" defaultMemberUniqueName="[Marketing data].[Shares].[All]" allUniqueName="[Marketing data].[Shares].[All]" dimensionUniqueName="[Marketing data]" displayFolder="" count="0" memberValueDatatype="20" unbalanced="0"/>
    <cacheHierarchy uniqueName="[Marketing data].[Comments]" caption="Comments" attribute="1" defaultMemberUniqueName="[Marketing data].[Comments].[All]" allUniqueName="[Marketing data].[Comments].[All]" dimensionUniqueName="[Marketing data]" displayFolder="" count="0" memberValueDatatype="20" unbalanced="0"/>
    <cacheHierarchy uniqueName="[Marketing data].[Clean_Date]" caption="Clean_Date" attribute="1" time="1" defaultMemberUniqueName="[Marketing data].[Clean_Date].[All]" allUniqueName="[Marketing data].[Clean_Date].[All]" dimensionUniqueName="[Marketing data]" displayFolder="" count="0" memberValueDatatype="7" unbalanced="0"/>
    <cacheHierarchy uniqueName="[Marketing data].[Return on Ad Spend]" caption="Return on Ad Spend" attribute="1" defaultMemberUniqueName="[Marketing data].[Return on Ad Spend].[All]" allUniqueName="[Marketing data].[Return on Ad Spend].[All]" dimensionUniqueName="[Marketing data]" displayFolder="" count="0" memberValueDatatype="5" unbalanced="0"/>
    <cacheHierarchy uniqueName="[Marketing data].[CPA]" caption="CPA" attribute="1" defaultMemberUniqueName="[Marketing data].[CPA].[All]" allUniqueName="[Marketing data].[CPA].[All]" dimensionUniqueName="[Marketing data]" displayFolder="" count="0" memberValueDatatype="5" unbalanced="0"/>
    <cacheHierarchy uniqueName="[Marketing data].[Clean_Date (Month)]" caption="Clean_Date (Month)" attribute="1" defaultMemberUniqueName="[Marketing data].[Clean_Date (Month)].[All]" allUniqueName="[Marketing data].[Clean_Date (Month)].[All]" dimensionUniqueName="[Marketing data]" displayFolder="" count="0" memberValueDatatype="130" unbalanced="0"/>
    <cacheHierarchy uniqueName="[Marketing data].[Clean_Date (Month Index)]" caption="Clean_Date (Month Index)" attribute="1" defaultMemberUniqueName="[Marketing data].[Clean_Date (Month Index)].[All]" allUniqueName="[Marketing data].[Clean_Date (Month Index)].[All]" dimensionUniqueName="[Marketing data]" displayFolder="" count="0" memberValueDatatype="20" unbalanced="0" hidden="1"/>
    <cacheHierarchy uniqueName="[Measures].[Total Spend]" caption="Total Spend" measure="1" displayFolder="" measureGroup="KPI" count="0"/>
    <cacheHierarchy uniqueName="[Measures].[Total Conversions]" caption="Total Conversions" measure="1" displayFolder="" measureGroup="KPI" count="0"/>
    <cacheHierarchy uniqueName="[Measures].[Total Conversion Value]" caption="Total Conversion Value" measure="1" displayFolder="" measureGroup="KPI" count="0"/>
    <cacheHierarchy uniqueName="[Measures].[Average CPA]" caption="Average CPA" measure="1" displayFolder="" measureGroup="KPI" count="0"/>
    <cacheHierarchy uniqueName="[Measures].[Overall ROAS]" caption="Overall ROAS" measure="1" displayFolder="" measureGroup="KPI" count="0"/>
    <cacheHierarchy uniqueName="[Measures].[PM Total Spend]" caption="PM Total Spend" measure="1" displayFolder="" measureGroup="KPI" count="0"/>
    <cacheHierarchy uniqueName="[Measures].[PM Total Conversions]" caption="PM Total Conversions" measure="1" displayFolder="" measureGroup="KPI" count="0"/>
    <cacheHierarchy uniqueName="[Measures].[PM Total Conversion Value]" caption="PM Total Conversion Value" measure="1" displayFolder="" measureGroup="KPI" count="0"/>
    <cacheHierarchy uniqueName="[Measures].[PM Average CPA]" caption="PM Average CPA" measure="1" displayFolder="" measureGroup="KPI" count="0"/>
    <cacheHierarchy uniqueName="[Measures].[PM Overall ROAS]" caption="PM Overall ROAS" measure="1" displayFolder="" measureGroup="KPI" count="0"/>
    <cacheHierarchy uniqueName="[Measures].[MOM Total Spend]" caption="MOM Total Spend" measure="1" displayFolder="" measureGroup="KPI" count="0"/>
    <cacheHierarchy uniqueName="[Measures].[MOM Total Conversions]" caption="MOM Total Conversions" measure="1" displayFolder="" measureGroup="KPI" count="0"/>
    <cacheHierarchy uniqueName="[Measures].[MOM Total Conversion Value]" caption="MOM Total Conversion Value" measure="1" displayFolder="" measureGroup="KPI" count="0"/>
    <cacheHierarchy uniqueName="[Measures].[MOM AVG CPA]" caption="MOM AVG CPA" measure="1" displayFolder="" measureGroup="KPI" count="0"/>
    <cacheHierarchy uniqueName="[Measures].[MOM Overall ROAS]" caption="MOM Overall ROAS" measure="1" displayFolder="" measureGroup="KPI" count="0"/>
    <cacheHierarchy uniqueName="[Measures].[__XL_Count Marketing data]" caption="__XL_Count Marketing data" measure="1" displayFolder="" measureGroup="Marketing data" count="0" hidden="1"/>
    <cacheHierarchy uniqueName="[Measures].[__XL_Count KPI]" caption="__XL_Count KPI" measure="1" displayFolder="" measureGroup="KPI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Return on Ad Spend]" caption="Sum of Return on Ad Spend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CPA]" caption="Sum of CPA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otal conversion value, GBP]" caption="Sum of Total conversion value, GBP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pend, GBP]" caption="Sum of Spend, GBP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Conversions]" caption="Sum of Conversions" measure="1" displayFolder="" measureGroup="Marketing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4">
    <dimension name="Calendar" uniqueName="[Calendar]" caption="Calendar"/>
    <dimension name="KPI" uniqueName="[KPI]" caption="KPI"/>
    <dimension name="Marketing data" uniqueName="[Marketing data]" caption="Marketing data"/>
    <dimension measure="1" name="Measures" uniqueName="[Measures]" caption="Measures"/>
  </dimensions>
  <measureGroups count="3">
    <measureGroup name="Calendar" caption="Calendar"/>
    <measureGroup name="KPI" caption="KPI"/>
    <measureGroup name="Marketing data" caption="Marketing data"/>
  </measureGroups>
  <maps count="4">
    <map measureGroup="0" dimension="0"/>
    <map measureGroup="1" dimension="1"/>
    <map measureGroup="2" dimension="0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N" refreshedDate="46022.645866435189" createdVersion="8" refreshedVersion="8" minRefreshableVersion="3" recordCount="0" supportSubquery="1" supportAdvancedDrill="1" xr:uid="{36AC4F45-284A-4F6E-99CB-D7236E261A33}">
  <cacheSource type="external" connectionId="4"/>
  <cacheFields count="3">
    <cacheField name="[Calendar].[Month].[Month]" caption="Month" numFmtId="0" hierarchy="4" level="1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[Measures].[Sum of Conversions]" caption="Sum of Conversions" numFmtId="0" hierarchy="52" level="32767"/>
    <cacheField name="Unsupported0" numFmtId="0" hierarchy="5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5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0"/>
      </fieldsUsage>
    </cacheHierarchy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KPI].[KPI]" caption="KPI" attribute="1" defaultMemberUniqueName="[KPI].[KPI].[All]" allUniqueName="[KPI].[KPI].[All]" dimensionUniqueName="[KPI]" displayFolder="" count="0" memberValueDatatype="130" unbalanced="0"/>
    <cacheHierarchy uniqueName="[Marketing data].[Campaign]" caption="Campaign" attribute="1" defaultMemberUniqueName="[Marketing data].[Campaign].[All]" allUniqueName="[Marketing data].[Campaign].[All]" dimensionUniqueName="[Marketing data]" displayFolder="" count="0" memberValueDatatype="130" unbalanced="0"/>
    <cacheHierarchy uniqueName="[Marketing data].[City/Location]" caption="City/Location" attribute="1" defaultMemberUniqueName="[Marketing data].[City/Location].[All]" allUniqueName="[Marketing data].[City/Location].[All]" dimensionUniqueName="[Marketing data]" displayFolder="" count="0" memberValueDatatype="130" unbalanced="0"/>
    <cacheHierarchy uniqueName="[Marketing data].[Channel]" caption="Channel" attribute="1" defaultMemberUniqueName="[Marketing data].[Channel].[All]" allUniqueName="[Marketing data].[Channel].[All]" dimensionUniqueName="[Marketing data]" displayFolder="" count="0" memberValueDatatype="130" unbalanced="0"/>
    <cacheHierarchy uniqueName="[Marketing data].[Device]" caption="Device" attribute="1" defaultMemberUniqueName="[Marketing data].[Device].[All]" allUniqueName="[Marketing data].[Device].[All]" dimensionUniqueName="[Marketing data]" displayFolder="" count="0" memberValueDatatype="130" unbalanced="0"/>
    <cacheHierarchy uniqueName="[Marketing data].[Ad]" caption="Ad" attribute="1" defaultMemberUniqueName="[Marketing data].[Ad].[All]" allUniqueName="[Marketing data].[Ad].[All]" dimensionUniqueName="[Marketing data]" displayFolder="" count="0" memberValueDatatype="130" unbalanced="0"/>
    <cacheHierarchy uniqueName="[Marketing data].[Impressions]" caption="Impressions" attribute="1" defaultMemberUniqueName="[Marketing data].[Impressions].[All]" allUniqueName="[Marketing data].[Impressions].[All]" dimensionUniqueName="[Marketing data]" displayFolder="" count="0" memberValueDatatype="5" unbalanced="0"/>
    <cacheHierarchy uniqueName="[Marketing data].[CTR]" caption="CTR" attribute="1" defaultMemberUniqueName="[Marketing data].[CTR].[All]" allUniqueName="[Marketing data].[CTR].[All]" dimensionUniqueName="[Marketing data]" displayFolder="" count="0" memberValueDatatype="5" unbalanced="0"/>
    <cacheHierarchy uniqueName="[Marketing data].[Clicks]" caption="Clicks" attribute="1" defaultMemberUniqueName="[Marketing data].[Clicks].[All]" allUniqueName="[Marketing data].[Clicks].[All]" dimensionUniqueName="[Marketing data]" displayFolder="" count="0" memberValueDatatype="20" unbalanced="0"/>
    <cacheHierarchy uniqueName="[Marketing data].[Daily Average CPC]" caption="Daily Average CPC" attribute="1" defaultMemberUniqueName="[Marketing data].[Daily Average CPC].[All]" allUniqueName="[Marketing data].[Daily Average CPC].[All]" dimensionUniqueName="[Marketing data]" displayFolder="" count="0" memberValueDatatype="5" unbalanced="0"/>
    <cacheHierarchy uniqueName="[Marketing data].[Spend, GBP]" caption="Spend, GBP" attribute="1" defaultMemberUniqueName="[Marketing data].[Spend, GBP].[All]" allUniqueName="[Marketing data].[Spend, GBP].[All]" dimensionUniqueName="[Marketing data]" displayFolder="" count="0" memberValueDatatype="20" unbalanced="0"/>
    <cacheHierarchy uniqueName="[Marketing data].[Conversions]" caption="Conversions" attribute="1" defaultMemberUniqueName="[Marketing data].[Conversions].[All]" allUniqueName="[Marketing data].[Conversions].[All]" dimensionUniqueName="[Marketing data]" displayFolder="" count="0" memberValueDatatype="20" unbalanced="0"/>
    <cacheHierarchy uniqueName="[Marketing data].[Total conversion value, GBP]" caption="Total conversion value, GBP" attribute="1" defaultMemberUniqueName="[Marketing data].[Total conversion value, GBP].[All]" allUniqueName="[Marketing data].[Total conversion value, GBP].[All]" dimensionUniqueName="[Marketing data]" displayFolder="" count="0" memberValueDatatype="5" unbalanced="0"/>
    <cacheHierarchy uniqueName="[Marketing data].[Likes (Reactions)]" caption="Likes (Reactions)" attribute="1" defaultMemberUniqueName="[Marketing data].[Likes (Reactions)].[All]" allUniqueName="[Marketing data].[Likes (Reactions)].[All]" dimensionUniqueName="[Marketing data]" displayFolder="" count="0" memberValueDatatype="20" unbalanced="0"/>
    <cacheHierarchy uniqueName="[Marketing data].[Shares]" caption="Shares" attribute="1" defaultMemberUniqueName="[Marketing data].[Shares].[All]" allUniqueName="[Marketing data].[Shares].[All]" dimensionUniqueName="[Marketing data]" displayFolder="" count="0" memberValueDatatype="20" unbalanced="0"/>
    <cacheHierarchy uniqueName="[Marketing data].[Comments]" caption="Comments" attribute="1" defaultMemberUniqueName="[Marketing data].[Comments].[All]" allUniqueName="[Marketing data].[Comments].[All]" dimensionUniqueName="[Marketing data]" displayFolder="" count="0" memberValueDatatype="20" unbalanced="0"/>
    <cacheHierarchy uniqueName="[Marketing data].[Clean_Date]" caption="Clean_Date" attribute="1" time="1" defaultMemberUniqueName="[Marketing data].[Clean_Date].[All]" allUniqueName="[Marketing data].[Clean_Date].[All]" dimensionUniqueName="[Marketing data]" displayFolder="" count="0" memberValueDatatype="7" unbalanced="0"/>
    <cacheHierarchy uniqueName="[Marketing data].[Return on Ad Spend]" caption="Return on Ad Spend" attribute="1" defaultMemberUniqueName="[Marketing data].[Return on Ad Spend].[All]" allUniqueName="[Marketing data].[Return on Ad Spend].[All]" dimensionUniqueName="[Marketing data]" displayFolder="" count="0" memberValueDatatype="5" unbalanced="0"/>
    <cacheHierarchy uniqueName="[Marketing data].[CPA]" caption="CPA" attribute="1" defaultMemberUniqueName="[Marketing data].[CPA].[All]" allUniqueName="[Marketing data].[CPA].[All]" dimensionUniqueName="[Marketing data]" displayFolder="" count="0" memberValueDatatype="5" unbalanced="0"/>
    <cacheHierarchy uniqueName="[Marketing data].[Clean_Date (Month)]" caption="Clean_Date (Month)" attribute="1" defaultMemberUniqueName="[Marketing data].[Clean_Date (Month)].[All]" allUniqueName="[Marketing data].[Clean_Date (Month)].[All]" dimensionUniqueName="[Marketing data]" displayFolder="" count="0" memberValueDatatype="130" unbalanced="0"/>
    <cacheHierarchy uniqueName="[Marketing data].[Clean_Date (Month Index)]" caption="Clean_Date (Month Index)" attribute="1" defaultMemberUniqueName="[Marketing data].[Clean_Date (Month Index)].[All]" allUniqueName="[Marketing data].[Clean_Date (Month Index)].[All]" dimensionUniqueName="[Marketing data]" displayFolder="" count="0" memberValueDatatype="20" unbalanced="0" hidden="1"/>
    <cacheHierarchy uniqueName="[Measures].[Total Spend]" caption="Total Spend" measure="1" displayFolder="" measureGroup="KPI" count="0"/>
    <cacheHierarchy uniqueName="[Measures].[Total Conversions]" caption="Total Conversions" measure="1" displayFolder="" measureGroup="KPI" count="0"/>
    <cacheHierarchy uniqueName="[Measures].[Total Conversion Value]" caption="Total Conversion Value" measure="1" displayFolder="" measureGroup="KPI" count="0"/>
    <cacheHierarchy uniqueName="[Measures].[Average CPA]" caption="Average CPA" measure="1" displayFolder="" measureGroup="KPI" count="0"/>
    <cacheHierarchy uniqueName="[Measures].[Overall ROAS]" caption="Overall ROAS" measure="1" displayFolder="" measureGroup="KPI" count="0"/>
    <cacheHierarchy uniqueName="[Measures].[PM Total Spend]" caption="PM Total Spend" measure="1" displayFolder="" measureGroup="KPI" count="0"/>
    <cacheHierarchy uniqueName="[Measures].[PM Total Conversions]" caption="PM Total Conversions" measure="1" displayFolder="" measureGroup="KPI" count="0"/>
    <cacheHierarchy uniqueName="[Measures].[PM Total Conversion Value]" caption="PM Total Conversion Value" measure="1" displayFolder="" measureGroup="KPI" count="0"/>
    <cacheHierarchy uniqueName="[Measures].[PM Average CPA]" caption="PM Average CPA" measure="1" displayFolder="" measureGroup="KPI" count="0"/>
    <cacheHierarchy uniqueName="[Measures].[PM Overall ROAS]" caption="PM Overall ROAS" measure="1" displayFolder="" measureGroup="KPI" count="0"/>
    <cacheHierarchy uniqueName="[Measures].[MOM Total Spend]" caption="MOM Total Spend" measure="1" displayFolder="" measureGroup="KPI" count="0"/>
    <cacheHierarchy uniqueName="[Measures].[MOM Total Conversions]" caption="MOM Total Conversions" measure="1" displayFolder="" measureGroup="KPI" count="0"/>
    <cacheHierarchy uniqueName="[Measures].[MOM Total Conversion Value]" caption="MOM Total Conversion Value" measure="1" displayFolder="" measureGroup="KPI" count="0"/>
    <cacheHierarchy uniqueName="[Measures].[MOM AVG CPA]" caption="MOM AVG CPA" measure="1" displayFolder="" measureGroup="KPI" count="0"/>
    <cacheHierarchy uniqueName="[Measures].[MOM Overall ROAS]" caption="MOM Overall ROAS" measure="1" displayFolder="" measureGroup="KPI" count="0"/>
    <cacheHierarchy uniqueName="[Measures].[__XL_Count Marketing data]" caption="__XL_Count Marketing data" measure="1" displayFolder="" measureGroup="Marketing data" count="0" hidden="1"/>
    <cacheHierarchy uniqueName="[Measures].[__XL_Count KPI]" caption="__XL_Count KPI" measure="1" displayFolder="" measureGroup="KPI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Return on Ad Spend]" caption="Sum of Return on Ad Spend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CPA]" caption="Sum of CPA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otal conversion value, GBP]" caption="Sum of Total conversion value, GBP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pend, GBP]" caption="Sum of Spend, GBP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Conversions]" caption="Sum of Conversions" measure="1" displayFolder="" measureGroup="Marketing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Unsupported0" caption="Date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4">
    <dimension name="Calendar" uniqueName="[Calendar]" caption="Calendar"/>
    <dimension name="KPI" uniqueName="[KPI]" caption="KPI"/>
    <dimension name="Marketing data" uniqueName="[Marketing data]" caption="Marketing data"/>
    <dimension measure="1" name="Measures" uniqueName="[Measures]" caption="Measures"/>
  </dimensions>
  <measureGroups count="3">
    <measureGroup name="Calendar" caption="Calendar"/>
    <measureGroup name="KPI" caption="KPI"/>
    <measureGroup name="Marketing data" caption="Marketing data"/>
  </measureGroups>
  <maps count="4">
    <map measureGroup="0" dimension="0"/>
    <map measureGroup="1" dimension="1"/>
    <map measureGroup="2" dimension="0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N" refreshedDate="46022.667674652781" createdVersion="8" refreshedVersion="8" minRefreshableVersion="3" recordCount="0" supportSubquery="1" supportAdvancedDrill="1" xr:uid="{5876E713-9680-4505-A9AB-2F688098E375}">
  <cacheSource type="external" connectionId="4"/>
  <cacheFields count="2">
    <cacheField name="[Marketing data].[City/Location].[City/Location]" caption="City/Location" numFmtId="0" hierarchy="10" level="1">
      <sharedItems count="3">
        <s v="Birmingham"/>
        <s v="London"/>
        <s v="Manchester"/>
      </sharedItems>
    </cacheField>
    <cacheField name="[Measures].[PM Total Conversion Value]" caption="PM Total Conversion Value" numFmtId="0" hierarchy="36" level="32767"/>
  </cacheFields>
  <cacheHierarchies count="53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KPI].[KPI]" caption="KPI" attribute="1" defaultMemberUniqueName="[KPI].[KPI].[All]" allUniqueName="[KPI].[KPI].[All]" dimensionUniqueName="[KPI]" displayFolder="" count="0" memberValueDatatype="130" unbalanced="0"/>
    <cacheHierarchy uniqueName="[Marketing data].[Campaign]" caption="Campaign" attribute="1" defaultMemberUniqueName="[Marketing data].[Campaign].[All]" allUniqueName="[Marketing data].[Campaign].[All]" dimensionUniqueName="[Marketing data]" displayFolder="" count="0" memberValueDatatype="130" unbalanced="0"/>
    <cacheHierarchy uniqueName="[Marketing data].[City/Location]" caption="City/Location" attribute="1" defaultMemberUniqueName="[Marketing data].[City/Location].[All]" allUniqueName="[Marketing data].[City/Location].[All]" dimensionUniqueName="[Marketing data]" displayFolder="" count="2" memberValueDatatype="130" unbalanced="0">
      <fieldsUsage count="2">
        <fieldUsage x="-1"/>
        <fieldUsage x="0"/>
      </fieldsUsage>
    </cacheHierarchy>
    <cacheHierarchy uniqueName="[Marketing data].[Channel]" caption="Channel" attribute="1" defaultMemberUniqueName="[Marketing data].[Channel].[All]" allUniqueName="[Marketing data].[Channel].[All]" dimensionUniqueName="[Marketing data]" displayFolder="" count="0" memberValueDatatype="130" unbalanced="0"/>
    <cacheHierarchy uniqueName="[Marketing data].[Device]" caption="Device" attribute="1" defaultMemberUniqueName="[Marketing data].[Device].[All]" allUniqueName="[Marketing data].[Device].[All]" dimensionUniqueName="[Marketing data]" displayFolder="" count="0" memberValueDatatype="130" unbalanced="0"/>
    <cacheHierarchy uniqueName="[Marketing data].[Ad]" caption="Ad" attribute="1" defaultMemberUniqueName="[Marketing data].[Ad].[All]" allUniqueName="[Marketing data].[Ad].[All]" dimensionUniqueName="[Marketing data]" displayFolder="" count="0" memberValueDatatype="130" unbalanced="0"/>
    <cacheHierarchy uniqueName="[Marketing data].[Impressions]" caption="Impressions" attribute="1" defaultMemberUniqueName="[Marketing data].[Impressions].[All]" allUniqueName="[Marketing data].[Impressions].[All]" dimensionUniqueName="[Marketing data]" displayFolder="" count="0" memberValueDatatype="5" unbalanced="0"/>
    <cacheHierarchy uniqueName="[Marketing data].[CTR]" caption="CTR" attribute="1" defaultMemberUniqueName="[Marketing data].[CTR].[All]" allUniqueName="[Marketing data].[CTR].[All]" dimensionUniqueName="[Marketing data]" displayFolder="" count="0" memberValueDatatype="5" unbalanced="0"/>
    <cacheHierarchy uniqueName="[Marketing data].[Clicks]" caption="Clicks" attribute="1" defaultMemberUniqueName="[Marketing data].[Clicks].[All]" allUniqueName="[Marketing data].[Clicks].[All]" dimensionUniqueName="[Marketing data]" displayFolder="" count="0" memberValueDatatype="20" unbalanced="0"/>
    <cacheHierarchy uniqueName="[Marketing data].[Daily Average CPC]" caption="Daily Average CPC" attribute="1" defaultMemberUniqueName="[Marketing data].[Daily Average CPC].[All]" allUniqueName="[Marketing data].[Daily Average CPC].[All]" dimensionUniqueName="[Marketing data]" displayFolder="" count="0" memberValueDatatype="5" unbalanced="0"/>
    <cacheHierarchy uniqueName="[Marketing data].[Spend, GBP]" caption="Spend, GBP" attribute="1" defaultMemberUniqueName="[Marketing data].[Spend, GBP].[All]" allUniqueName="[Marketing data].[Spend, GBP].[All]" dimensionUniqueName="[Marketing data]" displayFolder="" count="0" memberValueDatatype="20" unbalanced="0"/>
    <cacheHierarchy uniqueName="[Marketing data].[Conversions]" caption="Conversions" attribute="1" defaultMemberUniqueName="[Marketing data].[Conversions].[All]" allUniqueName="[Marketing data].[Conversions].[All]" dimensionUniqueName="[Marketing data]" displayFolder="" count="0" memberValueDatatype="20" unbalanced="0"/>
    <cacheHierarchy uniqueName="[Marketing data].[Total conversion value, GBP]" caption="Total conversion value, GBP" attribute="1" defaultMemberUniqueName="[Marketing data].[Total conversion value, GBP].[All]" allUniqueName="[Marketing data].[Total conversion value, GBP].[All]" dimensionUniqueName="[Marketing data]" displayFolder="" count="0" memberValueDatatype="5" unbalanced="0"/>
    <cacheHierarchy uniqueName="[Marketing data].[Likes (Reactions)]" caption="Likes (Reactions)" attribute="1" defaultMemberUniqueName="[Marketing data].[Likes (Reactions)].[All]" allUniqueName="[Marketing data].[Likes (Reactions)].[All]" dimensionUniqueName="[Marketing data]" displayFolder="" count="0" memberValueDatatype="20" unbalanced="0"/>
    <cacheHierarchy uniqueName="[Marketing data].[Shares]" caption="Shares" attribute="1" defaultMemberUniqueName="[Marketing data].[Shares].[All]" allUniqueName="[Marketing data].[Shares].[All]" dimensionUniqueName="[Marketing data]" displayFolder="" count="0" memberValueDatatype="20" unbalanced="0"/>
    <cacheHierarchy uniqueName="[Marketing data].[Comments]" caption="Comments" attribute="1" defaultMemberUniqueName="[Marketing data].[Comments].[All]" allUniqueName="[Marketing data].[Comments].[All]" dimensionUniqueName="[Marketing data]" displayFolder="" count="0" memberValueDatatype="20" unbalanced="0"/>
    <cacheHierarchy uniqueName="[Marketing data].[Clean_Date]" caption="Clean_Date" attribute="1" time="1" defaultMemberUniqueName="[Marketing data].[Clean_Date].[All]" allUniqueName="[Marketing data].[Clean_Date].[All]" dimensionUniqueName="[Marketing data]" displayFolder="" count="0" memberValueDatatype="7" unbalanced="0"/>
    <cacheHierarchy uniqueName="[Marketing data].[Return on Ad Spend]" caption="Return on Ad Spend" attribute="1" defaultMemberUniqueName="[Marketing data].[Return on Ad Spend].[All]" allUniqueName="[Marketing data].[Return on Ad Spend].[All]" dimensionUniqueName="[Marketing data]" displayFolder="" count="0" memberValueDatatype="5" unbalanced="0"/>
    <cacheHierarchy uniqueName="[Marketing data].[CPA]" caption="CPA" attribute="1" defaultMemberUniqueName="[Marketing data].[CPA].[All]" allUniqueName="[Marketing data].[CPA].[All]" dimensionUniqueName="[Marketing data]" displayFolder="" count="0" memberValueDatatype="5" unbalanced="0"/>
    <cacheHierarchy uniqueName="[Marketing data].[Clean_Date (Month)]" caption="Clean_Date (Month)" attribute="1" defaultMemberUniqueName="[Marketing data].[Clean_Date (Month)].[All]" allUniqueName="[Marketing data].[Clean_Date (Month)].[All]" dimensionUniqueName="[Marketing data]" displayFolder="" count="0" memberValueDatatype="130" unbalanced="0"/>
    <cacheHierarchy uniqueName="[Marketing data].[Clean_Date (Month Index)]" caption="Clean_Date (Month Index)" attribute="1" defaultMemberUniqueName="[Marketing data].[Clean_Date (Month Index)].[All]" allUniqueName="[Marketing data].[Clean_Date (Month Index)].[All]" dimensionUniqueName="[Marketing data]" displayFolder="" count="0" memberValueDatatype="20" unbalanced="0" hidden="1"/>
    <cacheHierarchy uniqueName="[Measures].[Total Spend]" caption="Total Spend" measure="1" displayFolder="" measureGroup="KPI" count="0"/>
    <cacheHierarchy uniqueName="[Measures].[Total Conversions]" caption="Total Conversions" measure="1" displayFolder="" measureGroup="KPI" count="0"/>
    <cacheHierarchy uniqueName="[Measures].[Total Conversion Value]" caption="Total Conversion Value" measure="1" displayFolder="" measureGroup="KPI" count="0"/>
    <cacheHierarchy uniqueName="[Measures].[Average CPA]" caption="Average CPA" measure="1" displayFolder="" measureGroup="KPI" count="0"/>
    <cacheHierarchy uniqueName="[Measures].[Overall ROAS]" caption="Overall ROAS" measure="1" displayFolder="" measureGroup="KPI" count="0"/>
    <cacheHierarchy uniqueName="[Measures].[PM Total Spend]" caption="PM Total Spend" measure="1" displayFolder="" measureGroup="KPI" count="0"/>
    <cacheHierarchy uniqueName="[Measures].[PM Total Conversions]" caption="PM Total Conversions" measure="1" displayFolder="" measureGroup="KPI" count="0"/>
    <cacheHierarchy uniqueName="[Measures].[PM Total Conversion Value]" caption="PM Total Conversion Value" measure="1" displayFolder="" measureGroup="KPI" count="0" oneField="1">
      <fieldsUsage count="1">
        <fieldUsage x="1"/>
      </fieldsUsage>
    </cacheHierarchy>
    <cacheHierarchy uniqueName="[Measures].[PM Average CPA]" caption="PM Average CPA" measure="1" displayFolder="" measureGroup="KPI" count="0"/>
    <cacheHierarchy uniqueName="[Measures].[PM Overall ROAS]" caption="PM Overall ROAS" measure="1" displayFolder="" measureGroup="KPI" count="0"/>
    <cacheHierarchy uniqueName="[Measures].[MOM Total Spend]" caption="MOM Total Spend" measure="1" displayFolder="" measureGroup="KPI" count="0"/>
    <cacheHierarchy uniqueName="[Measures].[MOM Total Conversions]" caption="MOM Total Conversions" measure="1" displayFolder="" measureGroup="KPI" count="0"/>
    <cacheHierarchy uniqueName="[Measures].[MOM Total Conversion Value]" caption="MOM Total Conversion Value" measure="1" displayFolder="" measureGroup="KPI" count="0"/>
    <cacheHierarchy uniqueName="[Measures].[MOM AVG CPA]" caption="MOM AVG CPA" measure="1" displayFolder="" measureGroup="KPI" count="0"/>
    <cacheHierarchy uniqueName="[Measures].[MOM Overall ROAS]" caption="MOM Overall ROAS" measure="1" displayFolder="" measureGroup="KPI" count="0"/>
    <cacheHierarchy uniqueName="[Measures].[__XL_Count Marketing data]" caption="__XL_Count Marketing data" measure="1" displayFolder="" measureGroup="Marketing data" count="0" hidden="1"/>
    <cacheHierarchy uniqueName="[Measures].[__XL_Count KPI]" caption="__XL_Count KPI" measure="1" displayFolder="" measureGroup="KPI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Return on Ad Spend]" caption="Sum of Return on Ad Spend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CPA]" caption="Sum of CPA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otal conversion value, GBP]" caption="Sum of Total conversion value, GBP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pend, GBP]" caption="Sum of Spend, GBP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Conversions]" caption="Sum of Conversions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4">
    <dimension name="Calendar" uniqueName="[Calendar]" caption="Calendar"/>
    <dimension name="KPI" uniqueName="[KPI]" caption="KPI"/>
    <dimension name="Marketing data" uniqueName="[Marketing data]" caption="Marketing data"/>
    <dimension measure="1" name="Measures" uniqueName="[Measures]" caption="Measures"/>
  </dimensions>
  <measureGroups count="3">
    <measureGroup name="Calendar" caption="Calendar"/>
    <measureGroup name="KPI" caption="KPI"/>
    <measureGroup name="Marketing data" caption="Marketing data"/>
  </measureGroups>
  <maps count="4">
    <map measureGroup="0" dimension="0"/>
    <map measureGroup="1" dimension="1"/>
    <map measureGroup="2" dimension="0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N" refreshedDate="46022.700296296294" createdVersion="8" refreshedVersion="8" minRefreshableVersion="3" recordCount="0" supportSubquery="1" supportAdvancedDrill="1" xr:uid="{E9165FD8-5CCB-44DF-B92C-9F66B820FB38}">
  <cacheSource type="external" connectionId="4"/>
  <cacheFields count="2">
    <cacheField name="[Marketing data].[City/Location].[City/Location]" caption="City/Location" numFmtId="0" hierarchy="10" level="1">
      <sharedItems count="3">
        <s v="Birmingham"/>
        <s v="London"/>
        <s v="Manchester"/>
      </sharedItems>
    </cacheField>
    <cacheField name="[Measures].[Overall ROAS]" caption="Overall ROAS" numFmtId="0" hierarchy="33" level="32767"/>
  </cacheFields>
  <cacheHierarchies count="53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KPI].[KPI]" caption="KPI" attribute="1" defaultMemberUniqueName="[KPI].[KPI].[All]" allUniqueName="[KPI].[KPI].[All]" dimensionUniqueName="[KPI]" displayFolder="" count="0" memberValueDatatype="130" unbalanced="0"/>
    <cacheHierarchy uniqueName="[Marketing data].[Campaign]" caption="Campaign" attribute="1" defaultMemberUniqueName="[Marketing data].[Campaign].[All]" allUniqueName="[Marketing data].[Campaign].[All]" dimensionUniqueName="[Marketing data]" displayFolder="" count="0" memberValueDatatype="130" unbalanced="0"/>
    <cacheHierarchy uniqueName="[Marketing data].[City/Location]" caption="City/Location" attribute="1" defaultMemberUniqueName="[Marketing data].[City/Location].[All]" allUniqueName="[Marketing data].[City/Location].[All]" dimensionUniqueName="[Marketing data]" displayFolder="" count="2" memberValueDatatype="130" unbalanced="0">
      <fieldsUsage count="2">
        <fieldUsage x="-1"/>
        <fieldUsage x="0"/>
      </fieldsUsage>
    </cacheHierarchy>
    <cacheHierarchy uniqueName="[Marketing data].[Channel]" caption="Channel" attribute="1" defaultMemberUniqueName="[Marketing data].[Channel].[All]" allUniqueName="[Marketing data].[Channel].[All]" dimensionUniqueName="[Marketing data]" displayFolder="" count="0" memberValueDatatype="130" unbalanced="0"/>
    <cacheHierarchy uniqueName="[Marketing data].[Device]" caption="Device" attribute="1" defaultMemberUniqueName="[Marketing data].[Device].[All]" allUniqueName="[Marketing data].[Device].[All]" dimensionUniqueName="[Marketing data]" displayFolder="" count="0" memberValueDatatype="130" unbalanced="0"/>
    <cacheHierarchy uniqueName="[Marketing data].[Ad]" caption="Ad" attribute="1" defaultMemberUniqueName="[Marketing data].[Ad].[All]" allUniqueName="[Marketing data].[Ad].[All]" dimensionUniqueName="[Marketing data]" displayFolder="" count="0" memberValueDatatype="130" unbalanced="0"/>
    <cacheHierarchy uniqueName="[Marketing data].[Impressions]" caption="Impressions" attribute="1" defaultMemberUniqueName="[Marketing data].[Impressions].[All]" allUniqueName="[Marketing data].[Impressions].[All]" dimensionUniqueName="[Marketing data]" displayFolder="" count="0" memberValueDatatype="5" unbalanced="0"/>
    <cacheHierarchy uniqueName="[Marketing data].[CTR]" caption="CTR" attribute="1" defaultMemberUniqueName="[Marketing data].[CTR].[All]" allUniqueName="[Marketing data].[CTR].[All]" dimensionUniqueName="[Marketing data]" displayFolder="" count="0" memberValueDatatype="5" unbalanced="0"/>
    <cacheHierarchy uniqueName="[Marketing data].[Clicks]" caption="Clicks" attribute="1" defaultMemberUniqueName="[Marketing data].[Clicks].[All]" allUniqueName="[Marketing data].[Clicks].[All]" dimensionUniqueName="[Marketing data]" displayFolder="" count="0" memberValueDatatype="20" unbalanced="0"/>
    <cacheHierarchy uniqueName="[Marketing data].[Daily Average CPC]" caption="Daily Average CPC" attribute="1" defaultMemberUniqueName="[Marketing data].[Daily Average CPC].[All]" allUniqueName="[Marketing data].[Daily Average CPC].[All]" dimensionUniqueName="[Marketing data]" displayFolder="" count="0" memberValueDatatype="5" unbalanced="0"/>
    <cacheHierarchy uniqueName="[Marketing data].[Spend, GBP]" caption="Spend, GBP" attribute="1" defaultMemberUniqueName="[Marketing data].[Spend, GBP].[All]" allUniqueName="[Marketing data].[Spend, GBP].[All]" dimensionUniqueName="[Marketing data]" displayFolder="" count="0" memberValueDatatype="20" unbalanced="0"/>
    <cacheHierarchy uniqueName="[Marketing data].[Conversions]" caption="Conversions" attribute="1" defaultMemberUniqueName="[Marketing data].[Conversions].[All]" allUniqueName="[Marketing data].[Conversions].[All]" dimensionUniqueName="[Marketing data]" displayFolder="" count="0" memberValueDatatype="20" unbalanced="0"/>
    <cacheHierarchy uniqueName="[Marketing data].[Total conversion value, GBP]" caption="Total conversion value, GBP" attribute="1" defaultMemberUniqueName="[Marketing data].[Total conversion value, GBP].[All]" allUniqueName="[Marketing data].[Total conversion value, GBP].[All]" dimensionUniqueName="[Marketing data]" displayFolder="" count="0" memberValueDatatype="5" unbalanced="0"/>
    <cacheHierarchy uniqueName="[Marketing data].[Likes (Reactions)]" caption="Likes (Reactions)" attribute="1" defaultMemberUniqueName="[Marketing data].[Likes (Reactions)].[All]" allUniqueName="[Marketing data].[Likes (Reactions)].[All]" dimensionUniqueName="[Marketing data]" displayFolder="" count="0" memberValueDatatype="20" unbalanced="0"/>
    <cacheHierarchy uniqueName="[Marketing data].[Shares]" caption="Shares" attribute="1" defaultMemberUniqueName="[Marketing data].[Shares].[All]" allUniqueName="[Marketing data].[Shares].[All]" dimensionUniqueName="[Marketing data]" displayFolder="" count="0" memberValueDatatype="20" unbalanced="0"/>
    <cacheHierarchy uniqueName="[Marketing data].[Comments]" caption="Comments" attribute="1" defaultMemberUniqueName="[Marketing data].[Comments].[All]" allUniqueName="[Marketing data].[Comments].[All]" dimensionUniqueName="[Marketing data]" displayFolder="" count="0" memberValueDatatype="20" unbalanced="0"/>
    <cacheHierarchy uniqueName="[Marketing data].[Clean_Date]" caption="Clean_Date" attribute="1" time="1" defaultMemberUniqueName="[Marketing data].[Clean_Date].[All]" allUniqueName="[Marketing data].[Clean_Date].[All]" dimensionUniqueName="[Marketing data]" displayFolder="" count="0" memberValueDatatype="7" unbalanced="0"/>
    <cacheHierarchy uniqueName="[Marketing data].[Return on Ad Spend]" caption="Return on Ad Spend" attribute="1" defaultMemberUniqueName="[Marketing data].[Return on Ad Spend].[All]" allUniqueName="[Marketing data].[Return on Ad Spend].[All]" dimensionUniqueName="[Marketing data]" displayFolder="" count="0" memberValueDatatype="5" unbalanced="0"/>
    <cacheHierarchy uniqueName="[Marketing data].[CPA]" caption="CPA" attribute="1" defaultMemberUniqueName="[Marketing data].[CPA].[All]" allUniqueName="[Marketing data].[CPA].[All]" dimensionUniqueName="[Marketing data]" displayFolder="" count="0" memberValueDatatype="5" unbalanced="0"/>
    <cacheHierarchy uniqueName="[Marketing data].[Clean_Date (Month)]" caption="Clean_Date (Month)" attribute="1" defaultMemberUniqueName="[Marketing data].[Clean_Date (Month)].[All]" allUniqueName="[Marketing data].[Clean_Date (Month)].[All]" dimensionUniqueName="[Marketing data]" displayFolder="" count="0" memberValueDatatype="130" unbalanced="0"/>
    <cacheHierarchy uniqueName="[Marketing data].[Clean_Date (Month Index)]" caption="Clean_Date (Month Index)" attribute="1" defaultMemberUniqueName="[Marketing data].[Clean_Date (Month Index)].[All]" allUniqueName="[Marketing data].[Clean_Date (Month Index)].[All]" dimensionUniqueName="[Marketing data]" displayFolder="" count="0" memberValueDatatype="20" unbalanced="0" hidden="1"/>
    <cacheHierarchy uniqueName="[Measures].[Total Spend]" caption="Total Spend" measure="1" displayFolder="" measureGroup="KPI" count="0"/>
    <cacheHierarchy uniqueName="[Measures].[Total Conversions]" caption="Total Conversions" measure="1" displayFolder="" measureGroup="KPI" count="0"/>
    <cacheHierarchy uniqueName="[Measures].[Total Conversion Value]" caption="Total Conversion Value" measure="1" displayFolder="" measureGroup="KPI" count="0"/>
    <cacheHierarchy uniqueName="[Measures].[Average CPA]" caption="Average CPA" measure="1" displayFolder="" measureGroup="KPI" count="0"/>
    <cacheHierarchy uniqueName="[Measures].[Overall ROAS]" caption="Overall ROAS" measure="1" displayFolder="" measureGroup="KPI" count="0" oneField="1">
      <fieldsUsage count="1">
        <fieldUsage x="1"/>
      </fieldsUsage>
    </cacheHierarchy>
    <cacheHierarchy uniqueName="[Measures].[PM Total Spend]" caption="PM Total Spend" measure="1" displayFolder="" measureGroup="KPI" count="0"/>
    <cacheHierarchy uniqueName="[Measures].[PM Total Conversions]" caption="PM Total Conversions" measure="1" displayFolder="" measureGroup="KPI" count="0"/>
    <cacheHierarchy uniqueName="[Measures].[PM Total Conversion Value]" caption="PM Total Conversion Value" measure="1" displayFolder="" measureGroup="KPI" count="0"/>
    <cacheHierarchy uniqueName="[Measures].[PM Average CPA]" caption="PM Average CPA" measure="1" displayFolder="" measureGroup="KPI" count="0"/>
    <cacheHierarchy uniqueName="[Measures].[PM Overall ROAS]" caption="PM Overall ROAS" measure="1" displayFolder="" measureGroup="KPI" count="0"/>
    <cacheHierarchy uniqueName="[Measures].[MOM Total Spend]" caption="MOM Total Spend" measure="1" displayFolder="" measureGroup="KPI" count="0"/>
    <cacheHierarchy uniqueName="[Measures].[MOM Total Conversions]" caption="MOM Total Conversions" measure="1" displayFolder="" measureGroup="KPI" count="0"/>
    <cacheHierarchy uniqueName="[Measures].[MOM Total Conversion Value]" caption="MOM Total Conversion Value" measure="1" displayFolder="" measureGroup="KPI" count="0"/>
    <cacheHierarchy uniqueName="[Measures].[MOM AVG CPA]" caption="MOM AVG CPA" measure="1" displayFolder="" measureGroup="KPI" count="0"/>
    <cacheHierarchy uniqueName="[Measures].[MOM Overall ROAS]" caption="MOM Overall ROAS" measure="1" displayFolder="" measureGroup="KPI" count="0"/>
    <cacheHierarchy uniqueName="[Measures].[__XL_Count Marketing data]" caption="__XL_Count Marketing data" measure="1" displayFolder="" measureGroup="Marketing data" count="0" hidden="1"/>
    <cacheHierarchy uniqueName="[Measures].[__XL_Count KPI]" caption="__XL_Count KPI" measure="1" displayFolder="" measureGroup="KPI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Return on Ad Spend]" caption="Sum of Return on Ad Spend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CPA]" caption="Sum of CPA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otal conversion value, GBP]" caption="Sum of Total conversion value, GBP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pend, GBP]" caption="Sum of Spend, GBP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Conversions]" caption="Sum of Conversions" measure="1" displayFolder="" measureGroup="Marketing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4">
    <dimension name="Calendar" uniqueName="[Calendar]" caption="Calendar"/>
    <dimension name="KPI" uniqueName="[KPI]" caption="KPI"/>
    <dimension name="Marketing data" uniqueName="[Marketing data]" caption="Marketing data"/>
    <dimension measure="1" name="Measures" uniqueName="[Measures]" caption="Measures"/>
  </dimensions>
  <measureGroups count="3">
    <measureGroup name="Calendar" caption="Calendar"/>
    <measureGroup name="KPI" caption="KPI"/>
    <measureGroup name="Marketing data" caption="Marketing data"/>
  </measureGroups>
  <maps count="4">
    <map measureGroup="0" dimension="0"/>
    <map measureGroup="1" dimension="1"/>
    <map measureGroup="2" dimension="0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D57DFF-96DC-40EF-B58D-DFF7A29C917E}" name="PivotTable1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N11:Q15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>
      <x v="2"/>
    </i>
  </rowItems>
  <colFields count="1">
    <field x="1"/>
  </colFields>
  <colItems count="3">
    <i>
      <x/>
    </i>
    <i>
      <x v="1"/>
    </i>
    <i>
      <x v="2"/>
    </i>
  </colItems>
  <dataFields count="1">
    <dataField fld="2" subtotal="count" baseField="0" baseItem="0" numFmtId="165"/>
  </dataFields>
  <formats count="1">
    <format dxfId="0">
      <pivotArea outline="0" collapsedLevelsAreSubtotals="1" fieldPosition="0"/>
    </format>
  </formats>
  <chartFormats count="9">
    <chartFormat chart="8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2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53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 data]"/>
        <x15:activeTabTopLevelEntity name="[KP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127F51-F081-47AF-9178-05B4E4E6B552}" name="PivotTable3" cacheId="3" applyNumberFormats="0" applyBorderFormats="0" applyFontFormats="0" applyPatternFormats="0" applyAlignmentFormats="0" applyWidthHeightFormats="1" dataCaption="Values" tag="b572450e-19e2-42cf-ae00-696b13f8a96a" updatedVersion="8" minRefreshableVersion="3" useAutoFormatting="1" subtotalHiddenItems="1" itemPrintTitles="1" createdVersion="5" indent="0" outline="1" outlineData="1" multipleFieldFilters="0">
  <location ref="B6:F7" firstHeaderRow="0" firstDataRow="1" firstDataCol="0"/>
  <pivotFields count="6">
    <pivotField allDrilled="1" subtotalTop="0" showAll="0" sortType="descending" defaultSubtotal="0" defaultAttributeDrillState="1">
      <items count="12"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</dataFields>
  <pivotHierarchies count="53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PI]"/>
        <x15:activeTabTopLevelEntity name="[Marketing data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D5BC25-45D4-4041-9CF0-AD6BA93CB2E7}" name="PivotTable7" cacheId="5" applyNumberFormats="0" applyBorderFormats="0" applyFontFormats="0" applyPatternFormats="0" applyAlignmentFormats="0" applyWidthHeightFormats="1" dataCaption="Values" tag="b1bb9c8c-5d1c-4fc8-8ee1-7311b90143fa" updatedVersion="8" minRefreshableVersion="3" useAutoFormatting="1" itemPrintTitles="1" createdVersion="8" indent="0" outline="1" outlineData="1" multipleFieldFilters="0" chartFormat="9">
  <location ref="N3:P7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pend, GBP" fld="0" baseField="0" baseItem="0"/>
    <dataField name="Sum of Conversions" fld="1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3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0CA2CE-A340-430B-883F-B974C9BBF395}" name="PivotTable9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H38:I42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subtotal="count" baseField="0" baseItem="0" numFmtId="165"/>
  </dataFields>
  <formats count="1">
    <format dxfId="1">
      <pivotArea outline="0" collapsedLevelsAreSubtotals="1" fieldPosition="0"/>
    </format>
  </formats>
  <chartFormats count="4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53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 data]"/>
        <x15:activeTabTopLevelEntity name="[KP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1D81D3-6552-42D3-A925-0A20AFC2E497}" name="PivotTable5" cacheId="1" applyNumberFormats="0" applyBorderFormats="0" applyFontFormats="0" applyPatternFormats="0" applyAlignmentFormats="0" applyWidthHeightFormats="1" dataCaption="Values" tag="97f9ba03-04bb-4734-b7b2-c34cb32effc2" updatedVersion="8" minRefreshableVersion="3" useAutoFormatting="1" subtotalHiddenItems="1" itemPrintTitles="1" createdVersion="5" indent="0" outline="1" outlineData="1" multipleFieldFilters="0" chartFormat="12">
  <location ref="B14:C18" firstHeaderRow="1" firstDataRow="1" firstDataCol="1"/>
  <pivotFields count="3">
    <pivotField allDrilled="1" subtotalTop="0" showAll="0" sortType="descending" defaultSubtotal="0" defaultAttributeDrillState="1">
      <items count="12"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subtotal="count" baseField="0" baseItem="0" numFmtId="165"/>
  </dataFields>
  <formats count="1">
    <format dxfId="2">
      <pivotArea outline="0" collapsedLevelsAreSubtotals="1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3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PI]"/>
        <x15:activeTabTopLevelEntity name="[Marketing data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209F2C-E404-489A-80BD-DBC4849E8AF8}" name="PivotTable2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3">
  <location ref="C26:E30" firstHeaderRow="1" firstDataRow="2" firstDataCol="1"/>
  <pivotFields count="3"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0" count="1" selected="0">
              <x v="0"/>
            </reference>
          </references>
        </pivotArea>
      </autoSortScope>
    </pivotField>
  </pivotFields>
  <rowFields count="1">
    <field x="2"/>
  </rowFields>
  <rowItems count="3">
    <i>
      <x/>
    </i>
    <i>
      <x v="1"/>
    </i>
    <i>
      <x v="2"/>
    </i>
  </rowItems>
  <colFields count="1">
    <field x="0"/>
  </colFields>
  <colItems count="2">
    <i>
      <x/>
    </i>
    <i>
      <x v="1"/>
    </i>
  </colItems>
  <dataFields count="1">
    <dataField name="Sum of Conversions" fld="1" baseField="0" baseItem="0" numFmtId="1"/>
  </dataFields>
  <formats count="1">
    <format dxfId="3">
      <pivotArea outline="0" collapsedLevelsAreSubtotals="1" fieldPosition="0"/>
    </format>
  </formats>
  <chartFormats count="2">
    <chartFormat chart="20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0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53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 data]"/>
        <x15:activeTabTopLevelEntity name="[KP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8AA8A0-0A59-4204-8DD3-ADD35E222C24}" name="PivotTable8" cacheId="8" applyNumberFormats="0" applyBorderFormats="0" applyFontFormats="0" applyPatternFormats="0" applyAlignmentFormats="0" applyWidthHeightFormats="1" dataCaption="Values" updatedVersion="8" minRefreshableVersion="3" subtotalHiddenItems="1" itemPrintTitles="1" createdVersion="8" indent="0" outline="1" outlineData="1" multipleFieldFilters="0" chartFormat="19">
  <location ref="C34:E47" firstHeaderRow="0" firstDataRow="1" firstDataCol="1"/>
  <pivotFields count="3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nversions" fld="1" baseField="0" baseItem="0"/>
    <dataField name="Sum of Conversions2" fld="2" baseField="0" baseItem="0">
      <extLst>
        <ext xmlns:x14="http://schemas.microsoft.com/office/spreadsheetml/2009/9/main" uri="{E15A36E0-9728-4e99-A89B-3F7291B0FE68}">
          <x14:dataField sourceField="1" uniqueName="[__Xl2].[Measures].[Sum of Conversions]"/>
        </ext>
      </extLst>
    </dataField>
  </dataFields>
  <chartFormats count="4"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Marketing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6B12FA-DD02-450D-B44A-4EE64C2FC05B}" name="KPIs" cacheId="4" applyNumberFormats="0" applyBorderFormats="0" applyFontFormats="0" applyPatternFormats="0" applyAlignmentFormats="0" applyWidthHeightFormats="1" dataCaption="Values" tag="3238450e-c72d-447d-be23-5c135864035a" updatedVersion="8" minRefreshableVersion="3" useAutoFormatting="1" subtotalHiddenItems="1" itemPrintTitles="1" createdVersion="5" indent="0" outline="1" outlineData="1" multipleFieldFilters="0">
  <location ref="B3:F4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0"/>
    <dataField fld="1" subtotal="count" baseField="0" baseItem="0" numFmtId="2"/>
    <dataField fld="2" subtotal="count" baseField="0" baseItem="0"/>
    <dataField fld="3" subtotal="count" baseField="0" baseItem="0"/>
    <dataField fld="4" subtotal="count" baseField="0" baseItem="0"/>
  </dataFields>
  <formats count="2">
    <format dxfId="5">
      <pivotArea outline="0" collapsedLevelsAreSubtotals="1" fieldPosition="0"/>
    </format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53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PI]"/>
        <x15:activeTabTopLevelEntity name="[Marketing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3336F3-9A72-43CE-803A-71572615C050}" name="PivotTable4" cacheId="2" applyNumberFormats="0" applyBorderFormats="0" applyFontFormats="0" applyPatternFormats="0" applyAlignmentFormats="0" applyWidthHeightFormats="1" dataCaption="Values" tag="1acd00b0-0cb5-4934-ae83-2563a87135e2" updatedVersion="8" minRefreshableVersion="3" useAutoFormatting="1" subtotalHiddenItems="1" itemPrintTitles="1" createdVersion="5" indent="0" outline="1" outlineData="1" multipleFieldFilters="0">
  <location ref="B10:F11" firstHeaderRow="0" firstDataRow="1" firstDataCol="0"/>
  <pivotFields count="6">
    <pivotField allDrilled="1" subtotalTop="0" showAll="0" sortType="descending" defaultSubtotal="0" defaultAttributeDrillState="1">
      <items count="12"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</dataFields>
  <pivotHierarchies count="53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PI]"/>
        <x15:activeTabTopLevelEntity name="[Marketing data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760E8-AEC9-416A-BE3A-F0BB0C6A9A27}" name="PivotTable6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I26:J30" firstHeaderRow="1" firstDataRow="1" firstDataCol="1"/>
  <pivotFields count="2">
    <pivotField axis="axisRow" allDrilled="1" subtotalTop="0" showAll="0" sortType="a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4">
    <i>
      <x v="1"/>
    </i>
    <i>
      <x v="2"/>
    </i>
    <i>
      <x/>
    </i>
    <i t="grand">
      <x/>
    </i>
  </rowItems>
  <colItems count="1">
    <i/>
  </colItems>
  <dataFields count="1">
    <dataField fld="1" subtotal="count" baseField="0" baseItem="0" numFmtId="165"/>
  </dataFields>
  <formats count="1">
    <format dxfId="6">
      <pivotArea outline="0" collapsedLevelsAreSubtotals="1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3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 data]"/>
        <x15:activeTabTopLevelEntity name="[KP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26F09-30B5-416F-A8ED-41CD003894C9}">
  <dimension ref="B3:Q47"/>
  <sheetViews>
    <sheetView showGridLines="0" workbookViewId="0">
      <selection activeCell="F26" sqref="F26"/>
    </sheetView>
  </sheetViews>
  <sheetFormatPr defaultRowHeight="15" x14ac:dyDescent="0.25"/>
  <cols>
    <col min="1" max="1" width="11.5703125" bestFit="1" customWidth="1"/>
    <col min="2" max="2" width="24.85546875" bestFit="1" customWidth="1"/>
    <col min="3" max="3" width="22.7109375" bestFit="1" customWidth="1"/>
    <col min="4" max="4" width="27.28515625" bestFit="1" customWidth="1"/>
    <col min="5" max="5" width="15.5703125" bestFit="1" customWidth="1"/>
    <col min="6" max="6" width="18.140625" bestFit="1" customWidth="1"/>
    <col min="7" max="7" width="9.140625" bestFit="1" customWidth="1"/>
    <col min="8" max="9" width="13.42578125" bestFit="1" customWidth="1"/>
    <col min="10" max="10" width="12.85546875" bestFit="1" customWidth="1"/>
    <col min="11" max="11" width="4" bestFit="1" customWidth="1"/>
    <col min="12" max="12" width="5" bestFit="1" customWidth="1"/>
    <col min="13" max="13" width="2" bestFit="1" customWidth="1"/>
    <col min="14" max="14" width="38.28515625" bestFit="1" customWidth="1"/>
    <col min="15" max="15" width="18.42578125" bestFit="1" customWidth="1"/>
    <col min="16" max="16" width="19.42578125" bestFit="1" customWidth="1"/>
    <col min="17" max="17" width="8.5703125" bestFit="1" customWidth="1"/>
    <col min="18" max="18" width="12" bestFit="1" customWidth="1"/>
    <col min="19" max="19" width="2" bestFit="1" customWidth="1"/>
    <col min="20" max="20" width="4" bestFit="1" customWidth="1"/>
    <col min="21" max="21" width="5" bestFit="1" customWidth="1"/>
    <col min="22" max="22" width="2" bestFit="1" customWidth="1"/>
    <col min="23" max="23" width="4" bestFit="1" customWidth="1"/>
    <col min="24" max="24" width="5" bestFit="1" customWidth="1"/>
    <col min="25" max="25" width="2" bestFit="1" customWidth="1"/>
    <col min="26" max="26" width="4" bestFit="1" customWidth="1"/>
    <col min="27" max="27" width="5" bestFit="1" customWidth="1"/>
    <col min="28" max="28" width="2" bestFit="1" customWidth="1"/>
    <col min="29" max="29" width="4" bestFit="1" customWidth="1"/>
    <col min="30" max="30" width="5" bestFit="1" customWidth="1"/>
    <col min="31" max="31" width="4" bestFit="1" customWidth="1"/>
    <col min="32" max="32" width="2" bestFit="1" customWidth="1"/>
    <col min="33" max="33" width="4" bestFit="1" customWidth="1"/>
    <col min="34" max="34" width="3" bestFit="1" customWidth="1"/>
    <col min="35" max="35" width="5" bestFit="1" customWidth="1"/>
    <col min="36" max="36" width="6" bestFit="1" customWidth="1"/>
    <col min="37" max="37" width="5" bestFit="1" customWidth="1"/>
    <col min="38" max="38" width="3" bestFit="1" customWidth="1"/>
    <col min="39" max="39" width="5" bestFit="1" customWidth="1"/>
    <col min="40" max="40" width="6" bestFit="1" customWidth="1"/>
    <col min="41" max="41" width="3" bestFit="1" customWidth="1"/>
    <col min="42" max="42" width="6" bestFit="1" customWidth="1"/>
    <col min="43" max="43" width="5" bestFit="1" customWidth="1"/>
    <col min="44" max="44" width="3" bestFit="1" customWidth="1"/>
    <col min="45" max="45" width="5" bestFit="1" customWidth="1"/>
    <col min="46" max="46" width="6" bestFit="1" customWidth="1"/>
    <col min="47" max="47" width="5" bestFit="1" customWidth="1"/>
    <col min="48" max="48" width="3" bestFit="1" customWidth="1"/>
    <col min="49" max="49" width="5" bestFit="1" customWidth="1"/>
    <col min="50" max="50" width="3" bestFit="1" customWidth="1"/>
    <col min="51" max="51" width="5" bestFit="1" customWidth="1"/>
    <col min="52" max="52" width="6" bestFit="1" customWidth="1"/>
    <col min="53" max="53" width="5" bestFit="1" customWidth="1"/>
    <col min="54" max="54" width="3" bestFit="1" customWidth="1"/>
    <col min="55" max="55" width="6" bestFit="1" customWidth="1"/>
    <col min="56" max="56" width="5" bestFit="1" customWidth="1"/>
    <col min="57" max="57" width="3" bestFit="1" customWidth="1"/>
    <col min="58" max="58" width="6" bestFit="1" customWidth="1"/>
    <col min="59" max="59" width="5" bestFit="1" customWidth="1"/>
    <col min="60" max="60" width="3" bestFit="1" customWidth="1"/>
    <col min="61" max="61" width="6" bestFit="1" customWidth="1"/>
    <col min="62" max="62" width="5" bestFit="1" customWidth="1"/>
    <col min="63" max="63" width="3" bestFit="1" customWidth="1"/>
    <col min="64" max="64" width="5" bestFit="1" customWidth="1"/>
    <col min="65" max="65" width="3" bestFit="1" customWidth="1"/>
    <col min="66" max="66" width="6" bestFit="1" customWidth="1"/>
    <col min="67" max="68" width="5" bestFit="1" customWidth="1"/>
    <col min="69" max="69" width="3" bestFit="1" customWidth="1"/>
    <col min="70" max="70" width="6" bestFit="1" customWidth="1"/>
    <col min="71" max="71" width="5" bestFit="1" customWidth="1"/>
    <col min="72" max="72" width="3" bestFit="1" customWidth="1"/>
    <col min="73" max="73" width="6" bestFit="1" customWidth="1"/>
    <col min="74" max="75" width="5" bestFit="1" customWidth="1"/>
    <col min="76" max="76" width="3" bestFit="1" customWidth="1"/>
    <col min="77" max="77" width="6" bestFit="1" customWidth="1"/>
    <col min="78" max="78" width="5" bestFit="1" customWidth="1"/>
    <col min="79" max="79" width="3" bestFit="1" customWidth="1"/>
    <col min="80" max="80" width="5" bestFit="1" customWidth="1"/>
    <col min="81" max="81" width="6" bestFit="1" customWidth="1"/>
    <col min="82" max="83" width="5" bestFit="1" customWidth="1"/>
    <col min="84" max="84" width="6" bestFit="1" customWidth="1"/>
    <col min="85" max="85" width="3" bestFit="1" customWidth="1"/>
    <col min="86" max="86" width="5" bestFit="1" customWidth="1"/>
    <col min="87" max="87" width="6" bestFit="1" customWidth="1"/>
    <col min="88" max="88" width="3" bestFit="1" customWidth="1"/>
    <col min="89" max="90" width="5" bestFit="1" customWidth="1"/>
    <col min="91" max="91" width="6" bestFit="1" customWidth="1"/>
    <col min="92" max="92" width="3" bestFit="1" customWidth="1"/>
    <col min="93" max="93" width="5" bestFit="1" customWidth="1"/>
    <col min="94" max="94" width="3" bestFit="1" customWidth="1"/>
    <col min="95" max="95" width="5" bestFit="1" customWidth="1"/>
    <col min="96" max="96" width="6" bestFit="1" customWidth="1"/>
    <col min="97" max="97" width="3" bestFit="1" customWidth="1"/>
    <col min="98" max="98" width="5" bestFit="1" customWidth="1"/>
    <col min="99" max="99" width="6" bestFit="1" customWidth="1"/>
    <col min="100" max="100" width="3" bestFit="1" customWidth="1"/>
    <col min="101" max="101" width="5" bestFit="1" customWidth="1"/>
    <col min="102" max="102" width="6" bestFit="1" customWidth="1"/>
    <col min="103" max="103" width="3" bestFit="1" customWidth="1"/>
    <col min="104" max="104" width="5" bestFit="1" customWidth="1"/>
    <col min="105" max="105" width="6" bestFit="1" customWidth="1"/>
    <col min="106" max="106" width="5" bestFit="1" customWidth="1"/>
    <col min="107" max="107" width="3" bestFit="1" customWidth="1"/>
    <col min="108" max="108" width="5" bestFit="1" customWidth="1"/>
    <col min="109" max="109" width="3" bestFit="1" customWidth="1"/>
    <col min="110" max="110" width="5" bestFit="1" customWidth="1"/>
    <col min="111" max="111" width="6" bestFit="1" customWidth="1"/>
    <col min="112" max="112" width="5" bestFit="1" customWidth="1"/>
    <col min="113" max="113" width="3" bestFit="1" customWidth="1"/>
    <col min="114" max="114" width="5" bestFit="1" customWidth="1"/>
    <col min="115" max="116" width="6" bestFit="1" customWidth="1"/>
    <col min="117" max="117" width="5" bestFit="1" customWidth="1"/>
    <col min="118" max="118" width="6" bestFit="1" customWidth="1"/>
    <col min="119" max="119" width="3" bestFit="1" customWidth="1"/>
    <col min="120" max="120" width="5" bestFit="1" customWidth="1"/>
    <col min="121" max="121" width="6" bestFit="1" customWidth="1"/>
    <col min="122" max="122" width="5" bestFit="1" customWidth="1"/>
    <col min="123" max="123" width="6" bestFit="1" customWidth="1"/>
    <col min="124" max="124" width="3" bestFit="1" customWidth="1"/>
    <col min="125" max="126" width="5" bestFit="1" customWidth="1"/>
    <col min="127" max="128" width="6" bestFit="1" customWidth="1"/>
    <col min="129" max="130" width="5" bestFit="1" customWidth="1"/>
    <col min="131" max="131" width="3" bestFit="1" customWidth="1"/>
    <col min="132" max="132" width="6" bestFit="1" customWidth="1"/>
    <col min="133" max="134" width="5" bestFit="1" customWidth="1"/>
    <col min="135" max="135" width="6" bestFit="1" customWidth="1"/>
    <col min="136" max="136" width="3" bestFit="1" customWidth="1"/>
    <col min="137" max="137" width="5" bestFit="1" customWidth="1"/>
    <col min="138" max="138" width="6" bestFit="1" customWidth="1"/>
    <col min="139" max="139" width="5" bestFit="1" customWidth="1"/>
    <col min="140" max="140" width="6" bestFit="1" customWidth="1"/>
    <col min="141" max="141" width="5" bestFit="1" customWidth="1"/>
    <col min="142" max="142" width="3" bestFit="1" customWidth="1"/>
    <col min="143" max="143" width="6" bestFit="1" customWidth="1"/>
    <col min="144" max="145" width="5" bestFit="1" customWidth="1"/>
    <col min="146" max="146" width="6" bestFit="1" customWidth="1"/>
    <col min="147" max="147" width="3" bestFit="1" customWidth="1"/>
    <col min="148" max="148" width="6" bestFit="1" customWidth="1"/>
    <col min="149" max="149" width="5" bestFit="1" customWidth="1"/>
    <col min="150" max="150" width="6" bestFit="1" customWidth="1"/>
    <col min="151" max="151" width="5" bestFit="1" customWidth="1"/>
    <col min="152" max="152" width="3" bestFit="1" customWidth="1"/>
    <col min="153" max="154" width="6" bestFit="1" customWidth="1"/>
    <col min="155" max="155" width="5" bestFit="1" customWidth="1"/>
    <col min="156" max="156" width="6" bestFit="1" customWidth="1"/>
    <col min="157" max="157" width="5" bestFit="1" customWidth="1"/>
    <col min="158" max="158" width="6" bestFit="1" customWidth="1"/>
    <col min="159" max="159" width="3" bestFit="1" customWidth="1"/>
    <col min="160" max="161" width="6" bestFit="1" customWidth="1"/>
    <col min="162" max="163" width="5" bestFit="1" customWidth="1"/>
    <col min="164" max="164" width="6" bestFit="1" customWidth="1"/>
    <col min="165" max="165" width="3" bestFit="1" customWidth="1"/>
    <col min="166" max="166" width="5" bestFit="1" customWidth="1"/>
    <col min="167" max="169" width="6" bestFit="1" customWidth="1"/>
    <col min="170" max="170" width="5" bestFit="1" customWidth="1"/>
    <col min="171" max="171" width="6" bestFit="1" customWidth="1"/>
    <col min="172" max="172" width="5" bestFit="1" customWidth="1"/>
    <col min="173" max="173" width="3" bestFit="1" customWidth="1"/>
    <col min="174" max="176" width="6" bestFit="1" customWidth="1"/>
    <col min="177" max="179" width="5" bestFit="1" customWidth="1"/>
    <col min="180" max="180" width="6" bestFit="1" customWidth="1"/>
    <col min="181" max="181" width="3" bestFit="1" customWidth="1"/>
    <col min="182" max="182" width="6" bestFit="1" customWidth="1"/>
    <col min="183" max="183" width="5" bestFit="1" customWidth="1"/>
    <col min="184" max="184" width="6" bestFit="1" customWidth="1"/>
    <col min="185" max="187" width="5" bestFit="1" customWidth="1"/>
    <col min="188" max="188" width="3" bestFit="1" customWidth="1"/>
    <col min="189" max="189" width="6" bestFit="1" customWidth="1"/>
    <col min="190" max="191" width="5" bestFit="1" customWidth="1"/>
    <col min="192" max="193" width="6" bestFit="1" customWidth="1"/>
    <col min="194" max="194" width="3" bestFit="1" customWidth="1"/>
    <col min="195" max="195" width="6" bestFit="1" customWidth="1"/>
    <col min="196" max="196" width="5" bestFit="1" customWidth="1"/>
    <col min="197" max="198" width="6" bestFit="1" customWidth="1"/>
    <col min="199" max="199" width="5" bestFit="1" customWidth="1"/>
    <col min="200" max="200" width="6" bestFit="1" customWidth="1"/>
    <col min="201" max="201" width="3" bestFit="1" customWidth="1"/>
    <col min="202" max="202" width="6" bestFit="1" customWidth="1"/>
    <col min="203" max="203" width="5" bestFit="1" customWidth="1"/>
    <col min="204" max="205" width="6" bestFit="1" customWidth="1"/>
    <col min="206" max="207" width="5" bestFit="1" customWidth="1"/>
    <col min="208" max="210" width="6" bestFit="1" customWidth="1"/>
    <col min="211" max="211" width="3" bestFit="1" customWidth="1"/>
    <col min="212" max="212" width="5" bestFit="1" customWidth="1"/>
    <col min="213" max="214" width="6" bestFit="1" customWidth="1"/>
    <col min="215" max="215" width="3" bestFit="1" customWidth="1"/>
    <col min="216" max="216" width="6" bestFit="1" customWidth="1"/>
    <col min="217" max="217" width="5" bestFit="1" customWidth="1"/>
    <col min="218" max="219" width="6" bestFit="1" customWidth="1"/>
    <col min="220" max="220" width="5" bestFit="1" customWidth="1"/>
    <col min="221" max="221" width="6" bestFit="1" customWidth="1"/>
    <col min="222" max="222" width="5" bestFit="1" customWidth="1"/>
    <col min="223" max="223" width="6" bestFit="1" customWidth="1"/>
    <col min="224" max="224" width="3" bestFit="1" customWidth="1"/>
    <col min="225" max="226" width="6" bestFit="1" customWidth="1"/>
    <col min="227" max="227" width="5" bestFit="1" customWidth="1"/>
    <col min="228" max="228" width="6" bestFit="1" customWidth="1"/>
    <col min="229" max="229" width="5" bestFit="1" customWidth="1"/>
    <col min="230" max="230" width="6" bestFit="1" customWidth="1"/>
    <col min="231" max="231" width="3" bestFit="1" customWidth="1"/>
    <col min="232" max="232" width="6" bestFit="1" customWidth="1"/>
    <col min="233" max="233" width="5" bestFit="1" customWidth="1"/>
    <col min="234" max="234" width="6" bestFit="1" customWidth="1"/>
    <col min="235" max="235" width="5" bestFit="1" customWidth="1"/>
    <col min="236" max="236" width="3" bestFit="1" customWidth="1"/>
    <col min="237" max="238" width="6" bestFit="1" customWidth="1"/>
    <col min="239" max="239" width="5" bestFit="1" customWidth="1"/>
    <col min="240" max="241" width="6" bestFit="1" customWidth="1"/>
    <col min="242" max="242" width="3" bestFit="1" customWidth="1"/>
    <col min="243" max="245" width="5" bestFit="1" customWidth="1"/>
    <col min="246" max="248" width="6" bestFit="1" customWidth="1"/>
    <col min="249" max="249" width="3" bestFit="1" customWidth="1"/>
    <col min="250" max="250" width="6" bestFit="1" customWidth="1"/>
    <col min="251" max="251" width="5" bestFit="1" customWidth="1"/>
    <col min="252" max="254" width="6" bestFit="1" customWidth="1"/>
    <col min="255" max="255" width="5" bestFit="1" customWidth="1"/>
    <col min="256" max="256" width="3" bestFit="1" customWidth="1"/>
    <col min="257" max="257" width="6" bestFit="1" customWidth="1"/>
    <col min="258" max="259" width="5" bestFit="1" customWidth="1"/>
    <col min="260" max="262" width="6" bestFit="1" customWidth="1"/>
    <col min="263" max="263" width="3" bestFit="1" customWidth="1"/>
    <col min="264" max="266" width="6" bestFit="1" customWidth="1"/>
    <col min="267" max="267" width="5" bestFit="1" customWidth="1"/>
    <col min="268" max="268" width="3" bestFit="1" customWidth="1"/>
    <col min="269" max="274" width="6" bestFit="1" customWidth="1"/>
    <col min="275" max="275" width="3" bestFit="1" customWidth="1"/>
    <col min="276" max="276" width="5" bestFit="1" customWidth="1"/>
    <col min="277" max="277" width="6" bestFit="1" customWidth="1"/>
    <col min="278" max="278" width="5" bestFit="1" customWidth="1"/>
    <col min="279" max="279" width="3" bestFit="1" customWidth="1"/>
    <col min="280" max="281" width="6" bestFit="1" customWidth="1"/>
    <col min="282" max="283" width="5" bestFit="1" customWidth="1"/>
    <col min="284" max="284" width="6" bestFit="1" customWidth="1"/>
    <col min="285" max="285" width="3" bestFit="1" customWidth="1"/>
    <col min="286" max="286" width="6" bestFit="1" customWidth="1"/>
    <col min="287" max="289" width="5" bestFit="1" customWidth="1"/>
    <col min="290" max="290" width="6" bestFit="1" customWidth="1"/>
    <col min="291" max="291" width="3" bestFit="1" customWidth="1"/>
    <col min="292" max="292" width="6" bestFit="1" customWidth="1"/>
    <col min="293" max="294" width="5" bestFit="1" customWidth="1"/>
    <col min="295" max="295" width="6" bestFit="1" customWidth="1"/>
    <col min="296" max="296" width="3" bestFit="1" customWidth="1"/>
    <col min="297" max="297" width="5" bestFit="1" customWidth="1"/>
    <col min="298" max="299" width="6" bestFit="1" customWidth="1"/>
    <col min="300" max="300" width="5" bestFit="1" customWidth="1"/>
    <col min="301" max="301" width="6" bestFit="1" customWidth="1"/>
    <col min="302" max="302" width="3" bestFit="1" customWidth="1"/>
    <col min="303" max="303" width="5" bestFit="1" customWidth="1"/>
    <col min="304" max="305" width="6" bestFit="1" customWidth="1"/>
    <col min="306" max="306" width="5" bestFit="1" customWidth="1"/>
    <col min="307" max="307" width="6" bestFit="1" customWidth="1"/>
    <col min="308" max="308" width="3" bestFit="1" customWidth="1"/>
    <col min="309" max="312" width="6" bestFit="1" customWidth="1"/>
    <col min="313" max="313" width="3" bestFit="1" customWidth="1"/>
    <col min="314" max="314" width="5" bestFit="1" customWidth="1"/>
    <col min="315" max="315" width="6" bestFit="1" customWidth="1"/>
    <col min="316" max="316" width="5" bestFit="1" customWidth="1"/>
    <col min="317" max="317" width="3" bestFit="1" customWidth="1"/>
    <col min="318" max="319" width="6" bestFit="1" customWidth="1"/>
    <col min="320" max="320" width="5" bestFit="1" customWidth="1"/>
    <col min="321" max="321" width="6" bestFit="1" customWidth="1"/>
    <col min="322" max="322" width="5" bestFit="1" customWidth="1"/>
    <col min="323" max="323" width="6" bestFit="1" customWidth="1"/>
    <col min="324" max="324" width="3" bestFit="1" customWidth="1"/>
    <col min="325" max="325" width="6" bestFit="1" customWidth="1"/>
    <col min="326" max="326" width="5" bestFit="1" customWidth="1"/>
    <col min="327" max="327" width="6" bestFit="1" customWidth="1"/>
    <col min="328" max="328" width="5" bestFit="1" customWidth="1"/>
    <col min="329" max="330" width="6" bestFit="1" customWidth="1"/>
    <col min="331" max="331" width="3" bestFit="1" customWidth="1"/>
    <col min="332" max="332" width="6" bestFit="1" customWidth="1"/>
    <col min="333" max="333" width="5" bestFit="1" customWidth="1"/>
    <col min="334" max="334" width="3" bestFit="1" customWidth="1"/>
    <col min="335" max="336" width="6" bestFit="1" customWidth="1"/>
    <col min="337" max="337" width="5" bestFit="1" customWidth="1"/>
    <col min="338" max="338" width="6" bestFit="1" customWidth="1"/>
    <col min="339" max="339" width="5" bestFit="1" customWidth="1"/>
    <col min="340" max="340" width="3" bestFit="1" customWidth="1"/>
    <col min="341" max="341" width="5" bestFit="1" customWidth="1"/>
    <col min="342" max="342" width="6" bestFit="1" customWidth="1"/>
    <col min="343" max="343" width="5" bestFit="1" customWidth="1"/>
    <col min="344" max="344" width="3" bestFit="1" customWidth="1"/>
    <col min="345" max="345" width="6" bestFit="1" customWidth="1"/>
    <col min="346" max="346" width="5" bestFit="1" customWidth="1"/>
    <col min="347" max="349" width="6" bestFit="1" customWidth="1"/>
    <col min="350" max="350" width="3" bestFit="1" customWidth="1"/>
    <col min="351" max="352" width="5" bestFit="1" customWidth="1"/>
    <col min="353" max="353" width="6" bestFit="1" customWidth="1"/>
    <col min="354" max="354" width="5" bestFit="1" customWidth="1"/>
    <col min="355" max="355" width="3" bestFit="1" customWidth="1"/>
    <col min="356" max="357" width="6" bestFit="1" customWidth="1"/>
    <col min="358" max="358" width="5" bestFit="1" customWidth="1"/>
    <col min="359" max="359" width="6" bestFit="1" customWidth="1"/>
    <col min="360" max="360" width="3" bestFit="1" customWidth="1"/>
    <col min="361" max="361" width="6" bestFit="1" customWidth="1"/>
    <col min="362" max="362" width="5" bestFit="1" customWidth="1"/>
    <col min="363" max="364" width="6" bestFit="1" customWidth="1"/>
    <col min="365" max="365" width="5" bestFit="1" customWidth="1"/>
    <col min="366" max="366" width="3" bestFit="1" customWidth="1"/>
    <col min="367" max="367" width="6" bestFit="1" customWidth="1"/>
    <col min="368" max="368" width="5" bestFit="1" customWidth="1"/>
    <col min="369" max="370" width="6" bestFit="1" customWidth="1"/>
    <col min="371" max="371" width="3" bestFit="1" customWidth="1"/>
    <col min="372" max="372" width="6" bestFit="1" customWidth="1"/>
    <col min="373" max="373" width="5" bestFit="1" customWidth="1"/>
    <col min="374" max="375" width="6" bestFit="1" customWidth="1"/>
    <col min="376" max="376" width="3" bestFit="1" customWidth="1"/>
    <col min="377" max="378" width="5" bestFit="1" customWidth="1"/>
    <col min="379" max="379" width="6" bestFit="1" customWidth="1"/>
    <col min="380" max="380" width="5" bestFit="1" customWidth="1"/>
    <col min="381" max="381" width="6" bestFit="1" customWidth="1"/>
    <col min="382" max="382" width="3" bestFit="1" customWidth="1"/>
    <col min="383" max="383" width="6" bestFit="1" customWidth="1"/>
    <col min="384" max="385" width="5" bestFit="1" customWidth="1"/>
    <col min="386" max="386" width="6" bestFit="1" customWidth="1"/>
    <col min="387" max="387" width="3" bestFit="1" customWidth="1"/>
    <col min="388" max="388" width="5" bestFit="1" customWidth="1"/>
    <col min="389" max="390" width="6" bestFit="1" customWidth="1"/>
    <col min="391" max="391" width="5" bestFit="1" customWidth="1"/>
    <col min="392" max="392" width="6" bestFit="1" customWidth="1"/>
    <col min="393" max="393" width="5" bestFit="1" customWidth="1"/>
    <col min="394" max="394" width="6" bestFit="1" customWidth="1"/>
    <col min="395" max="395" width="3" bestFit="1" customWidth="1"/>
    <col min="396" max="396" width="6" bestFit="1" customWidth="1"/>
    <col min="397" max="397" width="5" bestFit="1" customWidth="1"/>
    <col min="398" max="398" width="6" bestFit="1" customWidth="1"/>
    <col min="399" max="399" width="5" bestFit="1" customWidth="1"/>
    <col min="400" max="400" width="6" bestFit="1" customWidth="1"/>
    <col min="401" max="401" width="3" bestFit="1" customWidth="1"/>
    <col min="402" max="402" width="6" bestFit="1" customWidth="1"/>
    <col min="403" max="403" width="5" bestFit="1" customWidth="1"/>
    <col min="404" max="405" width="6" bestFit="1" customWidth="1"/>
    <col min="406" max="406" width="3" bestFit="1" customWidth="1"/>
    <col min="407" max="409" width="6" bestFit="1" customWidth="1"/>
    <col min="410" max="410" width="3" bestFit="1" customWidth="1"/>
    <col min="411" max="411" width="6" bestFit="1" customWidth="1"/>
    <col min="412" max="412" width="5" bestFit="1" customWidth="1"/>
    <col min="413" max="413" width="6" bestFit="1" customWidth="1"/>
    <col min="414" max="414" width="5" bestFit="1" customWidth="1"/>
    <col min="415" max="415" width="6" bestFit="1" customWidth="1"/>
    <col min="416" max="416" width="3" bestFit="1" customWidth="1"/>
    <col min="417" max="417" width="6" bestFit="1" customWidth="1"/>
    <col min="418" max="419" width="5" bestFit="1" customWidth="1"/>
    <col min="420" max="421" width="6" bestFit="1" customWidth="1"/>
    <col min="422" max="422" width="5" bestFit="1" customWidth="1"/>
    <col min="423" max="423" width="3" bestFit="1" customWidth="1"/>
    <col min="424" max="424" width="6" bestFit="1" customWidth="1"/>
    <col min="425" max="426" width="5" bestFit="1" customWidth="1"/>
    <col min="427" max="427" width="6" bestFit="1" customWidth="1"/>
    <col min="428" max="428" width="3" bestFit="1" customWidth="1"/>
    <col min="429" max="429" width="6" bestFit="1" customWidth="1"/>
    <col min="430" max="430" width="5" bestFit="1" customWidth="1"/>
    <col min="431" max="431" width="6" bestFit="1" customWidth="1"/>
    <col min="432" max="433" width="5" bestFit="1" customWidth="1"/>
    <col min="434" max="434" width="3" bestFit="1" customWidth="1"/>
    <col min="435" max="436" width="6" bestFit="1" customWidth="1"/>
    <col min="437" max="437" width="5" bestFit="1" customWidth="1"/>
    <col min="438" max="438" width="6" bestFit="1" customWidth="1"/>
    <col min="439" max="439" width="3" bestFit="1" customWidth="1"/>
    <col min="440" max="441" width="6" bestFit="1" customWidth="1"/>
    <col min="442" max="442" width="5" bestFit="1" customWidth="1"/>
    <col min="443" max="443" width="6" bestFit="1" customWidth="1"/>
    <col min="444" max="444" width="3" bestFit="1" customWidth="1"/>
    <col min="445" max="445" width="5" bestFit="1" customWidth="1"/>
    <col min="446" max="448" width="6" bestFit="1" customWidth="1"/>
    <col min="449" max="449" width="5" bestFit="1" customWidth="1"/>
    <col min="450" max="450" width="6" bestFit="1" customWidth="1"/>
    <col min="451" max="451" width="3" bestFit="1" customWidth="1"/>
    <col min="452" max="452" width="6" bestFit="1" customWidth="1"/>
    <col min="453" max="453" width="5" bestFit="1" customWidth="1"/>
    <col min="454" max="455" width="6" bestFit="1" customWidth="1"/>
    <col min="456" max="456" width="3" bestFit="1" customWidth="1"/>
    <col min="457" max="457" width="5" bestFit="1" customWidth="1"/>
    <col min="458" max="460" width="6" bestFit="1" customWidth="1"/>
    <col min="461" max="462" width="5" bestFit="1" customWidth="1"/>
    <col min="463" max="463" width="3" bestFit="1" customWidth="1"/>
    <col min="464" max="464" width="6" bestFit="1" customWidth="1"/>
    <col min="465" max="465" width="5" bestFit="1" customWidth="1"/>
    <col min="466" max="467" width="6" bestFit="1" customWidth="1"/>
    <col min="468" max="468" width="5" bestFit="1" customWidth="1"/>
    <col min="469" max="469" width="6" bestFit="1" customWidth="1"/>
    <col min="470" max="470" width="3" bestFit="1" customWidth="1"/>
    <col min="471" max="471" width="5" bestFit="1" customWidth="1"/>
    <col min="472" max="473" width="6" bestFit="1" customWidth="1"/>
    <col min="474" max="474" width="5" bestFit="1" customWidth="1"/>
    <col min="475" max="475" width="3" bestFit="1" customWidth="1"/>
    <col min="476" max="476" width="5" bestFit="1" customWidth="1"/>
    <col min="477" max="477" width="6" bestFit="1" customWidth="1"/>
    <col min="478" max="478" width="5" bestFit="1" customWidth="1"/>
    <col min="479" max="480" width="6" bestFit="1" customWidth="1"/>
    <col min="481" max="481" width="3" bestFit="1" customWidth="1"/>
    <col min="482" max="483" width="5" bestFit="1" customWidth="1"/>
    <col min="484" max="484" width="6" bestFit="1" customWidth="1"/>
    <col min="485" max="485" width="3" bestFit="1" customWidth="1"/>
    <col min="486" max="487" width="6" bestFit="1" customWidth="1"/>
    <col min="488" max="488" width="5" bestFit="1" customWidth="1"/>
    <col min="489" max="489" width="6" bestFit="1" customWidth="1"/>
    <col min="490" max="490" width="5" bestFit="1" customWidth="1"/>
    <col min="491" max="491" width="6" bestFit="1" customWidth="1"/>
    <col min="492" max="492" width="3" bestFit="1" customWidth="1"/>
    <col min="493" max="493" width="6" bestFit="1" customWidth="1"/>
    <col min="494" max="494" width="5" bestFit="1" customWidth="1"/>
    <col min="495" max="495" width="6" bestFit="1" customWidth="1"/>
    <col min="496" max="496" width="5" bestFit="1" customWidth="1"/>
    <col min="497" max="497" width="6" bestFit="1" customWidth="1"/>
    <col min="498" max="498" width="4" bestFit="1" customWidth="1"/>
    <col min="499" max="499" width="6" bestFit="1" customWidth="1"/>
    <col min="500" max="501" width="7" bestFit="1" customWidth="1"/>
    <col min="502" max="502" width="6" bestFit="1" customWidth="1"/>
    <col min="503" max="503" width="4" bestFit="1" customWidth="1"/>
    <col min="504" max="505" width="7" bestFit="1" customWidth="1"/>
    <col min="506" max="506" width="6" bestFit="1" customWidth="1"/>
    <col min="507" max="508" width="7" bestFit="1" customWidth="1"/>
    <col min="509" max="509" width="4" bestFit="1" customWidth="1"/>
    <col min="510" max="510" width="7" bestFit="1" customWidth="1"/>
    <col min="511" max="511" width="6" bestFit="1" customWidth="1"/>
    <col min="512" max="513" width="7" bestFit="1" customWidth="1"/>
    <col min="514" max="514" width="6" bestFit="1" customWidth="1"/>
    <col min="515" max="515" width="4" bestFit="1" customWidth="1"/>
    <col min="516" max="516" width="7" bestFit="1" customWidth="1"/>
    <col min="517" max="517" width="6" bestFit="1" customWidth="1"/>
    <col min="518" max="519" width="7" bestFit="1" customWidth="1"/>
    <col min="520" max="520" width="6" bestFit="1" customWidth="1"/>
    <col min="521" max="521" width="4" bestFit="1" customWidth="1"/>
    <col min="522" max="522" width="7" bestFit="1" customWidth="1"/>
    <col min="523" max="524" width="6" bestFit="1" customWidth="1"/>
    <col min="525" max="526" width="7" bestFit="1" customWidth="1"/>
    <col min="527" max="527" width="4" bestFit="1" customWidth="1"/>
    <col min="528" max="528" width="7" bestFit="1" customWidth="1"/>
    <col min="529" max="531" width="6" bestFit="1" customWidth="1"/>
    <col min="532" max="532" width="7" bestFit="1" customWidth="1"/>
    <col min="533" max="533" width="4" bestFit="1" customWidth="1"/>
    <col min="534" max="534" width="7" bestFit="1" customWidth="1"/>
    <col min="535" max="535" width="6" bestFit="1" customWidth="1"/>
    <col min="536" max="536" width="7" bestFit="1" customWidth="1"/>
    <col min="537" max="537" width="6" bestFit="1" customWidth="1"/>
    <col min="538" max="539" width="7" bestFit="1" customWidth="1"/>
    <col min="540" max="540" width="4" bestFit="1" customWidth="1"/>
    <col min="541" max="541" width="6" bestFit="1" customWidth="1"/>
    <col min="542" max="542" width="7" bestFit="1" customWidth="1"/>
    <col min="543" max="543" width="4" bestFit="1" customWidth="1"/>
    <col min="544" max="546" width="7" bestFit="1" customWidth="1"/>
    <col min="547" max="547" width="6" bestFit="1" customWidth="1"/>
    <col min="548" max="549" width="7" bestFit="1" customWidth="1"/>
    <col min="550" max="550" width="4" bestFit="1" customWidth="1"/>
    <col min="551" max="551" width="6" bestFit="1" customWidth="1"/>
    <col min="552" max="553" width="7" bestFit="1" customWidth="1"/>
    <col min="554" max="554" width="6" bestFit="1" customWidth="1"/>
    <col min="555" max="555" width="4" bestFit="1" customWidth="1"/>
    <col min="556" max="558" width="7" bestFit="1" customWidth="1"/>
    <col min="559" max="560" width="6" bestFit="1" customWidth="1"/>
    <col min="561" max="561" width="7" bestFit="1" customWidth="1"/>
    <col min="562" max="562" width="4" bestFit="1" customWidth="1"/>
    <col min="563" max="563" width="6" bestFit="1" customWidth="1"/>
    <col min="564" max="565" width="7" bestFit="1" customWidth="1"/>
    <col min="566" max="566" width="6" bestFit="1" customWidth="1"/>
    <col min="567" max="567" width="4" bestFit="1" customWidth="1"/>
    <col min="568" max="569" width="7" bestFit="1" customWidth="1"/>
    <col min="570" max="572" width="6" bestFit="1" customWidth="1"/>
    <col min="573" max="573" width="4" bestFit="1" customWidth="1"/>
    <col min="574" max="574" width="6" bestFit="1" customWidth="1"/>
    <col min="575" max="575" width="7" bestFit="1" customWidth="1"/>
    <col min="576" max="576" width="4" bestFit="1" customWidth="1"/>
    <col min="577" max="577" width="6" bestFit="1" customWidth="1"/>
    <col min="578" max="578" width="7" bestFit="1" customWidth="1"/>
    <col min="579" max="579" width="6" bestFit="1" customWidth="1"/>
    <col min="580" max="580" width="7" bestFit="1" customWidth="1"/>
    <col min="581" max="581" width="4" bestFit="1" customWidth="1"/>
    <col min="582" max="582" width="7" bestFit="1" customWidth="1"/>
    <col min="583" max="583" width="6" bestFit="1" customWidth="1"/>
    <col min="584" max="584" width="7" bestFit="1" customWidth="1"/>
    <col min="585" max="585" width="6" bestFit="1" customWidth="1"/>
    <col min="586" max="587" width="7" bestFit="1" customWidth="1"/>
    <col min="588" max="588" width="4" bestFit="1" customWidth="1"/>
    <col min="589" max="589" width="6" bestFit="1" customWidth="1"/>
    <col min="590" max="590" width="7" bestFit="1" customWidth="1"/>
    <col min="591" max="591" width="6" bestFit="1" customWidth="1"/>
    <col min="592" max="593" width="7" bestFit="1" customWidth="1"/>
    <col min="594" max="594" width="6" bestFit="1" customWidth="1"/>
    <col min="595" max="595" width="7" bestFit="1" customWidth="1"/>
    <col min="596" max="596" width="4" bestFit="1" customWidth="1"/>
    <col min="597" max="597" width="7" bestFit="1" customWidth="1"/>
    <col min="598" max="598" width="6" bestFit="1" customWidth="1"/>
    <col min="599" max="599" width="4" bestFit="1" customWidth="1"/>
    <col min="600" max="601" width="7" bestFit="1" customWidth="1"/>
    <col min="602" max="602" width="6" bestFit="1" customWidth="1"/>
    <col min="603" max="604" width="7" bestFit="1" customWidth="1"/>
    <col min="605" max="605" width="6" bestFit="1" customWidth="1"/>
    <col min="606" max="606" width="7" bestFit="1" customWidth="1"/>
    <col min="607" max="607" width="4" bestFit="1" customWidth="1"/>
    <col min="608" max="609" width="7" bestFit="1" customWidth="1"/>
    <col min="610" max="610" width="6" bestFit="1" customWidth="1"/>
    <col min="611" max="611" width="7" bestFit="1" customWidth="1"/>
    <col min="612" max="612" width="4" bestFit="1" customWidth="1"/>
    <col min="613" max="614" width="7" bestFit="1" customWidth="1"/>
    <col min="615" max="615" width="6" bestFit="1" customWidth="1"/>
    <col min="616" max="616" width="7" bestFit="1" customWidth="1"/>
    <col min="617" max="617" width="4" bestFit="1" customWidth="1"/>
    <col min="618" max="619" width="6" bestFit="1" customWidth="1"/>
    <col min="620" max="621" width="7" bestFit="1" customWidth="1"/>
    <col min="622" max="622" width="6" bestFit="1" customWidth="1"/>
    <col min="623" max="623" width="4" bestFit="1" customWidth="1"/>
    <col min="624" max="626" width="6" bestFit="1" customWidth="1"/>
    <col min="627" max="628" width="7" bestFit="1" customWidth="1"/>
    <col min="629" max="629" width="4" bestFit="1" customWidth="1"/>
    <col min="630" max="630" width="6" bestFit="1" customWidth="1"/>
    <col min="631" max="631" width="7" bestFit="1" customWidth="1"/>
    <col min="632" max="632" width="6" bestFit="1" customWidth="1"/>
    <col min="633" max="634" width="7" bestFit="1" customWidth="1"/>
    <col min="635" max="635" width="6" bestFit="1" customWidth="1"/>
    <col min="636" max="636" width="4" bestFit="1" customWidth="1"/>
    <col min="637" max="637" width="7" bestFit="1" customWidth="1"/>
    <col min="638" max="639" width="6" bestFit="1" customWidth="1"/>
    <col min="640" max="641" width="7" bestFit="1" customWidth="1"/>
    <col min="642" max="642" width="4" bestFit="1" customWidth="1"/>
    <col min="643" max="643" width="7" bestFit="1" customWidth="1"/>
    <col min="644" max="644" width="6" bestFit="1" customWidth="1"/>
    <col min="645" max="646" width="7" bestFit="1" customWidth="1"/>
    <col min="647" max="647" width="4" bestFit="1" customWidth="1"/>
    <col min="648" max="649" width="7" bestFit="1" customWidth="1"/>
    <col min="650" max="650" width="6" bestFit="1" customWidth="1"/>
    <col min="651" max="651" width="7" bestFit="1" customWidth="1"/>
    <col min="652" max="652" width="4" bestFit="1" customWidth="1"/>
    <col min="653" max="654" width="7" bestFit="1" customWidth="1"/>
    <col min="655" max="656" width="6" bestFit="1" customWidth="1"/>
    <col min="657" max="657" width="7" bestFit="1" customWidth="1"/>
    <col min="658" max="658" width="4" bestFit="1" customWidth="1"/>
    <col min="659" max="659" width="6" bestFit="1" customWidth="1"/>
    <col min="660" max="661" width="7" bestFit="1" customWidth="1"/>
    <col min="662" max="662" width="6" bestFit="1" customWidth="1"/>
    <col min="663" max="663" width="7" bestFit="1" customWidth="1"/>
    <col min="664" max="664" width="6" bestFit="1" customWidth="1"/>
    <col min="665" max="665" width="4" bestFit="1" customWidth="1"/>
    <col min="666" max="667" width="7" bestFit="1" customWidth="1"/>
    <col min="668" max="670" width="6" bestFit="1" customWidth="1"/>
    <col min="671" max="671" width="7" bestFit="1" customWidth="1"/>
    <col min="672" max="672" width="4" bestFit="1" customWidth="1"/>
    <col min="673" max="673" width="6" bestFit="1" customWidth="1"/>
    <col min="674" max="675" width="7" bestFit="1" customWidth="1"/>
    <col min="676" max="677" width="6" bestFit="1" customWidth="1"/>
    <col min="678" max="678" width="4" bestFit="1" customWidth="1"/>
    <col min="679" max="681" width="7" bestFit="1" customWidth="1"/>
    <col min="682" max="682" width="4" bestFit="1" customWidth="1"/>
    <col min="683" max="683" width="7" bestFit="1" customWidth="1"/>
    <col min="684" max="684" width="6" bestFit="1" customWidth="1"/>
    <col min="685" max="686" width="7" bestFit="1" customWidth="1"/>
    <col min="687" max="687" width="4" bestFit="1" customWidth="1"/>
    <col min="688" max="688" width="7" bestFit="1" customWidth="1"/>
    <col min="689" max="689" width="6" bestFit="1" customWidth="1"/>
    <col min="690" max="691" width="7" bestFit="1" customWidth="1"/>
    <col min="692" max="692" width="6" bestFit="1" customWidth="1"/>
    <col min="693" max="694" width="7" bestFit="1" customWidth="1"/>
    <col min="695" max="695" width="4" bestFit="1" customWidth="1"/>
    <col min="696" max="696" width="6" bestFit="1" customWidth="1"/>
    <col min="697" max="697" width="7" bestFit="1" customWidth="1"/>
    <col min="698" max="698" width="4" bestFit="1" customWidth="1"/>
    <col min="699" max="699" width="7" bestFit="1" customWidth="1"/>
    <col min="700" max="700" width="6" bestFit="1" customWidth="1"/>
    <col min="701" max="702" width="7" bestFit="1" customWidth="1"/>
    <col min="703" max="703" width="6" bestFit="1" customWidth="1"/>
    <col min="704" max="704" width="7" bestFit="1" customWidth="1"/>
    <col min="705" max="705" width="6" bestFit="1" customWidth="1"/>
    <col min="706" max="706" width="4" bestFit="1" customWidth="1"/>
    <col min="707" max="708" width="7" bestFit="1" customWidth="1"/>
    <col min="709" max="709" width="6" bestFit="1" customWidth="1"/>
    <col min="710" max="710" width="7" bestFit="1" customWidth="1"/>
    <col min="711" max="711" width="6" bestFit="1" customWidth="1"/>
    <col min="712" max="712" width="7" bestFit="1" customWidth="1"/>
    <col min="713" max="713" width="4" bestFit="1" customWidth="1"/>
    <col min="714" max="714" width="7" bestFit="1" customWidth="1"/>
    <col min="715" max="715" width="6" bestFit="1" customWidth="1"/>
    <col min="716" max="716" width="7" bestFit="1" customWidth="1"/>
    <col min="717" max="717" width="6" bestFit="1" customWidth="1"/>
    <col min="718" max="718" width="4" bestFit="1" customWidth="1"/>
    <col min="719" max="720" width="7" bestFit="1" customWidth="1"/>
    <col min="721" max="721" width="6" bestFit="1" customWidth="1"/>
    <col min="722" max="722" width="7" bestFit="1" customWidth="1"/>
    <col min="723" max="723" width="4" bestFit="1" customWidth="1"/>
    <col min="724" max="726" width="6" bestFit="1" customWidth="1"/>
    <col min="727" max="728" width="7" bestFit="1" customWidth="1"/>
    <col min="729" max="729" width="4" bestFit="1" customWidth="1"/>
    <col min="730" max="730" width="7" bestFit="1" customWidth="1"/>
    <col min="731" max="731" width="6" bestFit="1" customWidth="1"/>
    <col min="732" max="732" width="7" bestFit="1" customWidth="1"/>
    <col min="733" max="733" width="6" bestFit="1" customWidth="1"/>
    <col min="734" max="734" width="4" bestFit="1" customWidth="1"/>
    <col min="735" max="735" width="7" bestFit="1" customWidth="1"/>
    <col min="736" max="737" width="6" bestFit="1" customWidth="1"/>
    <col min="738" max="740" width="7" bestFit="1" customWidth="1"/>
    <col min="741" max="741" width="4" bestFit="1" customWidth="1"/>
    <col min="742" max="742" width="6" bestFit="1" customWidth="1"/>
    <col min="743" max="744" width="7" bestFit="1" customWidth="1"/>
    <col min="745" max="745" width="6" bestFit="1" customWidth="1"/>
    <col min="746" max="746" width="4" bestFit="1" customWidth="1"/>
    <col min="747" max="748" width="7" bestFit="1" customWidth="1"/>
    <col min="749" max="749" width="6" bestFit="1" customWidth="1"/>
    <col min="750" max="751" width="7" bestFit="1" customWidth="1"/>
    <col min="752" max="752" width="4" bestFit="1" customWidth="1"/>
    <col min="753" max="753" width="6" bestFit="1" customWidth="1"/>
    <col min="754" max="754" width="7" bestFit="1" customWidth="1"/>
    <col min="755" max="755" width="6" bestFit="1" customWidth="1"/>
    <col min="756" max="756" width="4" bestFit="1" customWidth="1"/>
    <col min="757" max="758" width="7" bestFit="1" customWidth="1"/>
    <col min="759" max="759" width="6" bestFit="1" customWidth="1"/>
    <col min="760" max="760" width="7" bestFit="1" customWidth="1"/>
    <col min="761" max="761" width="6" bestFit="1" customWidth="1"/>
    <col min="762" max="762" width="7" bestFit="1" customWidth="1"/>
    <col min="763" max="763" width="4" bestFit="1" customWidth="1"/>
    <col min="764" max="764" width="7" bestFit="1" customWidth="1"/>
    <col min="765" max="767" width="6" bestFit="1" customWidth="1"/>
    <col min="768" max="768" width="7" bestFit="1" customWidth="1"/>
    <col min="769" max="769" width="4" bestFit="1" customWidth="1"/>
    <col min="770" max="771" width="7" bestFit="1" customWidth="1"/>
    <col min="772" max="773" width="6" bestFit="1" customWidth="1"/>
    <col min="774" max="774" width="7" bestFit="1" customWidth="1"/>
    <col min="775" max="775" width="4" bestFit="1" customWidth="1"/>
    <col min="776" max="776" width="6" bestFit="1" customWidth="1"/>
    <col min="777" max="778" width="7" bestFit="1" customWidth="1"/>
    <col min="779" max="779" width="6" bestFit="1" customWidth="1"/>
    <col min="780" max="780" width="4" bestFit="1" customWidth="1"/>
    <col min="781" max="781" width="6" bestFit="1" customWidth="1"/>
    <col min="782" max="783" width="7" bestFit="1" customWidth="1"/>
    <col min="784" max="784" width="6" bestFit="1" customWidth="1"/>
    <col min="785" max="785" width="7" bestFit="1" customWidth="1"/>
    <col min="786" max="786" width="4" bestFit="1" customWidth="1"/>
    <col min="787" max="788" width="7" bestFit="1" customWidth="1"/>
    <col min="789" max="789" width="6" bestFit="1" customWidth="1"/>
    <col min="790" max="791" width="7" bestFit="1" customWidth="1"/>
    <col min="792" max="792" width="4" bestFit="1" customWidth="1"/>
    <col min="793" max="793" width="6" bestFit="1" customWidth="1"/>
    <col min="794" max="795" width="7" bestFit="1" customWidth="1"/>
    <col min="796" max="796" width="6" bestFit="1" customWidth="1"/>
    <col min="797" max="797" width="4" bestFit="1" customWidth="1"/>
    <col min="798" max="799" width="7" bestFit="1" customWidth="1"/>
    <col min="800" max="800" width="6" bestFit="1" customWidth="1"/>
    <col min="801" max="801" width="7" bestFit="1" customWidth="1"/>
    <col min="802" max="802" width="6" bestFit="1" customWidth="1"/>
    <col min="803" max="803" width="7" bestFit="1" customWidth="1"/>
    <col min="804" max="804" width="4" bestFit="1" customWidth="1"/>
    <col min="805" max="805" width="7" bestFit="1" customWidth="1"/>
    <col min="806" max="806" width="6" bestFit="1" customWidth="1"/>
    <col min="807" max="807" width="7" bestFit="1" customWidth="1"/>
    <col min="808" max="808" width="6" bestFit="1" customWidth="1"/>
    <col min="809" max="810" width="7" bestFit="1" customWidth="1"/>
    <col min="811" max="811" width="4" bestFit="1" customWidth="1"/>
    <col min="812" max="812" width="7" bestFit="1" customWidth="1"/>
    <col min="813" max="814" width="6" bestFit="1" customWidth="1"/>
    <col min="815" max="815" width="4" bestFit="1" customWidth="1"/>
    <col min="816" max="817" width="7" bestFit="1" customWidth="1"/>
    <col min="818" max="818" width="6" bestFit="1" customWidth="1"/>
    <col min="819" max="819" width="7" bestFit="1" customWidth="1"/>
    <col min="820" max="820" width="6" bestFit="1" customWidth="1"/>
    <col min="821" max="821" width="4" bestFit="1" customWidth="1"/>
    <col min="822" max="822" width="6" bestFit="1" customWidth="1"/>
    <col min="823" max="823" width="7" bestFit="1" customWidth="1"/>
    <col min="824" max="824" width="6" bestFit="1" customWidth="1"/>
    <col min="825" max="825" width="4" bestFit="1" customWidth="1"/>
    <col min="826" max="826" width="7" bestFit="1" customWidth="1"/>
    <col min="827" max="827" width="6" bestFit="1" customWidth="1"/>
    <col min="828" max="829" width="7" bestFit="1" customWidth="1"/>
    <col min="830" max="830" width="6" bestFit="1" customWidth="1"/>
    <col min="831" max="831" width="7" bestFit="1" customWidth="1"/>
    <col min="832" max="832" width="4" bestFit="1" customWidth="1"/>
    <col min="833" max="834" width="6" bestFit="1" customWidth="1"/>
    <col min="835" max="836" width="7" bestFit="1" customWidth="1"/>
    <col min="837" max="837" width="6" bestFit="1" customWidth="1"/>
    <col min="838" max="838" width="4" bestFit="1" customWidth="1"/>
    <col min="839" max="840" width="7" bestFit="1" customWidth="1"/>
    <col min="841" max="841" width="6" bestFit="1" customWidth="1"/>
    <col min="842" max="842" width="7" bestFit="1" customWidth="1"/>
    <col min="843" max="843" width="4" bestFit="1" customWidth="1"/>
    <col min="844" max="845" width="7" bestFit="1" customWidth="1"/>
    <col min="846" max="846" width="6" bestFit="1" customWidth="1"/>
    <col min="847" max="847" width="4" bestFit="1" customWidth="1"/>
    <col min="848" max="848" width="7" bestFit="1" customWidth="1"/>
    <col min="849" max="849" width="6" bestFit="1" customWidth="1"/>
    <col min="850" max="850" width="7" bestFit="1" customWidth="1"/>
    <col min="851" max="851" width="4" bestFit="1" customWidth="1"/>
    <col min="852" max="852" width="7" bestFit="1" customWidth="1"/>
    <col min="853" max="853" width="6" bestFit="1" customWidth="1"/>
    <col min="854" max="855" width="7" bestFit="1" customWidth="1"/>
    <col min="856" max="856" width="4" bestFit="1" customWidth="1"/>
    <col min="857" max="860" width="6" bestFit="1" customWidth="1"/>
    <col min="861" max="861" width="7" bestFit="1" customWidth="1"/>
    <col min="862" max="862" width="4" bestFit="1" customWidth="1"/>
    <col min="863" max="864" width="6" bestFit="1" customWidth="1"/>
    <col min="865" max="865" width="7" bestFit="1" customWidth="1"/>
    <col min="866" max="866" width="4" bestFit="1" customWidth="1"/>
    <col min="867" max="867" width="6" bestFit="1" customWidth="1"/>
    <col min="868" max="868" width="7" bestFit="1" customWidth="1"/>
    <col min="869" max="869" width="6" bestFit="1" customWidth="1"/>
    <col min="870" max="870" width="7" bestFit="1" customWidth="1"/>
    <col min="871" max="871" width="6" bestFit="1" customWidth="1"/>
    <col min="872" max="872" width="7" bestFit="1" customWidth="1"/>
    <col min="873" max="873" width="4" bestFit="1" customWidth="1"/>
    <col min="874" max="874" width="7" bestFit="1" customWidth="1"/>
    <col min="875" max="875" width="6" bestFit="1" customWidth="1"/>
    <col min="876" max="876" width="7" bestFit="1" customWidth="1"/>
    <col min="877" max="877" width="6" bestFit="1" customWidth="1"/>
    <col min="878" max="878" width="4" bestFit="1" customWidth="1"/>
    <col min="879" max="879" width="7" bestFit="1" customWidth="1"/>
    <col min="880" max="880" width="6" bestFit="1" customWidth="1"/>
    <col min="881" max="882" width="7" bestFit="1" customWidth="1"/>
    <col min="883" max="883" width="4" bestFit="1" customWidth="1"/>
    <col min="884" max="885" width="7" bestFit="1" customWidth="1"/>
    <col min="886" max="886" width="6" bestFit="1" customWidth="1"/>
    <col min="887" max="887" width="7" bestFit="1" customWidth="1"/>
    <col min="888" max="888" width="4" bestFit="1" customWidth="1"/>
    <col min="889" max="889" width="7" bestFit="1" customWidth="1"/>
    <col min="890" max="890" width="6" bestFit="1" customWidth="1"/>
    <col min="891" max="891" width="7" bestFit="1" customWidth="1"/>
    <col min="892" max="892" width="6" bestFit="1" customWidth="1"/>
    <col min="893" max="893" width="7" bestFit="1" customWidth="1"/>
    <col min="894" max="894" width="4" bestFit="1" customWidth="1"/>
    <col min="895" max="895" width="7" bestFit="1" customWidth="1"/>
    <col min="896" max="896" width="6" bestFit="1" customWidth="1"/>
    <col min="897" max="897" width="7" bestFit="1" customWidth="1"/>
    <col min="898" max="898" width="6" bestFit="1" customWidth="1"/>
    <col min="899" max="900" width="7" bestFit="1" customWidth="1"/>
    <col min="901" max="901" width="6" bestFit="1" customWidth="1"/>
    <col min="902" max="902" width="4" bestFit="1" customWidth="1"/>
    <col min="903" max="903" width="7" bestFit="1" customWidth="1"/>
    <col min="904" max="905" width="6" bestFit="1" customWidth="1"/>
    <col min="906" max="906" width="7" bestFit="1" customWidth="1"/>
    <col min="907" max="907" width="4" bestFit="1" customWidth="1"/>
    <col min="908" max="908" width="7" bestFit="1" customWidth="1"/>
    <col min="909" max="912" width="6" bestFit="1" customWidth="1"/>
    <col min="913" max="913" width="4" bestFit="1" customWidth="1"/>
    <col min="914" max="914" width="7" bestFit="1" customWidth="1"/>
    <col min="915" max="915" width="6" bestFit="1" customWidth="1"/>
    <col min="916" max="916" width="7" bestFit="1" customWidth="1"/>
    <col min="917" max="917" width="4" bestFit="1" customWidth="1"/>
    <col min="918" max="918" width="7" bestFit="1" customWidth="1"/>
    <col min="919" max="919" width="6" bestFit="1" customWidth="1"/>
    <col min="920" max="920" width="7" bestFit="1" customWidth="1"/>
    <col min="921" max="921" width="4" bestFit="1" customWidth="1"/>
    <col min="922" max="922" width="6" bestFit="1" customWidth="1"/>
    <col min="923" max="925" width="7" bestFit="1" customWidth="1"/>
    <col min="926" max="926" width="6" bestFit="1" customWidth="1"/>
    <col min="927" max="927" width="4" bestFit="1" customWidth="1"/>
    <col min="928" max="928" width="7" bestFit="1" customWidth="1"/>
    <col min="929" max="929" width="6" bestFit="1" customWidth="1"/>
    <col min="930" max="930" width="7" bestFit="1" customWidth="1"/>
    <col min="931" max="931" width="4" bestFit="1" customWidth="1"/>
    <col min="932" max="932" width="6" bestFit="1" customWidth="1"/>
    <col min="933" max="935" width="7" bestFit="1" customWidth="1"/>
    <col min="936" max="937" width="6" bestFit="1" customWidth="1"/>
    <col min="938" max="938" width="4" bestFit="1" customWidth="1"/>
    <col min="939" max="939" width="7" bestFit="1" customWidth="1"/>
    <col min="940" max="940" width="6" bestFit="1" customWidth="1"/>
    <col min="941" max="942" width="7" bestFit="1" customWidth="1"/>
    <col min="943" max="943" width="6" bestFit="1" customWidth="1"/>
    <col min="944" max="944" width="7" bestFit="1" customWidth="1"/>
    <col min="945" max="945" width="4" bestFit="1" customWidth="1"/>
    <col min="946" max="946" width="6" bestFit="1" customWidth="1"/>
    <col min="947" max="948" width="7" bestFit="1" customWidth="1"/>
    <col min="949" max="949" width="6" bestFit="1" customWidth="1"/>
    <col min="950" max="950" width="4" bestFit="1" customWidth="1"/>
    <col min="951" max="951" width="6" bestFit="1" customWidth="1"/>
    <col min="952" max="953" width="7" bestFit="1" customWidth="1"/>
    <col min="954" max="954" width="4" bestFit="1" customWidth="1"/>
    <col min="955" max="956" width="6" bestFit="1" customWidth="1"/>
    <col min="957" max="957" width="7" bestFit="1" customWidth="1"/>
    <col min="958" max="958" width="4" bestFit="1" customWidth="1"/>
    <col min="959" max="960" width="7" bestFit="1" customWidth="1"/>
    <col min="961" max="961" width="6" bestFit="1" customWidth="1"/>
    <col min="962" max="962" width="7" bestFit="1" customWidth="1"/>
    <col min="963" max="963" width="6" bestFit="1" customWidth="1"/>
    <col min="964" max="964" width="7" bestFit="1" customWidth="1"/>
    <col min="965" max="965" width="4" bestFit="1" customWidth="1"/>
    <col min="966" max="966" width="7" bestFit="1" customWidth="1"/>
    <col min="967" max="967" width="6" bestFit="1" customWidth="1"/>
    <col min="968" max="968" width="7" bestFit="1" customWidth="1"/>
    <col min="969" max="969" width="6" bestFit="1" customWidth="1"/>
    <col min="970" max="971" width="7" bestFit="1" customWidth="1"/>
    <col min="972" max="972" width="4" bestFit="1" customWidth="1"/>
    <col min="973" max="973" width="6" bestFit="1" customWidth="1"/>
    <col min="974" max="974" width="7" bestFit="1" customWidth="1"/>
    <col min="975" max="975" width="6" bestFit="1" customWidth="1"/>
    <col min="976" max="976" width="4" bestFit="1" customWidth="1"/>
    <col min="977" max="977" width="7" bestFit="1" customWidth="1"/>
    <col min="978" max="978" width="6" bestFit="1" customWidth="1"/>
    <col min="979" max="979" width="7" bestFit="1" customWidth="1"/>
    <col min="980" max="980" width="4" bestFit="1" customWidth="1"/>
    <col min="981" max="981" width="7" bestFit="1" customWidth="1"/>
    <col min="982" max="982" width="6" bestFit="1" customWidth="1"/>
    <col min="983" max="983" width="7" bestFit="1" customWidth="1"/>
    <col min="984" max="984" width="6" bestFit="1" customWidth="1"/>
    <col min="985" max="985" width="4" bestFit="1" customWidth="1"/>
    <col min="986" max="986" width="6" bestFit="1" customWidth="1"/>
    <col min="987" max="988" width="7" bestFit="1" customWidth="1"/>
    <col min="989" max="989" width="6" bestFit="1" customWidth="1"/>
    <col min="990" max="990" width="4" bestFit="1" customWidth="1"/>
    <col min="991" max="991" width="7" bestFit="1" customWidth="1"/>
    <col min="992" max="993" width="6" bestFit="1" customWidth="1"/>
    <col min="994" max="995" width="7" bestFit="1" customWidth="1"/>
    <col min="996" max="996" width="4" bestFit="1" customWidth="1"/>
    <col min="997" max="998" width="6" bestFit="1" customWidth="1"/>
    <col min="999" max="999" width="7" bestFit="1" customWidth="1"/>
    <col min="1000" max="1000" width="4" bestFit="1" customWidth="1"/>
    <col min="1001" max="1001" width="7" bestFit="1" customWidth="1"/>
    <col min="1002" max="1002" width="6" bestFit="1" customWidth="1"/>
    <col min="1003" max="1003" width="7" bestFit="1" customWidth="1"/>
    <col min="1004" max="1004" width="6" bestFit="1" customWidth="1"/>
    <col min="1005" max="1005" width="7" bestFit="1" customWidth="1"/>
    <col min="1006" max="1006" width="4" bestFit="1" customWidth="1"/>
    <col min="1007" max="1007" width="6" bestFit="1" customWidth="1"/>
    <col min="1008" max="1008" width="7" bestFit="1" customWidth="1"/>
    <col min="1009" max="1009" width="6" bestFit="1" customWidth="1"/>
    <col min="1010" max="1010" width="4" bestFit="1" customWidth="1"/>
    <col min="1011" max="1013" width="7" bestFit="1" customWidth="1"/>
    <col min="1014" max="1014" width="6" bestFit="1" customWidth="1"/>
    <col min="1015" max="1016" width="7" bestFit="1" customWidth="1"/>
    <col min="1017" max="1017" width="4" bestFit="1" customWidth="1"/>
    <col min="1018" max="1018" width="6" bestFit="1" customWidth="1"/>
    <col min="1019" max="1019" width="7" bestFit="1" customWidth="1"/>
    <col min="1020" max="1020" width="6" bestFit="1" customWidth="1"/>
    <col min="1021" max="1021" width="4" bestFit="1" customWidth="1"/>
    <col min="1022" max="1022" width="7" bestFit="1" customWidth="1"/>
    <col min="1023" max="1024" width="6" bestFit="1" customWidth="1"/>
    <col min="1025" max="1025" width="7" bestFit="1" customWidth="1"/>
    <col min="1026" max="1026" width="4" bestFit="1" customWidth="1"/>
    <col min="1027" max="1028" width="6" bestFit="1" customWidth="1"/>
    <col min="1029" max="1029" width="7" bestFit="1" customWidth="1"/>
    <col min="1030" max="1030" width="4" bestFit="1" customWidth="1"/>
    <col min="1031" max="1032" width="7" bestFit="1" customWidth="1"/>
    <col min="1033" max="1034" width="6" bestFit="1" customWidth="1"/>
    <col min="1035" max="1035" width="4" bestFit="1" customWidth="1"/>
    <col min="1036" max="1036" width="6" bestFit="1" customWidth="1"/>
    <col min="1037" max="1038" width="7" bestFit="1" customWidth="1"/>
    <col min="1039" max="1039" width="4" bestFit="1" customWidth="1"/>
    <col min="1040" max="1040" width="6" bestFit="1" customWidth="1"/>
    <col min="1041" max="1041" width="7" bestFit="1" customWidth="1"/>
    <col min="1042" max="1042" width="6" bestFit="1" customWidth="1"/>
    <col min="1043" max="1043" width="7" bestFit="1" customWidth="1"/>
    <col min="1044" max="1044" width="4" bestFit="1" customWidth="1"/>
    <col min="1045" max="1045" width="7" bestFit="1" customWidth="1"/>
    <col min="1046" max="1046" width="6" bestFit="1" customWidth="1"/>
    <col min="1047" max="1047" width="7" bestFit="1" customWidth="1"/>
    <col min="1048" max="1048" width="6" bestFit="1" customWidth="1"/>
    <col min="1049" max="1050" width="7" bestFit="1" customWidth="1"/>
    <col min="1051" max="1051" width="4" bestFit="1" customWidth="1"/>
    <col min="1052" max="1052" width="6" bestFit="1" customWidth="1"/>
    <col min="1053" max="1053" width="7" bestFit="1" customWidth="1"/>
    <col min="1054" max="1054" width="6" bestFit="1" customWidth="1"/>
    <col min="1055" max="1055" width="7" bestFit="1" customWidth="1"/>
    <col min="1056" max="1056" width="6" bestFit="1" customWidth="1"/>
    <col min="1057" max="1057" width="7" bestFit="1" customWidth="1"/>
    <col min="1058" max="1058" width="4" bestFit="1" customWidth="1"/>
    <col min="1059" max="1059" width="6" bestFit="1" customWidth="1"/>
    <col min="1060" max="1060" width="4" bestFit="1" customWidth="1"/>
    <col min="1061" max="1062" width="7" bestFit="1" customWidth="1"/>
    <col min="1063" max="1063" width="6" bestFit="1" customWidth="1"/>
    <col min="1064" max="1065" width="7" bestFit="1" customWidth="1"/>
    <col min="1066" max="1066" width="6" bestFit="1" customWidth="1"/>
    <col min="1067" max="1067" width="4" bestFit="1" customWidth="1"/>
    <col min="1068" max="1068" width="7" bestFit="1" customWidth="1"/>
    <col min="1069" max="1069" width="6" bestFit="1" customWidth="1"/>
    <col min="1070" max="1070" width="7" bestFit="1" customWidth="1"/>
    <col min="1071" max="1071" width="4" bestFit="1" customWidth="1"/>
    <col min="1072" max="1073" width="7" bestFit="1" customWidth="1"/>
    <col min="1074" max="1074" width="6" bestFit="1" customWidth="1"/>
    <col min="1075" max="1075" width="7" bestFit="1" customWidth="1"/>
    <col min="1076" max="1076" width="4" bestFit="1" customWidth="1"/>
    <col min="1077" max="1077" width="6" bestFit="1" customWidth="1"/>
    <col min="1078" max="1079" width="7" bestFit="1" customWidth="1"/>
    <col min="1080" max="1080" width="6" bestFit="1" customWidth="1"/>
    <col min="1081" max="1081" width="4" bestFit="1" customWidth="1"/>
    <col min="1082" max="1082" width="7" bestFit="1" customWidth="1"/>
    <col min="1083" max="1085" width="6" bestFit="1" customWidth="1"/>
    <col min="1086" max="1087" width="7" bestFit="1" customWidth="1"/>
    <col min="1088" max="1088" width="4" bestFit="1" customWidth="1"/>
    <col min="1089" max="1089" width="6" bestFit="1" customWidth="1"/>
    <col min="1090" max="1090" width="7" bestFit="1" customWidth="1"/>
    <col min="1091" max="1091" width="6" bestFit="1" customWidth="1"/>
    <col min="1092" max="1092" width="7" bestFit="1" customWidth="1"/>
    <col min="1093" max="1093" width="6" bestFit="1" customWidth="1"/>
    <col min="1094" max="1094" width="4" bestFit="1" customWidth="1"/>
    <col min="1095" max="1095" width="7" bestFit="1" customWidth="1"/>
    <col min="1096" max="1097" width="6" bestFit="1" customWidth="1"/>
    <col min="1098" max="1099" width="7" bestFit="1" customWidth="1"/>
    <col min="1100" max="1100" width="4" bestFit="1" customWidth="1"/>
    <col min="1101" max="1101" width="7" bestFit="1" customWidth="1"/>
    <col min="1102" max="1102" width="6" bestFit="1" customWidth="1"/>
    <col min="1103" max="1103" width="4" bestFit="1" customWidth="1"/>
    <col min="1104" max="1105" width="7" bestFit="1" customWidth="1"/>
    <col min="1106" max="1106" width="6" bestFit="1" customWidth="1"/>
    <col min="1107" max="1107" width="7" bestFit="1" customWidth="1"/>
    <col min="1108" max="1108" width="4" bestFit="1" customWidth="1"/>
    <col min="1109" max="1109" width="7" bestFit="1" customWidth="1"/>
    <col min="1110" max="1111" width="6" bestFit="1" customWidth="1"/>
    <col min="1112" max="1112" width="7" bestFit="1" customWidth="1"/>
    <col min="1113" max="1113" width="4" bestFit="1" customWidth="1"/>
    <col min="1114" max="1114" width="6" bestFit="1" customWidth="1"/>
    <col min="1115" max="1115" width="7" bestFit="1" customWidth="1"/>
    <col min="1116" max="1117" width="6" bestFit="1" customWidth="1"/>
    <col min="1118" max="1118" width="4" bestFit="1" customWidth="1"/>
    <col min="1119" max="1119" width="7" bestFit="1" customWidth="1"/>
    <col min="1120" max="1122" width="6" bestFit="1" customWidth="1"/>
    <col min="1123" max="1123" width="7" bestFit="1" customWidth="1"/>
    <col min="1124" max="1124" width="4" bestFit="1" customWidth="1"/>
    <col min="1125" max="1125" width="6" bestFit="1" customWidth="1"/>
    <col min="1126" max="1127" width="7" bestFit="1" customWidth="1"/>
    <col min="1128" max="1129" width="6" bestFit="1" customWidth="1"/>
    <col min="1130" max="1130" width="4" bestFit="1" customWidth="1"/>
    <col min="1131" max="1131" width="7" bestFit="1" customWidth="1"/>
    <col min="1132" max="1132" width="6" bestFit="1" customWidth="1"/>
    <col min="1133" max="1134" width="7" bestFit="1" customWidth="1"/>
    <col min="1135" max="1135" width="4" bestFit="1" customWidth="1"/>
    <col min="1136" max="1136" width="7" bestFit="1" customWidth="1"/>
    <col min="1137" max="1137" width="6" bestFit="1" customWidth="1"/>
    <col min="1138" max="1139" width="7" bestFit="1" customWidth="1"/>
    <col min="1140" max="1140" width="4" bestFit="1" customWidth="1"/>
    <col min="1141" max="1141" width="6" bestFit="1" customWidth="1"/>
    <col min="1142" max="1143" width="7" bestFit="1" customWidth="1"/>
    <col min="1144" max="1144" width="6" bestFit="1" customWidth="1"/>
    <col min="1145" max="1145" width="4" bestFit="1" customWidth="1"/>
    <col min="1146" max="1146" width="6" bestFit="1" customWidth="1"/>
    <col min="1147" max="1147" width="4" bestFit="1" customWidth="1"/>
    <col min="1148" max="1148" width="6" bestFit="1" customWidth="1"/>
    <col min="1149" max="1150" width="7" bestFit="1" customWidth="1"/>
    <col min="1151" max="1151" width="6" bestFit="1" customWidth="1"/>
    <col min="1152" max="1152" width="7" bestFit="1" customWidth="1"/>
    <col min="1153" max="1153" width="6" bestFit="1" customWidth="1"/>
    <col min="1154" max="1154" width="4" bestFit="1" customWidth="1"/>
    <col min="1155" max="1155" width="7" bestFit="1" customWidth="1"/>
    <col min="1156" max="1157" width="6" bestFit="1" customWidth="1"/>
    <col min="1158" max="1158" width="7" bestFit="1" customWidth="1"/>
    <col min="1159" max="1159" width="4" bestFit="1" customWidth="1"/>
    <col min="1160" max="1160" width="7" bestFit="1" customWidth="1"/>
    <col min="1161" max="1161" width="6" bestFit="1" customWidth="1"/>
    <col min="1162" max="1162" width="7" bestFit="1" customWidth="1"/>
    <col min="1163" max="1163" width="4" bestFit="1" customWidth="1"/>
    <col min="1164" max="1165" width="7" bestFit="1" customWidth="1"/>
    <col min="1166" max="1166" width="6" bestFit="1" customWidth="1"/>
    <col min="1167" max="1167" width="4" bestFit="1" customWidth="1"/>
    <col min="1168" max="1170" width="6" bestFit="1" customWidth="1"/>
    <col min="1171" max="1172" width="7" bestFit="1" customWidth="1"/>
    <col min="1173" max="1173" width="4" bestFit="1" customWidth="1"/>
    <col min="1174" max="1174" width="7" bestFit="1" customWidth="1"/>
    <col min="1175" max="1175" width="6" bestFit="1" customWidth="1"/>
    <col min="1176" max="1176" width="7" bestFit="1" customWidth="1"/>
    <col min="1177" max="1177" width="6" bestFit="1" customWidth="1"/>
    <col min="1178" max="1178" width="4" bestFit="1" customWidth="1"/>
    <col min="1179" max="1179" width="7" bestFit="1" customWidth="1"/>
    <col min="1180" max="1181" width="6" bestFit="1" customWidth="1"/>
    <col min="1182" max="1184" width="7" bestFit="1" customWidth="1"/>
    <col min="1185" max="1185" width="4" bestFit="1" customWidth="1"/>
    <col min="1186" max="1186" width="6" bestFit="1" customWidth="1"/>
    <col min="1187" max="1187" width="7" bestFit="1" customWidth="1"/>
    <col min="1188" max="1188" width="6" bestFit="1" customWidth="1"/>
    <col min="1189" max="1189" width="4" bestFit="1" customWidth="1"/>
    <col min="1190" max="1190" width="7" bestFit="1" customWidth="1"/>
    <col min="1191" max="1191" width="6" bestFit="1" customWidth="1"/>
    <col min="1192" max="1192" width="7" bestFit="1" customWidth="1"/>
    <col min="1193" max="1193" width="4" bestFit="1" customWidth="1"/>
    <col min="1194" max="1194" width="7" bestFit="1" customWidth="1"/>
    <col min="1195" max="1195" width="6" bestFit="1" customWidth="1"/>
    <col min="1196" max="1196" width="4" bestFit="1" customWidth="1"/>
    <col min="1197" max="1197" width="7" bestFit="1" customWidth="1"/>
    <col min="1198" max="1198" width="6" bestFit="1" customWidth="1"/>
    <col min="1199" max="1199" width="7" bestFit="1" customWidth="1"/>
    <col min="1200" max="1200" width="6" bestFit="1" customWidth="1"/>
    <col min="1201" max="1201" width="7" bestFit="1" customWidth="1"/>
    <col min="1202" max="1202" width="4" bestFit="1" customWidth="1"/>
    <col min="1203" max="1203" width="7" bestFit="1" customWidth="1"/>
    <col min="1204" max="1205" width="6" bestFit="1" customWidth="1"/>
    <col min="1206" max="1206" width="4" bestFit="1" customWidth="1"/>
    <col min="1207" max="1207" width="7" bestFit="1" customWidth="1"/>
    <col min="1208" max="1209" width="6" bestFit="1" customWidth="1"/>
    <col min="1210" max="1210" width="7" bestFit="1" customWidth="1"/>
    <col min="1211" max="1211" width="4" bestFit="1" customWidth="1"/>
    <col min="1212" max="1212" width="6" bestFit="1" customWidth="1"/>
    <col min="1213" max="1214" width="7" bestFit="1" customWidth="1"/>
    <col min="1215" max="1215" width="6" bestFit="1" customWidth="1"/>
    <col min="1216" max="1216" width="7" bestFit="1" customWidth="1"/>
    <col min="1217" max="1217" width="4" bestFit="1" customWidth="1"/>
    <col min="1218" max="1218" width="6" bestFit="1" customWidth="1"/>
    <col min="1219" max="1220" width="7" bestFit="1" customWidth="1"/>
    <col min="1221" max="1221" width="4" bestFit="1" customWidth="1"/>
    <col min="1222" max="1222" width="7" bestFit="1" customWidth="1"/>
    <col min="1223" max="1223" width="6" bestFit="1" customWidth="1"/>
    <col min="1224" max="1224" width="4" bestFit="1" customWidth="1"/>
    <col min="1225" max="1225" width="6" bestFit="1" customWidth="1"/>
    <col min="1226" max="1226" width="7" bestFit="1" customWidth="1"/>
    <col min="1227" max="1227" width="6" bestFit="1" customWidth="1"/>
    <col min="1228" max="1228" width="4" bestFit="1" customWidth="1"/>
    <col min="1229" max="1230" width="7" bestFit="1" customWidth="1"/>
    <col min="1231" max="1231" width="6" bestFit="1" customWidth="1"/>
    <col min="1232" max="1232" width="7" bestFit="1" customWidth="1"/>
    <col min="1233" max="1233" width="6" bestFit="1" customWidth="1"/>
    <col min="1234" max="1234" width="7" bestFit="1" customWidth="1"/>
    <col min="1235" max="1235" width="4" bestFit="1" customWidth="1"/>
    <col min="1236" max="1236" width="7" bestFit="1" customWidth="1"/>
    <col min="1237" max="1238" width="6" bestFit="1" customWidth="1"/>
    <col min="1239" max="1239" width="7" bestFit="1" customWidth="1"/>
    <col min="1240" max="1240" width="4" bestFit="1" customWidth="1"/>
    <col min="1241" max="1241" width="7" bestFit="1" customWidth="1"/>
    <col min="1242" max="1243" width="6" bestFit="1" customWidth="1"/>
    <col min="1244" max="1244" width="4" bestFit="1" customWidth="1"/>
    <col min="1245" max="1245" width="7" bestFit="1" customWidth="1"/>
    <col min="1246" max="1246" width="6" bestFit="1" customWidth="1"/>
    <col min="1247" max="1247" width="4" bestFit="1" customWidth="1"/>
    <col min="1248" max="1248" width="6" bestFit="1" customWidth="1"/>
    <col min="1249" max="1249" width="7" bestFit="1" customWidth="1"/>
    <col min="1250" max="1250" width="6" bestFit="1" customWidth="1"/>
    <col min="1251" max="1251" width="4" bestFit="1" customWidth="1"/>
    <col min="1252" max="1252" width="7" bestFit="1" customWidth="1"/>
    <col min="1253" max="1253" width="6" bestFit="1" customWidth="1"/>
    <col min="1254" max="1256" width="7" bestFit="1" customWidth="1"/>
    <col min="1257" max="1257" width="4" bestFit="1" customWidth="1"/>
    <col min="1258" max="1259" width="6" bestFit="1" customWidth="1"/>
    <col min="1260" max="1260" width="7" bestFit="1" customWidth="1"/>
    <col min="1261" max="1261" width="4" bestFit="1" customWidth="1"/>
    <col min="1262" max="1262" width="6" bestFit="1" customWidth="1"/>
    <col min="1263" max="1263" width="7" bestFit="1" customWidth="1"/>
    <col min="1264" max="1264" width="4" bestFit="1" customWidth="1"/>
    <col min="1265" max="1267" width="7" bestFit="1" customWidth="1"/>
    <col min="1268" max="1268" width="6" bestFit="1" customWidth="1"/>
    <col min="1269" max="1269" width="4" bestFit="1" customWidth="1"/>
    <col min="1270" max="1271" width="7" bestFit="1" customWidth="1"/>
    <col min="1272" max="1272" width="4" bestFit="1" customWidth="1"/>
    <col min="1273" max="1273" width="7" bestFit="1" customWidth="1"/>
    <col min="1274" max="1274" width="6" bestFit="1" customWidth="1"/>
    <col min="1275" max="1276" width="7" bestFit="1" customWidth="1"/>
    <col min="1277" max="1277" width="4" bestFit="1" customWidth="1"/>
    <col min="1278" max="1280" width="6" bestFit="1" customWidth="1"/>
    <col min="1281" max="1281" width="7" bestFit="1" customWidth="1"/>
    <col min="1282" max="1282" width="4" bestFit="1" customWidth="1"/>
    <col min="1283" max="1283" width="6" bestFit="1" customWidth="1"/>
    <col min="1284" max="1284" width="7" bestFit="1" customWidth="1"/>
    <col min="1285" max="1285" width="4" bestFit="1" customWidth="1"/>
    <col min="1286" max="1287" width="6" bestFit="1" customWidth="1"/>
    <col min="1288" max="1288" width="7" bestFit="1" customWidth="1"/>
    <col min="1289" max="1289" width="4" bestFit="1" customWidth="1"/>
    <col min="1290" max="1290" width="7" bestFit="1" customWidth="1"/>
    <col min="1291" max="1291" width="6" bestFit="1" customWidth="1"/>
    <col min="1292" max="1292" width="7" bestFit="1" customWidth="1"/>
    <col min="1293" max="1293" width="4" bestFit="1" customWidth="1"/>
    <col min="1294" max="1294" width="7" bestFit="1" customWidth="1"/>
    <col min="1295" max="1295" width="6" bestFit="1" customWidth="1"/>
    <col min="1296" max="1296" width="7" bestFit="1" customWidth="1"/>
    <col min="1297" max="1297" width="4" bestFit="1" customWidth="1"/>
    <col min="1298" max="1298" width="7" bestFit="1" customWidth="1"/>
    <col min="1299" max="1299" width="6" bestFit="1" customWidth="1"/>
    <col min="1300" max="1300" width="7" bestFit="1" customWidth="1"/>
    <col min="1301" max="1301" width="4" bestFit="1" customWidth="1"/>
    <col min="1302" max="1302" width="7" bestFit="1" customWidth="1"/>
    <col min="1303" max="1303" width="6" bestFit="1" customWidth="1"/>
    <col min="1304" max="1304" width="7" bestFit="1" customWidth="1"/>
    <col min="1305" max="1305" width="6" bestFit="1" customWidth="1"/>
    <col min="1306" max="1306" width="7" bestFit="1" customWidth="1"/>
    <col min="1307" max="1307" width="4" bestFit="1" customWidth="1"/>
    <col min="1308" max="1308" width="7" bestFit="1" customWidth="1"/>
    <col min="1309" max="1309" width="6" bestFit="1" customWidth="1"/>
    <col min="1310" max="1310" width="7" bestFit="1" customWidth="1"/>
    <col min="1311" max="1311" width="6" bestFit="1" customWidth="1"/>
    <col min="1312" max="1312" width="4" bestFit="1" customWidth="1"/>
    <col min="1313" max="1313" width="7" bestFit="1" customWidth="1"/>
    <col min="1314" max="1315" width="6" bestFit="1" customWidth="1"/>
    <col min="1316" max="1316" width="4" bestFit="1" customWidth="1"/>
    <col min="1317" max="1319" width="6" bestFit="1" customWidth="1"/>
    <col min="1320" max="1320" width="4" bestFit="1" customWidth="1"/>
    <col min="1321" max="1322" width="7" bestFit="1" customWidth="1"/>
    <col min="1323" max="1323" width="6" bestFit="1" customWidth="1"/>
    <col min="1324" max="1324" width="7" bestFit="1" customWidth="1"/>
    <col min="1325" max="1325" width="4" bestFit="1" customWidth="1"/>
    <col min="1326" max="1326" width="7" bestFit="1" customWidth="1"/>
    <col min="1327" max="1327" width="6" bestFit="1" customWidth="1"/>
    <col min="1328" max="1328" width="7" bestFit="1" customWidth="1"/>
    <col min="1329" max="1329" width="4" bestFit="1" customWidth="1"/>
    <col min="1330" max="1330" width="6" bestFit="1" customWidth="1"/>
    <col min="1331" max="1332" width="7" bestFit="1" customWidth="1"/>
    <col min="1333" max="1333" width="6" bestFit="1" customWidth="1"/>
    <col min="1334" max="1334" width="7" bestFit="1" customWidth="1"/>
    <col min="1335" max="1335" width="4" bestFit="1" customWidth="1"/>
    <col min="1336" max="1336" width="7" bestFit="1" customWidth="1"/>
    <col min="1337" max="1337" width="6" bestFit="1" customWidth="1"/>
    <col min="1338" max="1339" width="7" bestFit="1" customWidth="1"/>
    <col min="1340" max="1340" width="4" bestFit="1" customWidth="1"/>
    <col min="1341" max="1341" width="7" bestFit="1" customWidth="1"/>
    <col min="1342" max="1343" width="6" bestFit="1" customWidth="1"/>
    <col min="1344" max="1344" width="4" bestFit="1" customWidth="1"/>
    <col min="1345" max="1345" width="7" bestFit="1" customWidth="1"/>
    <col min="1346" max="1346" width="6" bestFit="1" customWidth="1"/>
    <col min="1347" max="1347" width="7" bestFit="1" customWidth="1"/>
    <col min="1348" max="1348" width="6" bestFit="1" customWidth="1"/>
    <col min="1349" max="1349" width="7" bestFit="1" customWidth="1"/>
    <col min="1350" max="1350" width="4" bestFit="1" customWidth="1"/>
    <col min="1351" max="1351" width="6" bestFit="1" customWidth="1"/>
    <col min="1352" max="1353" width="7" bestFit="1" customWidth="1"/>
    <col min="1354" max="1354" width="6" bestFit="1" customWidth="1"/>
    <col min="1355" max="1355" width="4" bestFit="1" customWidth="1"/>
    <col min="1356" max="1356" width="6" bestFit="1" customWidth="1"/>
    <col min="1357" max="1357" width="7" bestFit="1" customWidth="1"/>
    <col min="1358" max="1358" width="4" bestFit="1" customWidth="1"/>
    <col min="1359" max="1360" width="6" bestFit="1" customWidth="1"/>
    <col min="1361" max="1361" width="7" bestFit="1" customWidth="1"/>
    <col min="1362" max="1362" width="4" bestFit="1" customWidth="1"/>
    <col min="1363" max="1364" width="7" bestFit="1" customWidth="1"/>
    <col min="1365" max="1366" width="6" bestFit="1" customWidth="1"/>
    <col min="1367" max="1367" width="4" bestFit="1" customWidth="1"/>
    <col min="1368" max="1368" width="7" bestFit="1" customWidth="1"/>
    <col min="1369" max="1369" width="6" bestFit="1" customWidth="1"/>
    <col min="1370" max="1371" width="7" bestFit="1" customWidth="1"/>
    <col min="1372" max="1372" width="4" bestFit="1" customWidth="1"/>
    <col min="1373" max="1373" width="6" bestFit="1" customWidth="1"/>
    <col min="1374" max="1374" width="7" bestFit="1" customWidth="1"/>
    <col min="1375" max="1375" width="6" bestFit="1" customWidth="1"/>
    <col min="1376" max="1376" width="4" bestFit="1" customWidth="1"/>
    <col min="1377" max="1377" width="6" bestFit="1" customWidth="1"/>
    <col min="1378" max="1378" width="7" bestFit="1" customWidth="1"/>
    <col min="1379" max="1379" width="4" bestFit="1" customWidth="1"/>
    <col min="1380" max="1380" width="7" bestFit="1" customWidth="1"/>
    <col min="1381" max="1381" width="6" bestFit="1" customWidth="1"/>
    <col min="1382" max="1383" width="7" bestFit="1" customWidth="1"/>
    <col min="1384" max="1384" width="6" bestFit="1" customWidth="1"/>
    <col min="1385" max="1385" width="7" bestFit="1" customWidth="1"/>
    <col min="1386" max="1386" width="6" bestFit="1" customWidth="1"/>
    <col min="1387" max="1387" width="4" bestFit="1" customWidth="1"/>
    <col min="1388" max="1388" width="7" bestFit="1" customWidth="1"/>
    <col min="1389" max="1389" width="6" bestFit="1" customWidth="1"/>
    <col min="1390" max="1390" width="7" bestFit="1" customWidth="1"/>
    <col min="1391" max="1391" width="4" bestFit="1" customWidth="1"/>
    <col min="1392" max="1394" width="6" bestFit="1" customWidth="1"/>
    <col min="1395" max="1395" width="7" bestFit="1" customWidth="1"/>
    <col min="1396" max="1396" width="4" bestFit="1" customWidth="1"/>
    <col min="1397" max="1397" width="7" bestFit="1" customWidth="1"/>
    <col min="1398" max="1398" width="6" bestFit="1" customWidth="1"/>
    <col min="1399" max="1399" width="7" bestFit="1" customWidth="1"/>
    <col min="1400" max="1400" width="6" bestFit="1" customWidth="1"/>
    <col min="1401" max="1401" width="7" bestFit="1" customWidth="1"/>
    <col min="1402" max="1402" width="4" bestFit="1" customWidth="1"/>
    <col min="1403" max="1403" width="6" bestFit="1" customWidth="1"/>
    <col min="1404" max="1404" width="7" bestFit="1" customWidth="1"/>
    <col min="1405" max="1405" width="6" bestFit="1" customWidth="1"/>
    <col min="1406" max="1406" width="4" bestFit="1" customWidth="1"/>
    <col min="1407" max="1408" width="7" bestFit="1" customWidth="1"/>
    <col min="1409" max="1409" width="6" bestFit="1" customWidth="1"/>
    <col min="1410" max="1410" width="4" bestFit="1" customWidth="1"/>
    <col min="1411" max="1412" width="6" bestFit="1" customWidth="1"/>
    <col min="1413" max="1413" width="4" bestFit="1" customWidth="1"/>
    <col min="1414" max="1415" width="7" bestFit="1" customWidth="1"/>
    <col min="1416" max="1416" width="6" bestFit="1" customWidth="1"/>
    <col min="1417" max="1417" width="7" bestFit="1" customWidth="1"/>
    <col min="1418" max="1418" width="4" bestFit="1" customWidth="1"/>
    <col min="1419" max="1419" width="6" bestFit="1" customWidth="1"/>
    <col min="1420" max="1420" width="7" bestFit="1" customWidth="1"/>
    <col min="1421" max="1421" width="6" bestFit="1" customWidth="1"/>
    <col min="1422" max="1422" width="4" bestFit="1" customWidth="1"/>
    <col min="1423" max="1423" width="7" bestFit="1" customWidth="1"/>
    <col min="1424" max="1425" width="6" bestFit="1" customWidth="1"/>
    <col min="1426" max="1426" width="4" bestFit="1" customWidth="1"/>
    <col min="1427" max="1427" width="6" bestFit="1" customWidth="1"/>
    <col min="1428" max="1429" width="7" bestFit="1" customWidth="1"/>
    <col min="1430" max="1430" width="4" bestFit="1" customWidth="1"/>
    <col min="1431" max="1431" width="6" bestFit="1" customWidth="1"/>
    <col min="1432" max="1432" width="7" bestFit="1" customWidth="1"/>
    <col min="1433" max="1433" width="4" bestFit="1" customWidth="1"/>
    <col min="1434" max="1434" width="7" bestFit="1" customWidth="1"/>
    <col min="1435" max="1435" width="6" bestFit="1" customWidth="1"/>
    <col min="1436" max="1436" width="7" bestFit="1" customWidth="1"/>
    <col min="1437" max="1437" width="4" bestFit="1" customWidth="1"/>
    <col min="1438" max="1439" width="6" bestFit="1" customWidth="1"/>
    <col min="1440" max="1441" width="7" bestFit="1" customWidth="1"/>
    <col min="1442" max="1442" width="6" bestFit="1" customWidth="1"/>
    <col min="1443" max="1443" width="4" bestFit="1" customWidth="1"/>
    <col min="1444" max="1444" width="6" bestFit="1" customWidth="1"/>
    <col min="1445" max="1445" width="4" bestFit="1" customWidth="1"/>
    <col min="1446" max="1447" width="7" bestFit="1" customWidth="1"/>
    <col min="1448" max="1448" width="6" bestFit="1" customWidth="1"/>
    <col min="1449" max="1449" width="7" bestFit="1" customWidth="1"/>
    <col min="1450" max="1451" width="4" bestFit="1" customWidth="1"/>
    <col min="1452" max="1453" width="7" bestFit="1" customWidth="1"/>
    <col min="1454" max="1454" width="4" bestFit="1" customWidth="1"/>
    <col min="1455" max="1455" width="6" bestFit="1" customWidth="1"/>
    <col min="1456" max="1456" width="7" bestFit="1" customWidth="1"/>
    <col min="1457" max="1457" width="6" bestFit="1" customWidth="1"/>
    <col min="1458" max="1458" width="4" bestFit="1" customWidth="1"/>
    <col min="1459" max="1459" width="7" bestFit="1" customWidth="1"/>
    <col min="1460" max="1461" width="6" bestFit="1" customWidth="1"/>
    <col min="1462" max="1462" width="7" bestFit="1" customWidth="1"/>
    <col min="1463" max="1463" width="4" bestFit="1" customWidth="1"/>
    <col min="1464" max="1464" width="6" bestFit="1" customWidth="1"/>
    <col min="1465" max="1465" width="7" bestFit="1" customWidth="1"/>
    <col min="1466" max="1466" width="6" bestFit="1" customWidth="1"/>
    <col min="1467" max="1467" width="7" bestFit="1" customWidth="1"/>
    <col min="1468" max="1468" width="6" bestFit="1" customWidth="1"/>
    <col min="1469" max="1469" width="4" bestFit="1" customWidth="1"/>
    <col min="1470" max="1470" width="7" bestFit="1" customWidth="1"/>
    <col min="1471" max="1471" width="6" bestFit="1" customWidth="1"/>
    <col min="1472" max="1472" width="4" bestFit="1" customWidth="1"/>
    <col min="1473" max="1473" width="7" bestFit="1" customWidth="1"/>
    <col min="1474" max="1474" width="6" bestFit="1" customWidth="1"/>
    <col min="1475" max="1476" width="7" bestFit="1" customWidth="1"/>
    <col min="1477" max="1478" width="4" bestFit="1" customWidth="1"/>
    <col min="1479" max="1479" width="7" bestFit="1" customWidth="1"/>
    <col min="1480" max="1481" width="6" bestFit="1" customWidth="1"/>
    <col min="1482" max="1482" width="7" bestFit="1" customWidth="1"/>
    <col min="1483" max="1483" width="4" bestFit="1" customWidth="1"/>
    <col min="1484" max="1484" width="6" bestFit="1" customWidth="1"/>
    <col min="1485" max="1485" width="7" bestFit="1" customWidth="1"/>
    <col min="1486" max="1486" width="6" bestFit="1" customWidth="1"/>
    <col min="1487" max="1487" width="4" bestFit="1" customWidth="1"/>
    <col min="1488" max="1489" width="7" bestFit="1" customWidth="1"/>
    <col min="1490" max="1492" width="6" bestFit="1" customWidth="1"/>
    <col min="1493" max="1493" width="4" bestFit="1" customWidth="1"/>
    <col min="1494" max="1495" width="6" bestFit="1" customWidth="1"/>
    <col min="1496" max="1496" width="4" bestFit="1" customWidth="1"/>
    <col min="1497" max="1499" width="7" bestFit="1" customWidth="1"/>
    <col min="1500" max="1500" width="4" bestFit="1" customWidth="1"/>
    <col min="1501" max="1501" width="7" bestFit="1" customWidth="1"/>
    <col min="1502" max="1502" width="6" bestFit="1" customWidth="1"/>
    <col min="1503" max="1503" width="7" bestFit="1" customWidth="1"/>
    <col min="1504" max="1504" width="4" bestFit="1" customWidth="1"/>
    <col min="1505" max="1505" width="7" bestFit="1" customWidth="1"/>
    <col min="1506" max="1507" width="6" bestFit="1" customWidth="1"/>
    <col min="1508" max="1509" width="7" bestFit="1" customWidth="1"/>
    <col min="1510" max="1510" width="4" bestFit="1" customWidth="1"/>
    <col min="1511" max="1511" width="6" bestFit="1" customWidth="1"/>
    <col min="1512" max="1512" width="4" bestFit="1" customWidth="1"/>
    <col min="1513" max="1513" width="7" bestFit="1" customWidth="1"/>
    <col min="1514" max="1514" width="6" bestFit="1" customWidth="1"/>
    <col min="1515" max="1515" width="7" bestFit="1" customWidth="1"/>
    <col min="1516" max="1516" width="6" bestFit="1" customWidth="1"/>
    <col min="1517" max="1517" width="4" bestFit="1" customWidth="1"/>
    <col min="1518" max="1519" width="7" bestFit="1" customWidth="1"/>
    <col min="1520" max="1520" width="6" bestFit="1" customWidth="1"/>
    <col min="1521" max="1521" width="7" bestFit="1" customWidth="1"/>
    <col min="1522" max="1522" width="4" bestFit="1" customWidth="1"/>
    <col min="1523" max="1524" width="7" bestFit="1" customWidth="1"/>
    <col min="1525" max="1525" width="6" bestFit="1" customWidth="1"/>
    <col min="1526" max="1526" width="4" bestFit="1" customWidth="1"/>
    <col min="1527" max="1527" width="7" bestFit="1" customWidth="1"/>
    <col min="1528" max="1528" width="6" bestFit="1" customWidth="1"/>
    <col min="1529" max="1529" width="4" bestFit="1" customWidth="1"/>
    <col min="1530" max="1531" width="6" bestFit="1" customWidth="1"/>
    <col min="1532" max="1532" width="7" bestFit="1" customWidth="1"/>
    <col min="1533" max="1533" width="4" bestFit="1" customWidth="1"/>
    <col min="1534" max="1534" width="7" bestFit="1" customWidth="1"/>
    <col min="1535" max="1536" width="6" bestFit="1" customWidth="1"/>
    <col min="1537" max="1537" width="4" bestFit="1" customWidth="1"/>
    <col min="1538" max="1538" width="6" bestFit="1" customWidth="1"/>
    <col min="1539" max="1540" width="7" bestFit="1" customWidth="1"/>
    <col min="1541" max="1541" width="4" bestFit="1" customWidth="1"/>
    <col min="1542" max="1542" width="6" bestFit="1" customWidth="1"/>
    <col min="1543" max="1544" width="7" bestFit="1" customWidth="1"/>
    <col min="1545" max="1545" width="6" bestFit="1" customWidth="1"/>
    <col min="1546" max="1546" width="4" bestFit="1" customWidth="1"/>
    <col min="1547" max="1547" width="7" bestFit="1" customWidth="1"/>
    <col min="1548" max="1548" width="6" bestFit="1" customWidth="1"/>
    <col min="1549" max="1549" width="7" bestFit="1" customWidth="1"/>
    <col min="1550" max="1550" width="4" bestFit="1" customWidth="1"/>
    <col min="1551" max="1551" width="6" bestFit="1" customWidth="1"/>
    <col min="1552" max="1552" width="4" bestFit="1" customWidth="1"/>
    <col min="1553" max="1553" width="7" bestFit="1" customWidth="1"/>
    <col min="1554" max="1554" width="6" bestFit="1" customWidth="1"/>
    <col min="1555" max="1555" width="7" bestFit="1" customWidth="1"/>
    <col min="1556" max="1556" width="6" bestFit="1" customWidth="1"/>
    <col min="1557" max="1557" width="4" bestFit="1" customWidth="1"/>
    <col min="1558" max="1560" width="6" bestFit="1" customWidth="1"/>
    <col min="1561" max="1561" width="4" bestFit="1" customWidth="1"/>
    <col min="1562" max="1562" width="6" bestFit="1" customWidth="1"/>
    <col min="1563" max="1563" width="4" bestFit="1" customWidth="1"/>
    <col min="1564" max="1564" width="6" bestFit="1" customWidth="1"/>
    <col min="1565" max="1565" width="7" bestFit="1" customWidth="1"/>
    <col min="1566" max="1566" width="6" bestFit="1" customWidth="1"/>
    <col min="1567" max="1567" width="4" bestFit="1" customWidth="1"/>
    <col min="1568" max="1569" width="7" bestFit="1" customWidth="1"/>
    <col min="1570" max="1570" width="4" bestFit="1" customWidth="1"/>
    <col min="1571" max="1571" width="7" bestFit="1" customWidth="1"/>
    <col min="1572" max="1572" width="4" bestFit="1" customWidth="1"/>
    <col min="1573" max="1573" width="6" bestFit="1" customWidth="1"/>
    <col min="1574" max="1574" width="7" bestFit="1" customWidth="1"/>
    <col min="1575" max="1575" width="6" bestFit="1" customWidth="1"/>
    <col min="1576" max="1576" width="4" bestFit="1" customWidth="1"/>
    <col min="1577" max="1577" width="7" bestFit="1" customWidth="1"/>
    <col min="1578" max="1579" width="6" bestFit="1" customWidth="1"/>
    <col min="1580" max="1580" width="7" bestFit="1" customWidth="1"/>
    <col min="1581" max="1581" width="4" bestFit="1" customWidth="1"/>
    <col min="1582" max="1582" width="6" bestFit="1" customWidth="1"/>
    <col min="1583" max="1583" width="7" bestFit="1" customWidth="1"/>
    <col min="1584" max="1584" width="4" bestFit="1" customWidth="1"/>
    <col min="1585" max="1585" width="7" bestFit="1" customWidth="1"/>
    <col min="1586" max="1587" width="6" bestFit="1" customWidth="1"/>
    <col min="1588" max="1588" width="4" bestFit="1" customWidth="1"/>
    <col min="1589" max="1589" width="7" bestFit="1" customWidth="1"/>
    <col min="1590" max="1590" width="6" bestFit="1" customWidth="1"/>
    <col min="1591" max="1591" width="4" bestFit="1" customWidth="1"/>
    <col min="1592" max="1592" width="6" bestFit="1" customWidth="1"/>
    <col min="1593" max="1594" width="7" bestFit="1" customWidth="1"/>
    <col min="1595" max="1595" width="6" bestFit="1" customWidth="1"/>
    <col min="1596" max="1596" width="4" bestFit="1" customWidth="1"/>
    <col min="1597" max="1597" width="6" bestFit="1" customWidth="1"/>
    <col min="1598" max="1599" width="7" bestFit="1" customWidth="1"/>
    <col min="1600" max="1600" width="4" bestFit="1" customWidth="1"/>
    <col min="1601" max="1602" width="6" bestFit="1" customWidth="1"/>
    <col min="1603" max="1603" width="4" bestFit="1" customWidth="1"/>
    <col min="1604" max="1604" width="6" bestFit="1" customWidth="1"/>
    <col min="1605" max="1605" width="4" bestFit="1" customWidth="1"/>
    <col min="1606" max="1606" width="6" bestFit="1" customWidth="1"/>
    <col min="1607" max="1608" width="4" bestFit="1" customWidth="1"/>
    <col min="1609" max="1609" width="6" bestFit="1" customWidth="1"/>
    <col min="1610" max="1610" width="7" bestFit="1" customWidth="1"/>
    <col min="1611" max="1611" width="4" bestFit="1" customWidth="1"/>
    <col min="1612" max="1613" width="6" bestFit="1" customWidth="1"/>
    <col min="1614" max="1614" width="4" bestFit="1" customWidth="1"/>
    <col min="1615" max="1615" width="6" bestFit="1" customWidth="1"/>
    <col min="1616" max="1616" width="7" bestFit="1" customWidth="1"/>
    <col min="1617" max="1617" width="4" bestFit="1" customWidth="1"/>
    <col min="1618" max="1619" width="6" bestFit="1" customWidth="1"/>
    <col min="1620" max="1621" width="7" bestFit="1" customWidth="1"/>
    <col min="1622" max="1622" width="6" bestFit="1" customWidth="1"/>
    <col min="1623" max="1623" width="7" bestFit="1" customWidth="1"/>
    <col min="1624" max="1624" width="6" bestFit="1" customWidth="1"/>
    <col min="1625" max="1625" width="4" bestFit="1" customWidth="1"/>
    <col min="1626" max="1626" width="7" bestFit="1" customWidth="1"/>
    <col min="1627" max="1627" width="6" bestFit="1" customWidth="1"/>
    <col min="1628" max="1628" width="7" bestFit="1" customWidth="1"/>
    <col min="1629" max="1629" width="4" bestFit="1" customWidth="1"/>
    <col min="1630" max="1630" width="6" bestFit="1" customWidth="1"/>
    <col min="1631" max="1631" width="7" bestFit="1" customWidth="1"/>
    <col min="1632" max="1632" width="4" bestFit="1" customWidth="1"/>
    <col min="1633" max="1633" width="6" bestFit="1" customWidth="1"/>
    <col min="1634" max="1634" width="7" bestFit="1" customWidth="1"/>
    <col min="1635" max="1635" width="4" bestFit="1" customWidth="1"/>
    <col min="1636" max="1637" width="6" bestFit="1" customWidth="1"/>
    <col min="1638" max="1638" width="4" bestFit="1" customWidth="1"/>
    <col min="1639" max="1639" width="7" bestFit="1" customWidth="1"/>
    <col min="1640" max="1640" width="6" bestFit="1" customWidth="1"/>
    <col min="1641" max="1641" width="4" bestFit="1" customWidth="1"/>
    <col min="1642" max="1642" width="6" bestFit="1" customWidth="1"/>
    <col min="1643" max="1643" width="4" bestFit="1" customWidth="1"/>
    <col min="1644" max="1644" width="7" bestFit="1" customWidth="1"/>
    <col min="1645" max="1645" width="4" bestFit="1" customWidth="1"/>
    <col min="1646" max="1646" width="7" bestFit="1" customWidth="1"/>
    <col min="1647" max="1647" width="4" bestFit="1" customWidth="1"/>
    <col min="1648" max="1648" width="6" bestFit="1" customWidth="1"/>
    <col min="1649" max="1649" width="7" bestFit="1" customWidth="1"/>
    <col min="1650" max="1650" width="4" bestFit="1" customWidth="1"/>
    <col min="1651" max="1651" width="6" bestFit="1" customWidth="1"/>
    <col min="1652" max="1652" width="4" bestFit="1" customWidth="1"/>
    <col min="1653" max="1654" width="7" bestFit="1" customWidth="1"/>
    <col min="1655" max="1655" width="6" bestFit="1" customWidth="1"/>
    <col min="1656" max="1656" width="4" bestFit="1" customWidth="1"/>
    <col min="1657" max="1658" width="7" bestFit="1" customWidth="1"/>
    <col min="1659" max="1659" width="4" bestFit="1" customWidth="1"/>
    <col min="1660" max="1660" width="7" bestFit="1" customWidth="1"/>
    <col min="1661" max="1661" width="6" bestFit="1" customWidth="1"/>
    <col min="1662" max="1662" width="4" bestFit="1" customWidth="1"/>
    <col min="1663" max="1663" width="6" bestFit="1" customWidth="1"/>
    <col min="1664" max="1665" width="7" bestFit="1" customWidth="1"/>
    <col min="1666" max="1666" width="4" bestFit="1" customWidth="1"/>
    <col min="1667" max="1667" width="6" bestFit="1" customWidth="1"/>
    <col min="1668" max="1668" width="7" bestFit="1" customWidth="1"/>
    <col min="1669" max="1669" width="4" bestFit="1" customWidth="1"/>
    <col min="1670" max="1670" width="6" bestFit="1" customWidth="1"/>
    <col min="1671" max="1671" width="7" bestFit="1" customWidth="1"/>
    <col min="1672" max="1672" width="6" bestFit="1" customWidth="1"/>
    <col min="1673" max="1673" width="4" bestFit="1" customWidth="1"/>
    <col min="1674" max="1674" width="6" bestFit="1" customWidth="1"/>
    <col min="1675" max="1676" width="4" bestFit="1" customWidth="1"/>
    <col min="1677" max="1677" width="6" bestFit="1" customWidth="1"/>
    <col min="1678" max="1678" width="7" bestFit="1" customWidth="1"/>
    <col min="1679" max="1679" width="6" bestFit="1" customWidth="1"/>
    <col min="1680" max="1680" width="4" bestFit="1" customWidth="1"/>
    <col min="1681" max="1681" width="7" bestFit="1" customWidth="1"/>
    <col min="1682" max="1682" width="6" bestFit="1" customWidth="1"/>
    <col min="1683" max="1683" width="4" bestFit="1" customWidth="1"/>
    <col min="1684" max="1684" width="6" bestFit="1" customWidth="1"/>
    <col min="1685" max="1685" width="7" bestFit="1" customWidth="1"/>
    <col min="1686" max="1686" width="4" bestFit="1" customWidth="1"/>
    <col min="1687" max="1688" width="6" bestFit="1" customWidth="1"/>
    <col min="1689" max="1689" width="7" bestFit="1" customWidth="1"/>
    <col min="1690" max="1690" width="4" bestFit="1" customWidth="1"/>
    <col min="1691" max="1691" width="7" bestFit="1" customWidth="1"/>
    <col min="1692" max="1692" width="4" bestFit="1" customWidth="1"/>
    <col min="1693" max="1693" width="7" bestFit="1" customWidth="1"/>
    <col min="1694" max="1694" width="6" bestFit="1" customWidth="1"/>
    <col min="1695" max="1695" width="4" bestFit="1" customWidth="1"/>
    <col min="1696" max="1696" width="6" bestFit="1" customWidth="1"/>
    <col min="1697" max="1697" width="4" bestFit="1" customWidth="1"/>
    <col min="1698" max="1698" width="6" bestFit="1" customWidth="1"/>
    <col min="1699" max="1699" width="7" bestFit="1" customWidth="1"/>
    <col min="1700" max="1700" width="4" bestFit="1" customWidth="1"/>
    <col min="1701" max="1702" width="6" bestFit="1" customWidth="1"/>
    <col min="1703" max="1703" width="4" bestFit="1" customWidth="1"/>
    <col min="1704" max="1704" width="7" bestFit="1" customWidth="1"/>
    <col min="1705" max="1705" width="6" bestFit="1" customWidth="1"/>
    <col min="1706" max="1706" width="4" bestFit="1" customWidth="1"/>
    <col min="1707" max="1707" width="6" bestFit="1" customWidth="1"/>
    <col min="1708" max="1708" width="4" bestFit="1" customWidth="1"/>
    <col min="1709" max="1709" width="7" bestFit="1" customWidth="1"/>
    <col min="1710" max="1710" width="6" bestFit="1" customWidth="1"/>
    <col min="1711" max="1711" width="7" bestFit="1" customWidth="1"/>
    <col min="1712" max="1712" width="4" bestFit="1" customWidth="1"/>
    <col min="1713" max="1713" width="7" bestFit="1" customWidth="1"/>
    <col min="1714" max="1714" width="6" bestFit="1" customWidth="1"/>
    <col min="1715" max="1715" width="7" bestFit="1" customWidth="1"/>
    <col min="1716" max="1716" width="4" bestFit="1" customWidth="1"/>
    <col min="1717" max="1717" width="6" bestFit="1" customWidth="1"/>
    <col min="1718" max="1718" width="4" bestFit="1" customWidth="1"/>
    <col min="1719" max="1719" width="6" bestFit="1" customWidth="1"/>
    <col min="1720" max="1720" width="4" bestFit="1" customWidth="1"/>
    <col min="1721" max="1721" width="7" bestFit="1" customWidth="1"/>
    <col min="1722" max="1722" width="6" bestFit="1" customWidth="1"/>
    <col min="1723" max="1723" width="7" bestFit="1" customWidth="1"/>
    <col min="1724" max="1724" width="6" bestFit="1" customWidth="1"/>
    <col min="1725" max="1726" width="4" bestFit="1" customWidth="1"/>
    <col min="1727" max="1727" width="7" bestFit="1" customWidth="1"/>
    <col min="1728" max="1728" width="4" bestFit="1" customWidth="1"/>
    <col min="1729" max="1729" width="6" bestFit="1" customWidth="1"/>
    <col min="1730" max="1730" width="4" bestFit="1" customWidth="1"/>
    <col min="1731" max="1731" width="6" bestFit="1" customWidth="1"/>
    <col min="1732" max="1732" width="4" bestFit="1" customWidth="1"/>
    <col min="1733" max="1734" width="6" bestFit="1" customWidth="1"/>
    <col min="1735" max="1735" width="4" bestFit="1" customWidth="1"/>
    <col min="1736" max="1736" width="7" bestFit="1" customWidth="1"/>
    <col min="1737" max="1737" width="6" bestFit="1" customWidth="1"/>
    <col min="1738" max="1738" width="4" bestFit="1" customWidth="1"/>
    <col min="1739" max="1739" width="7" bestFit="1" customWidth="1"/>
    <col min="1740" max="1740" width="6" bestFit="1" customWidth="1"/>
    <col min="1741" max="1742" width="4" bestFit="1" customWidth="1"/>
    <col min="1743" max="1743" width="6" bestFit="1" customWidth="1"/>
    <col min="1744" max="1744" width="7" bestFit="1" customWidth="1"/>
    <col min="1745" max="1745" width="4" bestFit="1" customWidth="1"/>
    <col min="1746" max="1747" width="6" bestFit="1" customWidth="1"/>
    <col min="1748" max="1748" width="4" bestFit="1" customWidth="1"/>
    <col min="1749" max="1749" width="7" bestFit="1" customWidth="1"/>
    <col min="1750" max="1750" width="6" bestFit="1" customWidth="1"/>
    <col min="1751" max="1751" width="4" bestFit="1" customWidth="1"/>
    <col min="1752" max="1752" width="6" bestFit="1" customWidth="1"/>
    <col min="1753" max="1753" width="7" bestFit="1" customWidth="1"/>
    <col min="1754" max="1754" width="6" bestFit="1" customWidth="1"/>
    <col min="1755" max="1755" width="4" bestFit="1" customWidth="1"/>
    <col min="1756" max="1757" width="7" bestFit="1" customWidth="1"/>
    <col min="1758" max="1758" width="4" bestFit="1" customWidth="1"/>
    <col min="1759" max="1759" width="7" bestFit="1" customWidth="1"/>
    <col min="1760" max="1760" width="4" bestFit="1" customWidth="1"/>
    <col min="1761" max="1762" width="6" bestFit="1" customWidth="1"/>
    <col min="1763" max="1763" width="4" bestFit="1" customWidth="1"/>
    <col min="1764" max="1764" width="6" bestFit="1" customWidth="1"/>
    <col min="1765" max="1765" width="4" bestFit="1" customWidth="1"/>
    <col min="1766" max="1766" width="6" bestFit="1" customWidth="1"/>
    <col min="1767" max="1767" width="7" bestFit="1" customWidth="1"/>
    <col min="1768" max="1769" width="6" bestFit="1" customWidth="1"/>
    <col min="1770" max="1770" width="4" bestFit="1" customWidth="1"/>
    <col min="1771" max="1771" width="7" bestFit="1" customWidth="1"/>
    <col min="1772" max="1772" width="6" bestFit="1" customWidth="1"/>
    <col min="1773" max="1773" width="4" bestFit="1" customWidth="1"/>
    <col min="1774" max="1774" width="6" bestFit="1" customWidth="1"/>
    <col min="1775" max="1775" width="4" bestFit="1" customWidth="1"/>
    <col min="1776" max="1777" width="6" bestFit="1" customWidth="1"/>
    <col min="1778" max="1778" width="7" bestFit="1" customWidth="1"/>
    <col min="1779" max="1779" width="4" bestFit="1" customWidth="1"/>
    <col min="1780" max="1780" width="6" bestFit="1" customWidth="1"/>
    <col min="1781" max="1781" width="4" bestFit="1" customWidth="1"/>
    <col min="1782" max="1782" width="6" bestFit="1" customWidth="1"/>
    <col min="1783" max="1784" width="7" bestFit="1" customWidth="1"/>
    <col min="1785" max="1785" width="4" bestFit="1" customWidth="1"/>
    <col min="1786" max="1786" width="6" bestFit="1" customWidth="1"/>
    <col min="1787" max="1787" width="4" bestFit="1" customWidth="1"/>
    <col min="1788" max="1788" width="7" bestFit="1" customWidth="1"/>
    <col min="1789" max="1789" width="4" bestFit="1" customWidth="1"/>
    <col min="1790" max="1790" width="7" bestFit="1" customWidth="1"/>
    <col min="1791" max="1791" width="4" bestFit="1" customWidth="1"/>
    <col min="1792" max="1792" width="6" bestFit="1" customWidth="1"/>
    <col min="1793" max="1793" width="4" bestFit="1" customWidth="1"/>
    <col min="1794" max="1794" width="7" bestFit="1" customWidth="1"/>
    <col min="1795" max="1796" width="6" bestFit="1" customWidth="1"/>
    <col min="1797" max="1797" width="4" bestFit="1" customWidth="1"/>
    <col min="1798" max="1798" width="7" bestFit="1" customWidth="1"/>
    <col min="1799" max="1799" width="6" bestFit="1" customWidth="1"/>
    <col min="1800" max="1800" width="7" bestFit="1" customWidth="1"/>
    <col min="1801" max="1802" width="4" bestFit="1" customWidth="1"/>
    <col min="1803" max="1803" width="7" bestFit="1" customWidth="1"/>
    <col min="1804" max="1805" width="4" bestFit="1" customWidth="1"/>
    <col min="1806" max="1806" width="6" bestFit="1" customWidth="1"/>
    <col min="1807" max="1807" width="4" bestFit="1" customWidth="1"/>
    <col min="1808" max="1808" width="6" bestFit="1" customWidth="1"/>
    <col min="1809" max="1809" width="7" bestFit="1" customWidth="1"/>
    <col min="1810" max="1811" width="6" bestFit="1" customWidth="1"/>
    <col min="1812" max="1812" width="4" bestFit="1" customWidth="1"/>
    <col min="1813" max="1813" width="7" bestFit="1" customWidth="1"/>
    <col min="1814" max="1815" width="6" bestFit="1" customWidth="1"/>
    <col min="1816" max="1817" width="4" bestFit="1" customWidth="1"/>
    <col min="1818" max="1819" width="7" bestFit="1" customWidth="1"/>
    <col min="1820" max="1820" width="4" bestFit="1" customWidth="1"/>
    <col min="1821" max="1821" width="7" bestFit="1" customWidth="1"/>
    <col min="1822" max="1822" width="6" bestFit="1" customWidth="1"/>
    <col min="1823" max="1823" width="7" bestFit="1" customWidth="1"/>
    <col min="1824" max="1824" width="4" bestFit="1" customWidth="1"/>
    <col min="1825" max="1826" width="6" bestFit="1" customWidth="1"/>
    <col min="1827" max="1827" width="4" bestFit="1" customWidth="1"/>
    <col min="1828" max="1828" width="7" bestFit="1" customWidth="1"/>
    <col min="1829" max="1830" width="6" bestFit="1" customWidth="1"/>
    <col min="1831" max="1831" width="4" bestFit="1" customWidth="1"/>
    <col min="1832" max="1832" width="7" bestFit="1" customWidth="1"/>
    <col min="1833" max="1834" width="4" bestFit="1" customWidth="1"/>
    <col min="1835" max="1835" width="6" bestFit="1" customWidth="1"/>
    <col min="1836" max="1836" width="4" bestFit="1" customWidth="1"/>
    <col min="1837" max="1837" width="6" bestFit="1" customWidth="1"/>
    <col min="1838" max="1838" width="4" bestFit="1" customWidth="1"/>
    <col min="1839" max="1839" width="7" bestFit="1" customWidth="1"/>
    <col min="1840" max="1841" width="6" bestFit="1" customWidth="1"/>
    <col min="1842" max="1843" width="4" bestFit="1" customWidth="1"/>
    <col min="1844" max="1844" width="7" bestFit="1" customWidth="1"/>
    <col min="1845" max="1845" width="6" bestFit="1" customWidth="1"/>
    <col min="1846" max="1846" width="4" bestFit="1" customWidth="1"/>
    <col min="1847" max="1849" width="6" bestFit="1" customWidth="1"/>
    <col min="1850" max="1850" width="4" bestFit="1" customWidth="1"/>
    <col min="1851" max="1851" width="7" bestFit="1" customWidth="1"/>
    <col min="1852" max="1852" width="6" bestFit="1" customWidth="1"/>
    <col min="1853" max="1855" width="4" bestFit="1" customWidth="1"/>
    <col min="1856" max="1856" width="6" bestFit="1" customWidth="1"/>
    <col min="1857" max="1857" width="4" bestFit="1" customWidth="1"/>
    <col min="1858" max="1858" width="6" bestFit="1" customWidth="1"/>
    <col min="1859" max="1859" width="4" bestFit="1" customWidth="1"/>
    <col min="1860" max="1860" width="7" bestFit="1" customWidth="1"/>
    <col min="1861" max="1861" width="6" bestFit="1" customWidth="1"/>
    <col min="1862" max="1862" width="4" bestFit="1" customWidth="1"/>
    <col min="1863" max="1863" width="7" bestFit="1" customWidth="1"/>
    <col min="1864" max="1864" width="6" bestFit="1" customWidth="1"/>
    <col min="1865" max="1866" width="4" bestFit="1" customWidth="1"/>
    <col min="1867" max="1867" width="6" bestFit="1" customWidth="1"/>
    <col min="1868" max="1868" width="4" bestFit="1" customWidth="1"/>
    <col min="1869" max="1869" width="6" bestFit="1" customWidth="1"/>
    <col min="1870" max="1870" width="7" bestFit="1" customWidth="1"/>
    <col min="1871" max="1871" width="6" bestFit="1" customWidth="1"/>
    <col min="1872" max="1872" width="4" bestFit="1" customWidth="1"/>
    <col min="1873" max="1873" width="6" bestFit="1" customWidth="1"/>
    <col min="1874" max="1875" width="4" bestFit="1" customWidth="1"/>
    <col min="1876" max="1876" width="6" bestFit="1" customWidth="1"/>
    <col min="1877" max="1877" width="4" bestFit="1" customWidth="1"/>
    <col min="1878" max="1878" width="7" bestFit="1" customWidth="1"/>
    <col min="1879" max="1879" width="6" bestFit="1" customWidth="1"/>
    <col min="1880" max="1880" width="4" bestFit="1" customWidth="1"/>
    <col min="1881" max="1882" width="6" bestFit="1" customWidth="1"/>
    <col min="1883" max="1883" width="7" bestFit="1" customWidth="1"/>
    <col min="1884" max="1884" width="6" bestFit="1" customWidth="1"/>
    <col min="1885" max="1887" width="4" bestFit="1" customWidth="1"/>
    <col min="1888" max="1888" width="6" bestFit="1" customWidth="1"/>
    <col min="1889" max="1889" width="4" bestFit="1" customWidth="1"/>
    <col min="1890" max="1890" width="7" bestFit="1" customWidth="1"/>
    <col min="1891" max="1891" width="6" bestFit="1" customWidth="1"/>
    <col min="1892" max="1892" width="7" bestFit="1" customWidth="1"/>
    <col min="1893" max="1893" width="6" bestFit="1" customWidth="1"/>
    <col min="1894" max="1894" width="4" bestFit="1" customWidth="1"/>
    <col min="1895" max="1895" width="7" bestFit="1" customWidth="1"/>
    <col min="1896" max="1896" width="6" bestFit="1" customWidth="1"/>
    <col min="1897" max="1899" width="4" bestFit="1" customWidth="1"/>
    <col min="1900" max="1900" width="6" bestFit="1" customWidth="1"/>
    <col min="1901" max="1901" width="7" bestFit="1" customWidth="1"/>
    <col min="1902" max="1902" width="6" bestFit="1" customWidth="1"/>
    <col min="1903" max="1904" width="4" bestFit="1" customWidth="1"/>
    <col min="1905" max="1905" width="7" bestFit="1" customWidth="1"/>
    <col min="1906" max="1906" width="4" bestFit="1" customWidth="1"/>
    <col min="1907" max="1907" width="7" bestFit="1" customWidth="1"/>
    <col min="1908" max="1908" width="4" bestFit="1" customWidth="1"/>
    <col min="1909" max="1909" width="6" bestFit="1" customWidth="1"/>
    <col min="1910" max="1910" width="4" bestFit="1" customWidth="1"/>
    <col min="1911" max="1914" width="6" bestFit="1" customWidth="1"/>
    <col min="1915" max="1915" width="4" bestFit="1" customWidth="1"/>
    <col min="1916" max="1916" width="7" bestFit="1" customWidth="1"/>
    <col min="1917" max="1917" width="4" bestFit="1" customWidth="1"/>
    <col min="1918" max="1918" width="7" bestFit="1" customWidth="1"/>
    <col min="1919" max="1919" width="4" bestFit="1" customWidth="1"/>
    <col min="1920" max="1920" width="6" bestFit="1" customWidth="1"/>
    <col min="1921" max="1921" width="7" bestFit="1" customWidth="1"/>
    <col min="1922" max="1922" width="4" bestFit="1" customWidth="1"/>
    <col min="1923" max="1923" width="6" bestFit="1" customWidth="1"/>
    <col min="1924" max="1924" width="4" bestFit="1" customWidth="1"/>
    <col min="1925" max="1925" width="7" bestFit="1" customWidth="1"/>
    <col min="1926" max="1926" width="4" bestFit="1" customWidth="1"/>
    <col min="1927" max="1927" width="7" bestFit="1" customWidth="1"/>
    <col min="1928" max="1929" width="4" bestFit="1" customWidth="1"/>
    <col min="1930" max="1931" width="6" bestFit="1" customWidth="1"/>
    <col min="1932" max="1932" width="4" bestFit="1" customWidth="1"/>
    <col min="1933" max="1933" width="6" bestFit="1" customWidth="1"/>
    <col min="1934" max="1934" width="4" bestFit="1" customWidth="1"/>
    <col min="1935" max="1935" width="6" bestFit="1" customWidth="1"/>
    <col min="1936" max="1936" width="4" bestFit="1" customWidth="1"/>
    <col min="1937" max="1937" width="6" bestFit="1" customWidth="1"/>
    <col min="1938" max="1938" width="4" bestFit="1" customWidth="1"/>
    <col min="1939" max="1939" width="7" bestFit="1" customWidth="1"/>
    <col min="1940" max="1940" width="6" bestFit="1" customWidth="1"/>
    <col min="1941" max="1941" width="4" bestFit="1" customWidth="1"/>
    <col min="1942" max="1942" width="6" bestFit="1" customWidth="1"/>
    <col min="1943" max="1945" width="4" bestFit="1" customWidth="1"/>
    <col min="1946" max="1947" width="6" bestFit="1" customWidth="1"/>
    <col min="1948" max="1948" width="4" bestFit="1" customWidth="1"/>
    <col min="1949" max="1949" width="6" bestFit="1" customWidth="1"/>
    <col min="1950" max="1950" width="7" bestFit="1" customWidth="1"/>
    <col min="1951" max="1951" width="6" bestFit="1" customWidth="1"/>
    <col min="1952" max="1953" width="4" bestFit="1" customWidth="1"/>
    <col min="1954" max="1954" width="6" bestFit="1" customWidth="1"/>
    <col min="1955" max="1955" width="4" bestFit="1" customWidth="1"/>
    <col min="1956" max="1957" width="6" bestFit="1" customWidth="1"/>
    <col min="1958" max="1958" width="4" bestFit="1" customWidth="1"/>
    <col min="1959" max="1959" width="7" bestFit="1" customWidth="1"/>
    <col min="1960" max="1961" width="6" bestFit="1" customWidth="1"/>
    <col min="1962" max="1962" width="7" bestFit="1" customWidth="1"/>
    <col min="1963" max="1964" width="6" bestFit="1" customWidth="1"/>
    <col min="1965" max="1966" width="4" bestFit="1" customWidth="1"/>
    <col min="1967" max="1967" width="7" bestFit="1" customWidth="1"/>
    <col min="1968" max="1970" width="6" bestFit="1" customWidth="1"/>
    <col min="1971" max="1971" width="4" bestFit="1" customWidth="1"/>
    <col min="1972" max="1972" width="6" bestFit="1" customWidth="1"/>
    <col min="1973" max="1973" width="7" bestFit="1" customWidth="1"/>
    <col min="1974" max="1974" width="6" bestFit="1" customWidth="1"/>
    <col min="1975" max="1975" width="7" bestFit="1" customWidth="1"/>
    <col min="1976" max="1976" width="4" bestFit="1" customWidth="1"/>
    <col min="1977" max="1979" width="6" bestFit="1" customWidth="1"/>
    <col min="1980" max="1980" width="4" bestFit="1" customWidth="1"/>
    <col min="1981" max="1982" width="6" bestFit="1" customWidth="1"/>
    <col min="1983" max="1983" width="7" bestFit="1" customWidth="1"/>
    <col min="1984" max="1984" width="4" bestFit="1" customWidth="1"/>
    <col min="1985" max="1985" width="7" bestFit="1" customWidth="1"/>
    <col min="1986" max="1986" width="4" bestFit="1" customWidth="1"/>
    <col min="1987" max="1987" width="6" bestFit="1" customWidth="1"/>
    <col min="1988" max="1988" width="4" bestFit="1" customWidth="1"/>
    <col min="1989" max="1989" width="6" bestFit="1" customWidth="1"/>
    <col min="1990" max="1990" width="7" bestFit="1" customWidth="1"/>
    <col min="1991" max="1991" width="6" bestFit="1" customWidth="1"/>
    <col min="1992" max="1993" width="4" bestFit="1" customWidth="1"/>
    <col min="1994" max="1995" width="6" bestFit="1" customWidth="1"/>
    <col min="1996" max="1996" width="4" bestFit="1" customWidth="1"/>
    <col min="1997" max="1997" width="6" bestFit="1" customWidth="1"/>
    <col min="1998" max="1998" width="4" bestFit="1" customWidth="1"/>
    <col min="1999" max="1999" width="7" bestFit="1" customWidth="1"/>
    <col min="2000" max="2000" width="6" bestFit="1" customWidth="1"/>
    <col min="2001" max="2001" width="4" bestFit="1" customWidth="1"/>
    <col min="2002" max="2003" width="6" bestFit="1" customWidth="1"/>
    <col min="2004" max="2004" width="4" bestFit="1" customWidth="1"/>
    <col min="2005" max="2005" width="6" bestFit="1" customWidth="1"/>
    <col min="2006" max="2006" width="4" bestFit="1" customWidth="1"/>
    <col min="2007" max="2007" width="6" bestFit="1" customWidth="1"/>
    <col min="2008" max="2008" width="7" bestFit="1" customWidth="1"/>
    <col min="2009" max="2009" width="6" bestFit="1" customWidth="1"/>
    <col min="2010" max="2010" width="4" bestFit="1" customWidth="1"/>
    <col min="2011" max="2011" width="7" bestFit="1" customWidth="1"/>
    <col min="2012" max="2012" width="4" bestFit="1" customWidth="1"/>
    <col min="2013" max="2013" width="7" bestFit="1" customWidth="1"/>
    <col min="2014" max="2014" width="4" bestFit="1" customWidth="1"/>
    <col min="2015" max="2015" width="6" bestFit="1" customWidth="1"/>
    <col min="2016" max="2017" width="4" bestFit="1" customWidth="1"/>
    <col min="2018" max="2018" width="6" bestFit="1" customWidth="1"/>
    <col min="2019" max="2019" width="4" bestFit="1" customWidth="1"/>
    <col min="2020" max="2021" width="6" bestFit="1" customWidth="1"/>
    <col min="2022" max="2022" width="4" bestFit="1" customWidth="1"/>
    <col min="2023" max="2023" width="6" bestFit="1" customWidth="1"/>
    <col min="2024" max="2024" width="4" bestFit="1" customWidth="1"/>
    <col min="2025" max="2028" width="6" bestFit="1" customWidth="1"/>
    <col min="2029" max="2030" width="4" bestFit="1" customWidth="1"/>
    <col min="2031" max="2031" width="6" bestFit="1" customWidth="1"/>
    <col min="2032" max="2032" width="4" bestFit="1" customWidth="1"/>
    <col min="2033" max="2034" width="6" bestFit="1" customWidth="1"/>
    <col min="2035" max="2036" width="4" bestFit="1" customWidth="1"/>
    <col min="2037" max="2038" width="6" bestFit="1" customWidth="1"/>
    <col min="2039" max="2039" width="4" bestFit="1" customWidth="1"/>
    <col min="2040" max="2040" width="6" bestFit="1" customWidth="1"/>
    <col min="2041" max="2041" width="4" bestFit="1" customWidth="1"/>
    <col min="2042" max="2042" width="6" bestFit="1" customWidth="1"/>
    <col min="2043" max="2046" width="4" bestFit="1" customWidth="1"/>
    <col min="2047" max="2048" width="6" bestFit="1" customWidth="1"/>
    <col min="2049" max="2049" width="4" bestFit="1" customWidth="1"/>
    <col min="2050" max="2050" width="6" bestFit="1" customWidth="1"/>
    <col min="2051" max="2051" width="4" bestFit="1" customWidth="1"/>
    <col min="2052" max="2052" width="6" bestFit="1" customWidth="1"/>
    <col min="2053" max="2053" width="4" bestFit="1" customWidth="1"/>
    <col min="2054" max="2055" width="6" bestFit="1" customWidth="1"/>
    <col min="2056" max="2056" width="7" bestFit="1" customWidth="1"/>
    <col min="2057" max="2057" width="4" bestFit="1" customWidth="1"/>
    <col min="2058" max="2059" width="6" bestFit="1" customWidth="1"/>
    <col min="2060" max="2060" width="4" bestFit="1" customWidth="1"/>
    <col min="2061" max="2062" width="6" bestFit="1" customWidth="1"/>
    <col min="2063" max="2063" width="4" bestFit="1" customWidth="1"/>
    <col min="2064" max="2067" width="6" bestFit="1" customWidth="1"/>
    <col min="2068" max="2068" width="4" bestFit="1" customWidth="1"/>
    <col min="2069" max="2069" width="6" bestFit="1" customWidth="1"/>
    <col min="2070" max="2070" width="4" bestFit="1" customWidth="1"/>
    <col min="2071" max="2072" width="6" bestFit="1" customWidth="1"/>
    <col min="2073" max="2073" width="4" bestFit="1" customWidth="1"/>
    <col min="2074" max="2074" width="6" bestFit="1" customWidth="1"/>
    <col min="2075" max="2075" width="4" bestFit="1" customWidth="1"/>
    <col min="2076" max="2076" width="6" bestFit="1" customWidth="1"/>
    <col min="2077" max="2079" width="4" bestFit="1" customWidth="1"/>
    <col min="2080" max="2081" width="6" bestFit="1" customWidth="1"/>
    <col min="2082" max="2083" width="4" bestFit="1" customWidth="1"/>
    <col min="2084" max="2085" width="6" bestFit="1" customWidth="1"/>
    <col min="2086" max="2087" width="4" bestFit="1" customWidth="1"/>
    <col min="2088" max="2088" width="6" bestFit="1" customWidth="1"/>
    <col min="2089" max="2089" width="4" bestFit="1" customWidth="1"/>
    <col min="2090" max="2091" width="6" bestFit="1" customWidth="1"/>
    <col min="2092" max="2094" width="4" bestFit="1" customWidth="1"/>
    <col min="2095" max="2096" width="6" bestFit="1" customWidth="1"/>
    <col min="2097" max="2098" width="4" bestFit="1" customWidth="1"/>
    <col min="2099" max="2101" width="6" bestFit="1" customWidth="1"/>
    <col min="2102" max="2102" width="4" bestFit="1" customWidth="1"/>
    <col min="2103" max="2105" width="6" bestFit="1" customWidth="1"/>
    <col min="2106" max="2107" width="4" bestFit="1" customWidth="1"/>
    <col min="2108" max="2108" width="6" bestFit="1" customWidth="1"/>
    <col min="2109" max="2110" width="4" bestFit="1" customWidth="1"/>
    <col min="2111" max="2111" width="6" bestFit="1" customWidth="1"/>
    <col min="2112" max="2114" width="4" bestFit="1" customWidth="1"/>
    <col min="2115" max="2116" width="6" bestFit="1" customWidth="1"/>
    <col min="2117" max="2118" width="4" bestFit="1" customWidth="1"/>
    <col min="2119" max="2120" width="6" bestFit="1" customWidth="1"/>
    <col min="2121" max="2122" width="4" bestFit="1" customWidth="1"/>
    <col min="2123" max="2124" width="6" bestFit="1" customWidth="1"/>
    <col min="2125" max="2125" width="4" bestFit="1" customWidth="1"/>
    <col min="2126" max="2131" width="6" bestFit="1" customWidth="1"/>
    <col min="2132" max="2132" width="4" bestFit="1" customWidth="1"/>
    <col min="2133" max="2134" width="6" bestFit="1" customWidth="1"/>
    <col min="2135" max="2135" width="4" bestFit="1" customWidth="1"/>
    <col min="2136" max="2137" width="6" bestFit="1" customWidth="1"/>
    <col min="2138" max="2138" width="4" bestFit="1" customWidth="1"/>
    <col min="2139" max="2139" width="7" bestFit="1" customWidth="1"/>
    <col min="2140" max="2141" width="6" bestFit="1" customWidth="1"/>
    <col min="2142" max="2142" width="7" bestFit="1" customWidth="1"/>
    <col min="2143" max="2143" width="4" bestFit="1" customWidth="1"/>
    <col min="2144" max="2145" width="6" bestFit="1" customWidth="1"/>
    <col min="2146" max="2146" width="4" bestFit="1" customWidth="1"/>
    <col min="2147" max="2148" width="6" bestFit="1" customWidth="1"/>
    <col min="2149" max="2149" width="4" bestFit="1" customWidth="1"/>
    <col min="2150" max="2150" width="6" bestFit="1" customWidth="1"/>
    <col min="2151" max="2151" width="4" bestFit="1" customWidth="1"/>
    <col min="2152" max="2152" width="6" bestFit="1" customWidth="1"/>
    <col min="2153" max="2154" width="4" bestFit="1" customWidth="1"/>
    <col min="2155" max="2156" width="6" bestFit="1" customWidth="1"/>
    <col min="2157" max="2157" width="4" bestFit="1" customWidth="1"/>
    <col min="2158" max="2160" width="6" bestFit="1" customWidth="1"/>
    <col min="2161" max="2162" width="4" bestFit="1" customWidth="1"/>
    <col min="2163" max="2163" width="6" bestFit="1" customWidth="1"/>
    <col min="2164" max="2165" width="4" bestFit="1" customWidth="1"/>
    <col min="2166" max="2166" width="6" bestFit="1" customWidth="1"/>
    <col min="2167" max="2167" width="4" bestFit="1" customWidth="1"/>
    <col min="2168" max="2168" width="6" bestFit="1" customWidth="1"/>
    <col min="2169" max="2171" width="4" bestFit="1" customWidth="1"/>
    <col min="2172" max="2172" width="6" bestFit="1" customWidth="1"/>
    <col min="2173" max="2173" width="4" bestFit="1" customWidth="1"/>
    <col min="2174" max="2177" width="6" bestFit="1" customWidth="1"/>
    <col min="2178" max="2178" width="11.28515625" bestFit="1" customWidth="1"/>
  </cols>
  <sheetData>
    <row r="3" spans="2:17" x14ac:dyDescent="0.25">
      <c r="B3" t="s">
        <v>0</v>
      </c>
      <c r="C3" t="s">
        <v>2</v>
      </c>
      <c r="D3" t="s">
        <v>1</v>
      </c>
      <c r="E3" t="s">
        <v>3</v>
      </c>
      <c r="F3" t="s">
        <v>4</v>
      </c>
      <c r="N3" s="1" t="s">
        <v>7</v>
      </c>
      <c r="O3" t="s">
        <v>21</v>
      </c>
      <c r="P3" t="s">
        <v>22</v>
      </c>
    </row>
    <row r="4" spans="2:17" x14ac:dyDescent="0.25">
      <c r="B4" s="4">
        <v>163181</v>
      </c>
      <c r="C4" s="6">
        <v>40252</v>
      </c>
      <c r="D4" s="4">
        <v>1731700.26</v>
      </c>
      <c r="E4" s="4">
        <v>4.0539848951604887</v>
      </c>
      <c r="F4" s="4">
        <v>10.612143938326152</v>
      </c>
      <c r="N4" s="2" t="s">
        <v>17</v>
      </c>
      <c r="O4">
        <v>79281</v>
      </c>
      <c r="P4">
        <v>14886</v>
      </c>
    </row>
    <row r="5" spans="2:17" x14ac:dyDescent="0.25">
      <c r="N5" s="2" t="s">
        <v>18</v>
      </c>
      <c r="O5">
        <v>49548</v>
      </c>
      <c r="P5">
        <v>12613</v>
      </c>
    </row>
    <row r="6" spans="2:17" x14ac:dyDescent="0.25">
      <c r="B6" t="s">
        <v>5</v>
      </c>
      <c r="C6" t="s">
        <v>8</v>
      </c>
      <c r="D6" t="s">
        <v>9</v>
      </c>
      <c r="E6" t="s">
        <v>10</v>
      </c>
      <c r="F6" t="s">
        <v>11</v>
      </c>
      <c r="N6" s="2" t="s">
        <v>19</v>
      </c>
      <c r="O6">
        <v>34352</v>
      </c>
      <c r="P6">
        <v>12753</v>
      </c>
    </row>
    <row r="7" spans="2:17" x14ac:dyDescent="0.25">
      <c r="B7">
        <v>20963</v>
      </c>
      <c r="C7">
        <v>4549</v>
      </c>
      <c r="D7">
        <v>216821.68</v>
      </c>
      <c r="E7">
        <v>4.6082655528687626</v>
      </c>
      <c r="F7">
        <v>10.343065400944521</v>
      </c>
      <c r="N7" s="2" t="s">
        <v>6</v>
      </c>
      <c r="O7">
        <v>163181</v>
      </c>
      <c r="P7">
        <v>40252</v>
      </c>
    </row>
    <row r="10" spans="2:17" x14ac:dyDescent="0.25">
      <c r="B10" t="s">
        <v>12</v>
      </c>
      <c r="C10" t="s">
        <v>13</v>
      </c>
      <c r="D10" t="s">
        <v>14</v>
      </c>
      <c r="E10" t="s">
        <v>15</v>
      </c>
      <c r="F10" t="s">
        <v>16</v>
      </c>
      <c r="N10" s="2" t="s">
        <v>23</v>
      </c>
    </row>
    <row r="11" spans="2:17" x14ac:dyDescent="0.25">
      <c r="B11" s="5">
        <v>6.7842388971044221E-2</v>
      </c>
      <c r="C11" s="5">
        <v>7.8485381402506049E-2</v>
      </c>
      <c r="D11" s="5">
        <v>6.9867486498582612E-2</v>
      </c>
      <c r="E11" s="5">
        <v>-1.2027966950889366E-3</v>
      </c>
      <c r="F11" s="5">
        <v>2.6015356855140745E-4</v>
      </c>
      <c r="N11" s="1" t="s">
        <v>4</v>
      </c>
      <c r="O11" s="1" t="s">
        <v>27</v>
      </c>
    </row>
    <row r="12" spans="2:17" x14ac:dyDescent="0.25">
      <c r="B12" s="3"/>
      <c r="C12" s="3"/>
      <c r="D12" s="3"/>
      <c r="E12" s="3"/>
      <c r="F12" s="3"/>
      <c r="N12" s="1" t="s">
        <v>7</v>
      </c>
      <c r="O12" t="s">
        <v>17</v>
      </c>
      <c r="P12" t="s">
        <v>18</v>
      </c>
      <c r="Q12" t="s">
        <v>19</v>
      </c>
    </row>
    <row r="13" spans="2:17" x14ac:dyDescent="0.25">
      <c r="B13" t="s">
        <v>20</v>
      </c>
      <c r="N13" s="2" t="s">
        <v>24</v>
      </c>
      <c r="O13" s="4">
        <v>4.568530951559084</v>
      </c>
      <c r="P13" s="4">
        <v>4.9827842682600556</v>
      </c>
      <c r="Q13" s="4">
        <v>9.841017714484197</v>
      </c>
    </row>
    <row r="14" spans="2:17" x14ac:dyDescent="0.25">
      <c r="B14" s="1" t="s">
        <v>7</v>
      </c>
      <c r="C14" t="s">
        <v>4</v>
      </c>
      <c r="N14" s="2" t="s">
        <v>25</v>
      </c>
      <c r="O14" s="4">
        <v>9.3284775982432571</v>
      </c>
      <c r="P14" s="4">
        <v>10.341784866315681</v>
      </c>
      <c r="Q14" s="4">
        <v>14.787398963730571</v>
      </c>
    </row>
    <row r="15" spans="2:17" x14ac:dyDescent="0.25">
      <c r="B15" s="2" t="s">
        <v>17</v>
      </c>
      <c r="C15" s="4">
        <v>9.4474841386965345</v>
      </c>
      <c r="N15" s="2" t="s">
        <v>26</v>
      </c>
      <c r="O15" s="4">
        <v>21.816678566328719</v>
      </c>
      <c r="P15" s="4">
        <v>24.029349509550851</v>
      </c>
      <c r="Q15" s="4">
        <v>22.176205987280905</v>
      </c>
    </row>
    <row r="16" spans="2:17" x14ac:dyDescent="0.25">
      <c r="B16" s="2" t="s">
        <v>18</v>
      </c>
      <c r="C16" s="4">
        <v>10.056612981351417</v>
      </c>
    </row>
    <row r="17" spans="2:10" x14ac:dyDescent="0.25">
      <c r="B17" s="2" t="s">
        <v>19</v>
      </c>
      <c r="C17" s="4">
        <v>14.101339368886819</v>
      </c>
    </row>
    <row r="18" spans="2:10" x14ac:dyDescent="0.25">
      <c r="B18" s="2" t="s">
        <v>6</v>
      </c>
      <c r="C18" s="4">
        <v>10.612143938326152</v>
      </c>
    </row>
    <row r="21" spans="2:10" x14ac:dyDescent="0.25">
      <c r="B21" s="5">
        <v>6.7842388971044221E-2</v>
      </c>
      <c r="C21" s="5">
        <v>7.8485381402506049E-2</v>
      </c>
      <c r="D21" s="5">
        <v>6.9867486498582612E-2</v>
      </c>
      <c r="E21" s="5">
        <v>-1.2027966950889366E-3</v>
      </c>
      <c r="F21" s="5">
        <v>2.6015356855140745E-4</v>
      </c>
    </row>
    <row r="25" spans="2:10" x14ac:dyDescent="0.25">
      <c r="C25" s="2"/>
    </row>
    <row r="26" spans="2:10" x14ac:dyDescent="0.25">
      <c r="C26" s="1" t="s">
        <v>22</v>
      </c>
      <c r="D26" s="1" t="s">
        <v>27</v>
      </c>
      <c r="I26" s="1" t="s">
        <v>7</v>
      </c>
      <c r="J26" t="s">
        <v>4</v>
      </c>
    </row>
    <row r="27" spans="2:10" x14ac:dyDescent="0.25">
      <c r="C27" s="1" t="s">
        <v>7</v>
      </c>
      <c r="D27" t="s">
        <v>29</v>
      </c>
      <c r="E27" t="s">
        <v>30</v>
      </c>
      <c r="I27" s="2" t="s">
        <v>32</v>
      </c>
      <c r="J27" s="4">
        <v>7.9786953913526002</v>
      </c>
    </row>
    <row r="28" spans="2:10" x14ac:dyDescent="0.25">
      <c r="C28" s="2" t="s">
        <v>17</v>
      </c>
      <c r="D28" s="7">
        <v>7843</v>
      </c>
      <c r="E28" s="7">
        <v>7043</v>
      </c>
      <c r="I28" s="2" t="s">
        <v>33</v>
      </c>
      <c r="J28" s="4">
        <v>11.388725918134806</v>
      </c>
    </row>
    <row r="29" spans="2:10" x14ac:dyDescent="0.25">
      <c r="C29" s="2" t="s">
        <v>18</v>
      </c>
      <c r="D29" s="7">
        <v>6809</v>
      </c>
      <c r="E29" s="7">
        <v>5804</v>
      </c>
      <c r="I29" s="2" t="s">
        <v>31</v>
      </c>
      <c r="J29" s="4">
        <v>13.939705502192259</v>
      </c>
    </row>
    <row r="30" spans="2:10" x14ac:dyDescent="0.25">
      <c r="C30" s="2" t="s">
        <v>19</v>
      </c>
      <c r="D30" s="7">
        <v>6658</v>
      </c>
      <c r="E30" s="7">
        <v>6095</v>
      </c>
      <c r="I30" s="2" t="s">
        <v>6</v>
      </c>
      <c r="J30" s="4">
        <v>10.612143938326152</v>
      </c>
    </row>
    <row r="32" spans="2:10" x14ac:dyDescent="0.25">
      <c r="I32" s="2" t="s">
        <v>31</v>
      </c>
      <c r="J32" s="4">
        <v>13.939705502192259</v>
      </c>
    </row>
    <row r="33" spans="3:10" x14ac:dyDescent="0.25">
      <c r="I33" s="2" t="s">
        <v>32</v>
      </c>
      <c r="J33" s="4">
        <v>7.9786953913526002</v>
      </c>
    </row>
    <row r="34" spans="3:10" x14ac:dyDescent="0.25">
      <c r="C34" s="1" t="s">
        <v>7</v>
      </c>
      <c r="D34" t="s">
        <v>22</v>
      </c>
      <c r="E34" t="s">
        <v>46</v>
      </c>
      <c r="I34" s="2" t="s">
        <v>33</v>
      </c>
      <c r="J34" s="4">
        <v>11.388725918134806</v>
      </c>
    </row>
    <row r="35" spans="3:10" x14ac:dyDescent="0.25">
      <c r="C35" s="2" t="s">
        <v>34</v>
      </c>
      <c r="D35">
        <v>1334</v>
      </c>
      <c r="E35">
        <v>1334</v>
      </c>
      <c r="I35" s="8"/>
      <c r="J35" s="9"/>
    </row>
    <row r="36" spans="3:10" x14ac:dyDescent="0.25">
      <c r="C36" s="2" t="s">
        <v>35</v>
      </c>
      <c r="D36">
        <v>1355</v>
      </c>
      <c r="E36">
        <v>1355</v>
      </c>
    </row>
    <row r="37" spans="3:10" x14ac:dyDescent="0.25">
      <c r="C37" s="2" t="s">
        <v>36</v>
      </c>
      <c r="D37">
        <v>4043</v>
      </c>
      <c r="E37">
        <v>4043</v>
      </c>
    </row>
    <row r="38" spans="3:10" x14ac:dyDescent="0.25">
      <c r="C38" s="2" t="s">
        <v>37</v>
      </c>
      <c r="D38">
        <v>3686</v>
      </c>
      <c r="E38">
        <v>3686</v>
      </c>
      <c r="H38" s="1" t="s">
        <v>7</v>
      </c>
      <c r="I38" t="s">
        <v>9</v>
      </c>
    </row>
    <row r="39" spans="3:10" x14ac:dyDescent="0.25">
      <c r="C39" s="2" t="s">
        <v>38</v>
      </c>
      <c r="D39">
        <v>3826</v>
      </c>
      <c r="E39">
        <v>3826</v>
      </c>
      <c r="H39" s="2" t="s">
        <v>31</v>
      </c>
      <c r="I39" s="4">
        <v>67085.17</v>
      </c>
    </row>
    <row r="40" spans="3:10" x14ac:dyDescent="0.25">
      <c r="C40" s="2" t="s">
        <v>39</v>
      </c>
      <c r="D40">
        <v>3847</v>
      </c>
      <c r="E40">
        <v>3847</v>
      </c>
      <c r="H40" s="2" t="s">
        <v>32</v>
      </c>
      <c r="I40" s="4">
        <v>67948.72</v>
      </c>
    </row>
    <row r="41" spans="3:10" x14ac:dyDescent="0.25">
      <c r="C41" s="2" t="s">
        <v>40</v>
      </c>
      <c r="D41">
        <v>3852</v>
      </c>
      <c r="E41">
        <v>3852</v>
      </c>
      <c r="H41" s="2" t="s">
        <v>33</v>
      </c>
      <c r="I41" s="4">
        <v>81787.789999999994</v>
      </c>
    </row>
    <row r="42" spans="3:10" x14ac:dyDescent="0.25">
      <c r="C42" s="2" t="s">
        <v>41</v>
      </c>
      <c r="D42">
        <v>3834</v>
      </c>
      <c r="E42">
        <v>3834</v>
      </c>
      <c r="H42" s="2" t="s">
        <v>6</v>
      </c>
      <c r="I42" s="4">
        <v>216821.68</v>
      </c>
    </row>
    <row r="43" spans="3:10" x14ac:dyDescent="0.25">
      <c r="C43" s="2" t="s">
        <v>42</v>
      </c>
      <c r="D43">
        <v>3972</v>
      </c>
      <c r="E43">
        <v>3972</v>
      </c>
    </row>
    <row r="44" spans="3:10" x14ac:dyDescent="0.25">
      <c r="C44" s="2" t="s">
        <v>43</v>
      </c>
      <c r="D44">
        <v>4633</v>
      </c>
      <c r="E44">
        <v>4633</v>
      </c>
    </row>
    <row r="45" spans="3:10" x14ac:dyDescent="0.25">
      <c r="C45" s="2" t="s">
        <v>44</v>
      </c>
      <c r="D45">
        <v>4549</v>
      </c>
      <c r="E45">
        <v>4549</v>
      </c>
    </row>
    <row r="46" spans="3:10" x14ac:dyDescent="0.25">
      <c r="C46" s="2" t="s">
        <v>45</v>
      </c>
      <c r="D46">
        <v>1321</v>
      </c>
      <c r="E46">
        <v>1321</v>
      </c>
    </row>
    <row r="47" spans="3:10" x14ac:dyDescent="0.25">
      <c r="C47" s="2" t="s">
        <v>6</v>
      </c>
      <c r="D47">
        <v>40252</v>
      </c>
      <c r="E47">
        <v>40252</v>
      </c>
    </row>
  </sheetData>
  <pageMargins left="0.7" right="0.7" top="0.75" bottom="0.75" header="0.3" footer="0.3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2FE3-E683-4A68-A1DF-2D36A719BC86}">
  <dimension ref="A1"/>
  <sheetViews>
    <sheetView showGridLines="0" zoomScale="81" workbookViewId="0">
      <selection activeCell="H32" sqref="H32"/>
    </sheetView>
  </sheetViews>
  <sheetFormatPr defaultRowHeight="15" x14ac:dyDescent="0.25"/>
  <cols>
    <col min="1" max="16384" width="9.140625" style="10"/>
  </cols>
  <sheetData/>
  <sheetProtection algorithmName="SHA-512" hashValue="r8k9k2xSGQk+gGkZmybalcytmu3EiCAEFg9GiIta3nkFSDCeyVb8/l51LF2H9QWJMpbKEvQne8/zpcARTVEoYg==" saltValue="sCZqaz6UO6F56SjvHRuNaA==" spinCount="100000" sheet="1" objects="1" scenarios="1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67FB9-19AE-4FA4-91F0-688C52BC1BC7}">
  <dimension ref="A12"/>
  <sheetViews>
    <sheetView showGridLines="0" tabSelected="1" workbookViewId="0">
      <selection activeCell="T11" sqref="T11"/>
    </sheetView>
  </sheetViews>
  <sheetFormatPr defaultRowHeight="15" x14ac:dyDescent="0.25"/>
  <cols>
    <col min="1" max="16384" width="9.140625" style="10"/>
  </cols>
  <sheetData>
    <row r="12" spans="1:1" x14ac:dyDescent="0.25">
      <c r="A12" s="10" t="s">
        <v>28</v>
      </c>
    </row>
  </sheetData>
  <sheetProtection algorithmName="SHA-512" hashValue="2tfKCvpMHv8SBlspxvHqGIWcXhAx7a2NTfHZigwYbHdvjsF+wCpYZF0ktRTWdFDMJ4Kj5jlxhFap2bDAMqZO5g==" saltValue="aTX4kPl3pgddfhDcRlu1fQ==" spinCount="100000" sheet="1" objects="1" scenarios="1"/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F74E959F-D597-4A6B-9943-2EA5FDA8460E}">
  <ds:schemaRefs/>
</ds:datastoreItem>
</file>

<file path=customXml/itemProps2.xml><?xml version="1.0" encoding="utf-8"?>
<ds:datastoreItem xmlns:ds="http://schemas.openxmlformats.org/officeDocument/2006/customXml" ds:itemID="{50D1B8A8-1071-4D51-8957-EBBAFBEB2E9E}">
  <ds:schemaRefs/>
</ds:datastoreItem>
</file>

<file path=customXml/itemProps3.xml><?xml version="1.0" encoding="utf-8"?>
<ds:datastoreItem xmlns:ds="http://schemas.openxmlformats.org/officeDocument/2006/customXml" ds:itemID="{3779CBEE-F40D-44FB-847A-798824F980DF}">
  <ds:schemaRefs/>
</ds:datastoreItem>
</file>

<file path=customXml/itemProps4.xml><?xml version="1.0" encoding="utf-8"?>
<ds:datastoreItem xmlns:ds="http://schemas.openxmlformats.org/officeDocument/2006/customXml" ds:itemID="{58E973A6-026B-4596-A038-CD60A076FA56}">
  <ds:schemaRefs/>
</ds:datastoreItem>
</file>

<file path=customXml/itemProps5.xml><?xml version="1.0" encoding="utf-8"?>
<ds:datastoreItem xmlns:ds="http://schemas.openxmlformats.org/officeDocument/2006/customXml" ds:itemID="{8407BF92-4E66-4F30-AB57-37792D11496B}">
  <ds:schemaRefs/>
</ds:datastoreItem>
</file>

<file path=customXml/itemProps6.xml><?xml version="1.0" encoding="utf-8"?>
<ds:datastoreItem xmlns:ds="http://schemas.openxmlformats.org/officeDocument/2006/customXml" ds:itemID="{4299F4D6-56AD-489F-8034-0C3EE541600B}">
  <ds:schemaRefs/>
</ds:datastoreItem>
</file>

<file path=customXml/itemProps7.xml><?xml version="1.0" encoding="utf-8"?>
<ds:datastoreItem xmlns:ds="http://schemas.openxmlformats.org/officeDocument/2006/customXml" ds:itemID="{DC43BA2C-7A0C-43B4-A57E-E915B65B9102}">
  <ds:schemaRefs/>
</ds:datastoreItem>
</file>

<file path=customXml/itemProps8.xml><?xml version="1.0" encoding="utf-8"?>
<ds:datastoreItem xmlns:ds="http://schemas.openxmlformats.org/officeDocument/2006/customXml" ds:itemID="{21CB82A2-F13D-4F0A-B678-FB7CF66A4436}">
  <ds:schemaRefs/>
</ds:datastoreItem>
</file>

<file path=customXml/itemProps9.xml><?xml version="1.0" encoding="utf-8"?>
<ds:datastoreItem xmlns:ds="http://schemas.openxmlformats.org/officeDocument/2006/customXml" ds:itemID="{79892A11-C996-410D-A33B-064FF57E089B}">
  <ds:schemaRefs/>
</ds:datastoreItem>
</file>

<file path=customXml/itemProps10.xml><?xml version="1.0" encoding="utf-8"?>
<ds:datastoreItem xmlns:ds="http://schemas.openxmlformats.org/officeDocument/2006/customXml" ds:itemID="{DC148608-5514-461F-B20E-BC8D609D3024}">
  <ds:schemaRefs/>
</ds:datastoreItem>
</file>

<file path=customXml/itemProps11.xml><?xml version="1.0" encoding="utf-8"?>
<ds:datastoreItem xmlns:ds="http://schemas.openxmlformats.org/officeDocument/2006/customXml" ds:itemID="{1E277878-990D-4740-B59E-3A69981C5AF5}">
  <ds:schemaRefs/>
</ds:datastoreItem>
</file>

<file path=customXml/itemProps12.xml><?xml version="1.0" encoding="utf-8"?>
<ds:datastoreItem xmlns:ds="http://schemas.openxmlformats.org/officeDocument/2006/customXml" ds:itemID="{793FCB4D-5CEF-4080-8654-6ACEDFB120D6}">
  <ds:schemaRefs/>
</ds:datastoreItem>
</file>

<file path=customXml/itemProps13.xml><?xml version="1.0" encoding="utf-8"?>
<ds:datastoreItem xmlns:ds="http://schemas.openxmlformats.org/officeDocument/2006/customXml" ds:itemID="{5A38602F-E75C-447C-8943-B3CD98BEEDEA}">
  <ds:schemaRefs/>
</ds:datastoreItem>
</file>

<file path=customXml/itemProps14.xml><?xml version="1.0" encoding="utf-8"?>
<ds:datastoreItem xmlns:ds="http://schemas.openxmlformats.org/officeDocument/2006/customXml" ds:itemID="{1FFFD3CE-20F8-4B3C-B86B-6E5910BD9FC8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C4B14A55-D724-483A-8374-8322BF8ACDD5}">
  <ds:schemaRefs/>
</ds:datastoreItem>
</file>

<file path=customXml/itemProps16.xml><?xml version="1.0" encoding="utf-8"?>
<ds:datastoreItem xmlns:ds="http://schemas.openxmlformats.org/officeDocument/2006/customXml" ds:itemID="{39F1199C-304C-4B43-82A5-54AD5960CA4D}">
  <ds:schemaRefs/>
</ds:datastoreItem>
</file>

<file path=customXml/itemProps17.xml><?xml version="1.0" encoding="utf-8"?>
<ds:datastoreItem xmlns:ds="http://schemas.openxmlformats.org/officeDocument/2006/customXml" ds:itemID="{7317AAF2-7321-4F83-9D0D-F473C4CD9DE9}">
  <ds:schemaRefs/>
</ds:datastoreItem>
</file>

<file path=customXml/itemProps18.xml><?xml version="1.0" encoding="utf-8"?>
<ds:datastoreItem xmlns:ds="http://schemas.openxmlformats.org/officeDocument/2006/customXml" ds:itemID="{F927C923-664F-4B40-950F-43B45A43711B}">
  <ds:schemaRefs/>
</ds:datastoreItem>
</file>

<file path=customXml/itemProps19.xml><?xml version="1.0" encoding="utf-8"?>
<ds:datastoreItem xmlns:ds="http://schemas.openxmlformats.org/officeDocument/2006/customXml" ds:itemID="{90D61C5A-351C-4B27-A4CD-855BC7F65AFB}">
  <ds:schemaRefs/>
</ds:datastoreItem>
</file>

<file path=customXml/itemProps20.xml><?xml version="1.0" encoding="utf-8"?>
<ds:datastoreItem xmlns:ds="http://schemas.openxmlformats.org/officeDocument/2006/customXml" ds:itemID="{1B4BD796-44DE-4800-9E4B-81BE9822CBFF}">
  <ds:schemaRefs/>
</ds:datastoreItem>
</file>

<file path=customXml/itemProps21.xml><?xml version="1.0" encoding="utf-8"?>
<ds:datastoreItem xmlns:ds="http://schemas.openxmlformats.org/officeDocument/2006/customXml" ds:itemID="{B79B52C9-D9E9-49E2-A0BA-14027E6FFF8E}">
  <ds:schemaRefs/>
</ds:datastoreItem>
</file>

<file path=customXml/itemProps22.xml><?xml version="1.0" encoding="utf-8"?>
<ds:datastoreItem xmlns:ds="http://schemas.openxmlformats.org/officeDocument/2006/customXml" ds:itemID="{A341C11E-5CCE-4C0C-A72F-9942910DA910}">
  <ds:schemaRefs/>
</ds:datastoreItem>
</file>

<file path=customXml/itemProps23.xml><?xml version="1.0" encoding="utf-8"?>
<ds:datastoreItem xmlns:ds="http://schemas.openxmlformats.org/officeDocument/2006/customXml" ds:itemID="{3726FA24-DF7F-41A4-86E4-468A9D2B2E8D}">
  <ds:schemaRefs/>
</ds:datastoreItem>
</file>

<file path=customXml/itemProps24.xml><?xml version="1.0" encoding="utf-8"?>
<ds:datastoreItem xmlns:ds="http://schemas.openxmlformats.org/officeDocument/2006/customXml" ds:itemID="{0DF52217-B190-4D32-A01E-EE56DEDDB2DA}">
  <ds:schemaRefs/>
</ds:datastoreItem>
</file>

<file path=customXml/itemProps25.xml><?xml version="1.0" encoding="utf-8"?>
<ds:datastoreItem xmlns:ds="http://schemas.openxmlformats.org/officeDocument/2006/customXml" ds:itemID="{04A30C1C-3ADE-4EE7-ADB6-E6E727E1BAD3}">
  <ds:schemaRefs/>
</ds:datastoreItem>
</file>

<file path=customXml/itemProps26.xml><?xml version="1.0" encoding="utf-8"?>
<ds:datastoreItem xmlns:ds="http://schemas.openxmlformats.org/officeDocument/2006/customXml" ds:itemID="{A12D6AA9-A0F5-4080-AD5E-9BBD28710CB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Performance Overview</vt:lpstr>
      <vt:lpstr>Drivers Of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Peculiar Joseph</dc:creator>
  <cp:lastModifiedBy>Peculiar Joseph</cp:lastModifiedBy>
  <dcterms:created xsi:type="dcterms:W3CDTF">2025-12-30T10:34:56Z</dcterms:created>
  <dcterms:modified xsi:type="dcterms:W3CDTF">2026-03-27T23:37:32Z</dcterms:modified>
</cp:coreProperties>
</file>