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eddiraju Bandaru\Desktop\LaCONES\NG_Temp_Analyse\biomass\"/>
    </mc:Choice>
  </mc:AlternateContent>
  <xr:revisionPtr revIDLastSave="0" documentId="13_ncr:1_{0F53D997-ADD8-4E45-BCE0-AB3BBD1B1696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</sheets>
  <definedNames>
    <definedName name="_xlnm._FilterDatabase" localSheetId="0" hidden="1">Sheet1!$A$1:$K$583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583" i="1" l="1"/>
  <c r="J583" i="1"/>
  <c r="K582" i="1"/>
  <c r="J582" i="1"/>
  <c r="K581" i="1"/>
  <c r="J581" i="1"/>
  <c r="K580" i="1"/>
  <c r="J580" i="1"/>
  <c r="K579" i="1"/>
  <c r="J579" i="1"/>
  <c r="K578" i="1"/>
  <c r="J578" i="1"/>
  <c r="K577" i="1"/>
  <c r="J577" i="1"/>
  <c r="K576" i="1"/>
  <c r="J576" i="1"/>
  <c r="K575" i="1"/>
  <c r="J575" i="1"/>
  <c r="K574" i="1"/>
  <c r="J574" i="1"/>
  <c r="K573" i="1"/>
  <c r="J573" i="1"/>
  <c r="K572" i="1"/>
  <c r="J572" i="1"/>
  <c r="K571" i="1"/>
  <c r="J571" i="1"/>
  <c r="K570" i="1"/>
  <c r="J570" i="1"/>
  <c r="K569" i="1"/>
  <c r="J569" i="1"/>
  <c r="K568" i="1"/>
  <c r="J568" i="1"/>
  <c r="K567" i="1"/>
  <c r="J567" i="1"/>
  <c r="K566" i="1"/>
  <c r="J566" i="1"/>
  <c r="K565" i="1"/>
  <c r="J565" i="1"/>
  <c r="K564" i="1"/>
  <c r="J564" i="1"/>
  <c r="K563" i="1"/>
  <c r="J563" i="1"/>
  <c r="K562" i="1"/>
  <c r="J562" i="1"/>
  <c r="K561" i="1"/>
  <c r="J561" i="1"/>
  <c r="K560" i="1"/>
  <c r="J560" i="1"/>
  <c r="K559" i="1"/>
  <c r="J559" i="1"/>
  <c r="K558" i="1"/>
  <c r="J558" i="1"/>
  <c r="K557" i="1"/>
  <c r="J557" i="1"/>
  <c r="K556" i="1"/>
  <c r="J556" i="1"/>
  <c r="K555" i="1"/>
  <c r="J555" i="1"/>
  <c r="K554" i="1"/>
  <c r="J554" i="1"/>
  <c r="K553" i="1"/>
  <c r="J553" i="1"/>
  <c r="K552" i="1"/>
  <c r="J552" i="1"/>
  <c r="K551" i="1"/>
  <c r="J551" i="1"/>
  <c r="K550" i="1"/>
  <c r="J550" i="1"/>
  <c r="K549" i="1"/>
  <c r="J549" i="1"/>
  <c r="K548" i="1"/>
  <c r="J548" i="1"/>
  <c r="K547" i="1"/>
  <c r="J547" i="1"/>
  <c r="K546" i="1"/>
  <c r="J546" i="1"/>
  <c r="K545" i="1"/>
  <c r="J545" i="1"/>
  <c r="K544" i="1"/>
  <c r="J544" i="1"/>
  <c r="K543" i="1"/>
  <c r="J543" i="1"/>
  <c r="K542" i="1"/>
  <c r="J542" i="1"/>
  <c r="K541" i="1"/>
  <c r="J541" i="1"/>
  <c r="K540" i="1"/>
  <c r="J540" i="1"/>
  <c r="K539" i="1"/>
  <c r="J539" i="1"/>
  <c r="K538" i="1"/>
  <c r="J538" i="1"/>
  <c r="K537" i="1"/>
  <c r="J537" i="1"/>
  <c r="K536" i="1"/>
  <c r="J536" i="1"/>
  <c r="K535" i="1"/>
  <c r="J535" i="1"/>
  <c r="K534" i="1"/>
  <c r="J534" i="1"/>
  <c r="K533" i="1"/>
  <c r="J533" i="1"/>
  <c r="K532" i="1"/>
  <c r="J532" i="1"/>
  <c r="K531" i="1"/>
  <c r="J531" i="1"/>
  <c r="K530" i="1"/>
  <c r="J530" i="1"/>
  <c r="K529" i="1"/>
  <c r="J529" i="1"/>
  <c r="K528" i="1"/>
  <c r="J528" i="1"/>
  <c r="K527" i="1"/>
  <c r="J527" i="1"/>
  <c r="K526" i="1"/>
  <c r="J526" i="1"/>
  <c r="K525" i="1"/>
  <c r="J525" i="1"/>
  <c r="K524" i="1"/>
  <c r="J524" i="1"/>
  <c r="K523" i="1"/>
  <c r="J523" i="1"/>
  <c r="K522" i="1"/>
  <c r="J522" i="1"/>
  <c r="K521" i="1"/>
  <c r="J521" i="1"/>
  <c r="K520" i="1"/>
  <c r="J520" i="1"/>
  <c r="K519" i="1"/>
  <c r="J519" i="1"/>
  <c r="K518" i="1"/>
  <c r="J518" i="1"/>
  <c r="K517" i="1"/>
  <c r="J517" i="1"/>
  <c r="K516" i="1"/>
  <c r="J516" i="1"/>
  <c r="K515" i="1"/>
  <c r="J515" i="1"/>
  <c r="K514" i="1"/>
  <c r="J514" i="1"/>
  <c r="K513" i="1"/>
  <c r="J513" i="1"/>
  <c r="K512" i="1"/>
  <c r="J512" i="1"/>
  <c r="K511" i="1"/>
  <c r="J511" i="1"/>
  <c r="K510" i="1"/>
  <c r="J510" i="1"/>
  <c r="K509" i="1"/>
  <c r="J509" i="1"/>
  <c r="K508" i="1"/>
  <c r="J508" i="1"/>
  <c r="K507" i="1"/>
  <c r="J507" i="1"/>
  <c r="K506" i="1"/>
  <c r="J506" i="1"/>
  <c r="K505" i="1"/>
  <c r="J505" i="1"/>
  <c r="K504" i="1"/>
  <c r="J504" i="1"/>
  <c r="K503" i="1"/>
  <c r="J503" i="1"/>
  <c r="K502" i="1"/>
  <c r="J502" i="1"/>
  <c r="K501" i="1"/>
  <c r="J501" i="1"/>
  <c r="K500" i="1"/>
  <c r="J500" i="1"/>
  <c r="K499" i="1"/>
  <c r="J499" i="1"/>
  <c r="K498" i="1"/>
  <c r="J498" i="1"/>
  <c r="K497" i="1"/>
  <c r="J497" i="1"/>
  <c r="K496" i="1"/>
  <c r="J496" i="1"/>
  <c r="K495" i="1"/>
  <c r="J495" i="1"/>
  <c r="K494" i="1"/>
  <c r="J494" i="1"/>
  <c r="K493" i="1"/>
  <c r="J493" i="1"/>
  <c r="K492" i="1"/>
  <c r="J492" i="1"/>
  <c r="K491" i="1"/>
  <c r="J491" i="1"/>
  <c r="K490" i="1"/>
  <c r="J490" i="1"/>
  <c r="K489" i="1"/>
  <c r="J489" i="1"/>
  <c r="K488" i="1"/>
  <c r="J488" i="1"/>
  <c r="K487" i="1"/>
  <c r="J487" i="1"/>
  <c r="K486" i="1"/>
  <c r="J486" i="1"/>
  <c r="K485" i="1"/>
  <c r="J485" i="1"/>
  <c r="K484" i="1"/>
  <c r="J484" i="1"/>
  <c r="K483" i="1"/>
  <c r="J483" i="1"/>
  <c r="K482" i="1"/>
  <c r="J482" i="1"/>
  <c r="K481" i="1"/>
  <c r="J481" i="1"/>
  <c r="K480" i="1"/>
  <c r="J480" i="1"/>
  <c r="K479" i="1"/>
  <c r="J479" i="1"/>
  <c r="K478" i="1"/>
  <c r="J478" i="1"/>
  <c r="K477" i="1"/>
  <c r="J477" i="1"/>
  <c r="K476" i="1"/>
  <c r="J476" i="1"/>
  <c r="K475" i="1"/>
  <c r="J475" i="1"/>
  <c r="K474" i="1"/>
  <c r="J474" i="1"/>
  <c r="K473" i="1"/>
  <c r="J473" i="1"/>
  <c r="K472" i="1"/>
  <c r="J472" i="1"/>
  <c r="K471" i="1"/>
  <c r="J471" i="1"/>
  <c r="K470" i="1"/>
  <c r="J470" i="1"/>
  <c r="K469" i="1"/>
  <c r="J469" i="1"/>
  <c r="K468" i="1"/>
  <c r="J468" i="1"/>
  <c r="K467" i="1"/>
  <c r="J467" i="1"/>
  <c r="K466" i="1"/>
  <c r="J466" i="1"/>
  <c r="K465" i="1"/>
  <c r="J465" i="1"/>
  <c r="K464" i="1"/>
  <c r="J464" i="1"/>
  <c r="K463" i="1"/>
  <c r="J463" i="1"/>
  <c r="K462" i="1"/>
  <c r="J462" i="1"/>
  <c r="K461" i="1"/>
  <c r="J461" i="1"/>
  <c r="K460" i="1"/>
  <c r="J460" i="1"/>
  <c r="K459" i="1"/>
  <c r="J459" i="1"/>
  <c r="K458" i="1"/>
  <c r="J458" i="1"/>
  <c r="K457" i="1"/>
  <c r="J457" i="1"/>
  <c r="K456" i="1"/>
  <c r="J456" i="1"/>
  <c r="K455" i="1"/>
  <c r="J455" i="1"/>
  <c r="K454" i="1"/>
  <c r="J454" i="1"/>
  <c r="K453" i="1"/>
  <c r="J453" i="1"/>
  <c r="K452" i="1"/>
  <c r="J452" i="1"/>
  <c r="K451" i="1"/>
  <c r="J451" i="1"/>
  <c r="K450" i="1"/>
  <c r="J450" i="1"/>
  <c r="K449" i="1"/>
  <c r="J449" i="1"/>
  <c r="K448" i="1"/>
  <c r="J448" i="1"/>
  <c r="K447" i="1"/>
  <c r="J447" i="1"/>
  <c r="K446" i="1"/>
  <c r="J446" i="1"/>
  <c r="K445" i="1"/>
  <c r="J445" i="1"/>
  <c r="K444" i="1"/>
  <c r="J444" i="1"/>
  <c r="K443" i="1"/>
  <c r="J443" i="1"/>
  <c r="K442" i="1"/>
  <c r="J442" i="1"/>
  <c r="K441" i="1"/>
  <c r="J441" i="1"/>
  <c r="K440" i="1"/>
  <c r="J440" i="1"/>
  <c r="K439" i="1"/>
  <c r="J439" i="1"/>
  <c r="K438" i="1"/>
  <c r="J438" i="1"/>
  <c r="K437" i="1"/>
  <c r="J437" i="1"/>
  <c r="K436" i="1"/>
  <c r="J436" i="1"/>
  <c r="K435" i="1"/>
  <c r="J435" i="1"/>
  <c r="K434" i="1"/>
  <c r="J434" i="1"/>
  <c r="K433" i="1"/>
  <c r="J433" i="1"/>
  <c r="K432" i="1"/>
  <c r="J432" i="1"/>
  <c r="K431" i="1"/>
  <c r="J431" i="1"/>
  <c r="K430" i="1"/>
  <c r="J430" i="1"/>
  <c r="K429" i="1"/>
  <c r="J429" i="1"/>
  <c r="K428" i="1"/>
  <c r="J428" i="1"/>
  <c r="K427" i="1"/>
  <c r="J427" i="1"/>
  <c r="K426" i="1"/>
  <c r="J426" i="1"/>
  <c r="K425" i="1"/>
  <c r="J425" i="1"/>
  <c r="K424" i="1"/>
  <c r="J424" i="1"/>
  <c r="K423" i="1"/>
  <c r="J423" i="1"/>
  <c r="K422" i="1"/>
  <c r="J422" i="1"/>
  <c r="K421" i="1"/>
  <c r="J421" i="1"/>
  <c r="K420" i="1"/>
  <c r="J420" i="1"/>
  <c r="K419" i="1"/>
  <c r="J419" i="1"/>
  <c r="K418" i="1"/>
  <c r="J418" i="1"/>
  <c r="K417" i="1"/>
  <c r="J417" i="1"/>
  <c r="K416" i="1"/>
  <c r="J416" i="1"/>
  <c r="K415" i="1"/>
  <c r="J415" i="1"/>
  <c r="K414" i="1"/>
  <c r="J414" i="1"/>
  <c r="K413" i="1"/>
  <c r="J413" i="1"/>
  <c r="K412" i="1"/>
  <c r="J412" i="1"/>
  <c r="K411" i="1"/>
  <c r="J411" i="1"/>
  <c r="K410" i="1"/>
  <c r="J410" i="1"/>
  <c r="K409" i="1"/>
  <c r="J409" i="1"/>
  <c r="K408" i="1"/>
  <c r="J408" i="1"/>
  <c r="K407" i="1"/>
  <c r="J407" i="1"/>
  <c r="K406" i="1"/>
  <c r="J406" i="1"/>
  <c r="K405" i="1"/>
  <c r="J405" i="1"/>
  <c r="K404" i="1"/>
  <c r="J404" i="1"/>
  <c r="K403" i="1"/>
  <c r="J403" i="1"/>
  <c r="K402" i="1"/>
  <c r="J402" i="1"/>
  <c r="K401" i="1"/>
  <c r="J401" i="1"/>
  <c r="K400" i="1"/>
  <c r="J400" i="1"/>
  <c r="K399" i="1"/>
  <c r="J399" i="1"/>
  <c r="K398" i="1"/>
  <c r="J398" i="1"/>
  <c r="K397" i="1"/>
  <c r="J397" i="1"/>
  <c r="K396" i="1"/>
  <c r="J396" i="1"/>
  <c r="K395" i="1"/>
  <c r="J395" i="1"/>
  <c r="K394" i="1"/>
  <c r="J394" i="1"/>
  <c r="K393" i="1"/>
  <c r="J393" i="1"/>
  <c r="K392" i="1"/>
  <c r="J392" i="1"/>
  <c r="K391" i="1"/>
  <c r="J391" i="1"/>
  <c r="K390" i="1"/>
  <c r="J390" i="1"/>
  <c r="K389" i="1"/>
  <c r="J389" i="1"/>
  <c r="K388" i="1"/>
  <c r="J388" i="1"/>
  <c r="K387" i="1"/>
  <c r="J387" i="1"/>
  <c r="K386" i="1"/>
  <c r="J386" i="1"/>
  <c r="K385" i="1"/>
  <c r="J385" i="1"/>
  <c r="K384" i="1"/>
  <c r="J384" i="1"/>
  <c r="K383" i="1"/>
  <c r="J383" i="1"/>
  <c r="K382" i="1"/>
  <c r="J382" i="1"/>
  <c r="K381" i="1"/>
  <c r="J381" i="1"/>
  <c r="K380" i="1"/>
  <c r="J380" i="1"/>
  <c r="K379" i="1"/>
  <c r="J379" i="1"/>
  <c r="K378" i="1"/>
  <c r="J378" i="1"/>
  <c r="K377" i="1"/>
  <c r="J377" i="1"/>
  <c r="K376" i="1"/>
  <c r="J376" i="1"/>
  <c r="K375" i="1"/>
  <c r="J375" i="1"/>
  <c r="K374" i="1"/>
  <c r="J374" i="1"/>
  <c r="K373" i="1"/>
  <c r="J373" i="1"/>
  <c r="K372" i="1"/>
  <c r="J372" i="1"/>
  <c r="K371" i="1"/>
  <c r="J371" i="1"/>
  <c r="K370" i="1"/>
  <c r="J370" i="1"/>
  <c r="K369" i="1"/>
  <c r="J369" i="1"/>
  <c r="K368" i="1"/>
  <c r="J368" i="1"/>
  <c r="K367" i="1"/>
  <c r="J367" i="1"/>
  <c r="K366" i="1"/>
  <c r="J366" i="1"/>
  <c r="K365" i="1"/>
  <c r="J365" i="1"/>
  <c r="K364" i="1"/>
  <c r="J364" i="1"/>
  <c r="K363" i="1"/>
  <c r="J363" i="1"/>
  <c r="K362" i="1"/>
  <c r="J362" i="1"/>
  <c r="K361" i="1"/>
  <c r="J361" i="1"/>
  <c r="K360" i="1"/>
  <c r="J360" i="1"/>
  <c r="K359" i="1"/>
  <c r="J359" i="1"/>
  <c r="K358" i="1"/>
  <c r="J358" i="1"/>
  <c r="K357" i="1"/>
  <c r="J357" i="1"/>
  <c r="K356" i="1"/>
  <c r="J356" i="1"/>
  <c r="K355" i="1"/>
  <c r="J355" i="1"/>
  <c r="K354" i="1"/>
  <c r="J354" i="1"/>
  <c r="K353" i="1"/>
  <c r="J353" i="1"/>
  <c r="K352" i="1"/>
  <c r="J352" i="1"/>
  <c r="K351" i="1"/>
  <c r="J351" i="1"/>
  <c r="K350" i="1"/>
  <c r="J350" i="1"/>
  <c r="K349" i="1"/>
  <c r="J349" i="1"/>
  <c r="K348" i="1"/>
  <c r="J348" i="1"/>
  <c r="K347" i="1"/>
  <c r="J347" i="1"/>
  <c r="K346" i="1"/>
  <c r="J346" i="1"/>
  <c r="K345" i="1"/>
  <c r="J345" i="1"/>
  <c r="K344" i="1"/>
  <c r="J344" i="1"/>
  <c r="K343" i="1"/>
  <c r="J343" i="1"/>
  <c r="K342" i="1"/>
  <c r="J342" i="1"/>
  <c r="K341" i="1"/>
  <c r="J341" i="1"/>
  <c r="K340" i="1"/>
  <c r="J340" i="1"/>
  <c r="K339" i="1"/>
  <c r="J339" i="1"/>
  <c r="K338" i="1"/>
  <c r="J338" i="1"/>
  <c r="K337" i="1"/>
  <c r="J337" i="1"/>
  <c r="K336" i="1"/>
  <c r="J336" i="1"/>
  <c r="K335" i="1"/>
  <c r="J335" i="1"/>
  <c r="K334" i="1"/>
  <c r="J334" i="1"/>
  <c r="K333" i="1"/>
  <c r="J333" i="1"/>
  <c r="K332" i="1"/>
  <c r="J332" i="1"/>
  <c r="K331" i="1"/>
  <c r="J331" i="1"/>
  <c r="K330" i="1"/>
  <c r="J330" i="1"/>
  <c r="K329" i="1"/>
  <c r="J329" i="1"/>
  <c r="K328" i="1"/>
  <c r="J328" i="1"/>
  <c r="K327" i="1"/>
  <c r="J327" i="1"/>
  <c r="K326" i="1"/>
  <c r="J326" i="1"/>
  <c r="K325" i="1"/>
  <c r="J325" i="1"/>
  <c r="K324" i="1"/>
  <c r="J324" i="1"/>
  <c r="K323" i="1"/>
  <c r="J323" i="1"/>
  <c r="K322" i="1"/>
  <c r="J322" i="1"/>
  <c r="K321" i="1"/>
  <c r="J321" i="1"/>
  <c r="K320" i="1"/>
  <c r="J320" i="1"/>
  <c r="K319" i="1"/>
  <c r="J319" i="1"/>
  <c r="K318" i="1"/>
  <c r="J318" i="1"/>
  <c r="K317" i="1"/>
  <c r="J317" i="1"/>
  <c r="K316" i="1"/>
  <c r="J316" i="1"/>
  <c r="K315" i="1"/>
  <c r="J315" i="1"/>
  <c r="K314" i="1"/>
  <c r="J314" i="1"/>
  <c r="K313" i="1"/>
  <c r="J313" i="1"/>
  <c r="K312" i="1"/>
  <c r="J312" i="1"/>
  <c r="K311" i="1"/>
  <c r="J311" i="1"/>
  <c r="K310" i="1"/>
  <c r="J310" i="1"/>
  <c r="K309" i="1"/>
  <c r="J309" i="1"/>
  <c r="K308" i="1"/>
  <c r="J308" i="1"/>
  <c r="K307" i="1"/>
  <c r="J307" i="1"/>
  <c r="K306" i="1"/>
  <c r="J306" i="1"/>
  <c r="K305" i="1"/>
  <c r="J305" i="1"/>
  <c r="K304" i="1"/>
  <c r="J304" i="1"/>
  <c r="K303" i="1"/>
  <c r="J303" i="1"/>
  <c r="K302" i="1"/>
  <c r="J302" i="1"/>
  <c r="K301" i="1"/>
  <c r="J301" i="1"/>
  <c r="K300" i="1"/>
  <c r="J300" i="1"/>
  <c r="K299" i="1"/>
  <c r="J299" i="1"/>
  <c r="K298" i="1"/>
  <c r="J298" i="1"/>
  <c r="K297" i="1"/>
  <c r="J297" i="1"/>
  <c r="K296" i="1"/>
  <c r="J296" i="1"/>
  <c r="K295" i="1"/>
  <c r="J295" i="1"/>
  <c r="K294" i="1"/>
  <c r="J294" i="1"/>
  <c r="K293" i="1"/>
  <c r="J293" i="1"/>
  <c r="K292" i="1"/>
  <c r="J292" i="1"/>
  <c r="K291" i="1"/>
  <c r="J291" i="1"/>
  <c r="K290" i="1"/>
  <c r="J290" i="1"/>
  <c r="K289" i="1"/>
  <c r="J289" i="1"/>
  <c r="K288" i="1"/>
  <c r="J288" i="1"/>
  <c r="K287" i="1"/>
  <c r="J287" i="1"/>
  <c r="K286" i="1"/>
  <c r="J286" i="1"/>
  <c r="K285" i="1"/>
  <c r="J285" i="1"/>
  <c r="K284" i="1"/>
  <c r="J284" i="1"/>
  <c r="K283" i="1"/>
  <c r="J283" i="1"/>
  <c r="K282" i="1"/>
  <c r="J282" i="1"/>
  <c r="K281" i="1"/>
  <c r="J281" i="1"/>
  <c r="K280" i="1"/>
  <c r="J280" i="1"/>
  <c r="K279" i="1"/>
  <c r="J279" i="1"/>
  <c r="K278" i="1"/>
  <c r="J278" i="1"/>
  <c r="K277" i="1"/>
  <c r="J277" i="1"/>
  <c r="K276" i="1"/>
  <c r="J276" i="1"/>
  <c r="K275" i="1"/>
  <c r="J275" i="1"/>
  <c r="K274" i="1"/>
  <c r="J274" i="1"/>
  <c r="K273" i="1"/>
  <c r="J273" i="1"/>
  <c r="K272" i="1"/>
  <c r="J272" i="1"/>
  <c r="K271" i="1"/>
  <c r="J271" i="1"/>
  <c r="K270" i="1"/>
  <c r="J270" i="1"/>
  <c r="K269" i="1"/>
  <c r="J269" i="1"/>
  <c r="K268" i="1"/>
  <c r="J268" i="1"/>
  <c r="K267" i="1"/>
  <c r="J267" i="1"/>
  <c r="K266" i="1"/>
  <c r="J266" i="1"/>
  <c r="K265" i="1"/>
  <c r="J265" i="1"/>
  <c r="K264" i="1"/>
  <c r="J264" i="1"/>
  <c r="K263" i="1"/>
  <c r="J263" i="1"/>
  <c r="K262" i="1"/>
  <c r="J262" i="1"/>
  <c r="K261" i="1"/>
  <c r="J261" i="1"/>
  <c r="K260" i="1"/>
  <c r="J260" i="1"/>
  <c r="K259" i="1"/>
  <c r="J259" i="1"/>
  <c r="K258" i="1"/>
  <c r="J258" i="1"/>
  <c r="K257" i="1"/>
  <c r="J257" i="1"/>
  <c r="K256" i="1"/>
  <c r="J256" i="1"/>
  <c r="K255" i="1"/>
  <c r="J255" i="1"/>
  <c r="K254" i="1"/>
  <c r="J254" i="1"/>
  <c r="K253" i="1"/>
  <c r="J253" i="1"/>
  <c r="K252" i="1"/>
  <c r="J252" i="1"/>
  <c r="K251" i="1"/>
  <c r="J251" i="1"/>
  <c r="K250" i="1"/>
  <c r="J250" i="1"/>
  <c r="K249" i="1"/>
  <c r="J249" i="1"/>
  <c r="K248" i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<sst xmlns="http://schemas.openxmlformats.org/spreadsheetml/2006/main" count="3503" uniqueCount="418">
  <si>
    <t>unique</t>
  </si>
  <si>
    <t>species</t>
  </si>
  <si>
    <t>sp</t>
  </si>
  <si>
    <t>treatment</t>
  </si>
  <si>
    <t>stemb</t>
  </si>
  <si>
    <t>root</t>
  </si>
  <si>
    <t>leaf</t>
  </si>
  <si>
    <t>total</t>
  </si>
  <si>
    <t>above</t>
  </si>
  <si>
    <t>DG_INT_2_SWI_MAC</t>
  </si>
  <si>
    <t>SWI_MAC</t>
  </si>
  <si>
    <t>SWIMAC</t>
  </si>
  <si>
    <t>KT_EXT_2_HOP_PAR</t>
  </si>
  <si>
    <t>HOP_PAR</t>
  </si>
  <si>
    <t>HOPPAR</t>
  </si>
  <si>
    <t>MG_INT_3_SYZ_STO</t>
  </si>
  <si>
    <t>SYZ_STO</t>
  </si>
  <si>
    <t>SYZSTO</t>
  </si>
  <si>
    <t>DG_INT_2_GAR_GUM</t>
  </si>
  <si>
    <t>GAR_GUM</t>
  </si>
  <si>
    <t>GARGUM</t>
  </si>
  <si>
    <t>KT_INT_3_GAR_GUM</t>
  </si>
  <si>
    <t>KDM_INT_3_LOP_WIT</t>
  </si>
  <si>
    <t>LOP_WIT</t>
  </si>
  <si>
    <t>LOPWIT</t>
  </si>
  <si>
    <t>KT_EXT_1_GAR_GUM</t>
  </si>
  <si>
    <t>MG_INT_1_LOP_WIT</t>
  </si>
  <si>
    <t>KDM_INT_2_ART_HIR</t>
  </si>
  <si>
    <t>ART_HIR</t>
  </si>
  <si>
    <t>ARTHIR</t>
  </si>
  <si>
    <t>MG_EXT_1_CIN_VER</t>
  </si>
  <si>
    <t>CIN_VER</t>
  </si>
  <si>
    <t>CINVER</t>
  </si>
  <si>
    <t>KDM_EXT_2_SCH_OLE</t>
  </si>
  <si>
    <t>SCH_OLE</t>
  </si>
  <si>
    <t>SCHOLE</t>
  </si>
  <si>
    <t>DG_EXT_1_ART_HET</t>
  </si>
  <si>
    <t>ART_HET</t>
  </si>
  <si>
    <t>ARTHET</t>
  </si>
  <si>
    <t>MG_EXT_4_SCH_OLE</t>
  </si>
  <si>
    <t>MG_INT_2_HOP_PAR</t>
  </si>
  <si>
    <t>MG_INT_3_SWI_MAC</t>
  </si>
  <si>
    <t>KDM_EXT_3_LOP_WIT</t>
  </si>
  <si>
    <t>KT_INT_1_HOP_PAR</t>
  </si>
  <si>
    <t>MG_EXT_2_MYR_MAL</t>
  </si>
  <si>
    <t>MYR_MAL</t>
  </si>
  <si>
    <t>MYRMAL</t>
  </si>
  <si>
    <t>MG_EXT_4_VAT_IND</t>
  </si>
  <si>
    <t>VAT_IND</t>
  </si>
  <si>
    <t>VATIND</t>
  </si>
  <si>
    <t>KDM_EXT_1_CIN_VER</t>
  </si>
  <si>
    <t>MG_INT_4_GAR_GUM</t>
  </si>
  <si>
    <t>MG_EXT_1_VAT_IND</t>
  </si>
  <si>
    <t>KDM_EXT_3_SWI_MAC</t>
  </si>
  <si>
    <t>MG_INT_2_MYR_MAL</t>
  </si>
  <si>
    <t>KT_EXT_2_EUG_GAR</t>
  </si>
  <si>
    <t>EUG_GAR</t>
  </si>
  <si>
    <t>EUGGAR</t>
  </si>
  <si>
    <t>DG_EXT_1_EUG_GAR</t>
  </si>
  <si>
    <t>KT_INT_1_VAT_IND</t>
  </si>
  <si>
    <t>DG_INT_3_SCH_OLE</t>
  </si>
  <si>
    <t>KDM_INT_1_MYR_MAL</t>
  </si>
  <si>
    <t>DG_INT_2_SYZ_CUM</t>
  </si>
  <si>
    <t>SYZ_CUM</t>
  </si>
  <si>
    <t>SYZCUM</t>
  </si>
  <si>
    <t>MG_INT_1_VAT_IND</t>
  </si>
  <si>
    <t>KT_INT_1_SYZ_CAR</t>
  </si>
  <si>
    <t>SYZ_CAR</t>
  </si>
  <si>
    <t>SYZCAR</t>
  </si>
  <si>
    <t>MG_INT_2_CAL_APE</t>
  </si>
  <si>
    <t>CAL_APE</t>
  </si>
  <si>
    <t>CALAPE</t>
  </si>
  <si>
    <t>MG_EXT_4_GAR_GUM</t>
  </si>
  <si>
    <t>KT_INT_1_EUG_GAR</t>
  </si>
  <si>
    <t>DG_EXT_1_VAT_IND</t>
  </si>
  <si>
    <t>KT_EXT_3_SWI_MAC</t>
  </si>
  <si>
    <t>MG_EXT_3_GAR_GUM</t>
  </si>
  <si>
    <t>KT_EXT_3_SCH_OLE</t>
  </si>
  <si>
    <t>DG_INT_3_EUG_GAR</t>
  </si>
  <si>
    <t>KDM_INT_2_GAR_GUM</t>
  </si>
  <si>
    <t>KDM_EXT_1_ART_HET</t>
  </si>
  <si>
    <t>KT_INT_1_CAL_APE</t>
  </si>
  <si>
    <t>KDM_INT_3_GAR_GUM</t>
  </si>
  <si>
    <t>KT_INT_2_EUG_GAR</t>
  </si>
  <si>
    <t>KDM_EXT_2_ART_HET</t>
  </si>
  <si>
    <t>MG_INT_2_LOP_WIT</t>
  </si>
  <si>
    <t>KT_INT_2_GAR_GUM</t>
  </si>
  <si>
    <t>KDM_EXT_2_SYZ_ZEY</t>
  </si>
  <si>
    <t>SYZ_ZEY</t>
  </si>
  <si>
    <t>SYZZEY</t>
  </si>
  <si>
    <t>MG_INT_2_GAR_GUM</t>
  </si>
  <si>
    <t>DG_EXT_3_CAL_APE</t>
  </si>
  <si>
    <t>MG_EXT_2_SWI_MAC</t>
  </si>
  <si>
    <t>MG_EXT_1_MYR_MAL</t>
  </si>
  <si>
    <t>KDM_INT_2_ART_HET</t>
  </si>
  <si>
    <t>KDM_INT_3_MYR_MAL</t>
  </si>
  <si>
    <t>KDM_INT_2_SCH_OLE</t>
  </si>
  <si>
    <t>DG_INT_1_GAR_GUM</t>
  </si>
  <si>
    <t>DG_INT_2_ART_HET</t>
  </si>
  <si>
    <t>MG_EXT_2_ART_HIR</t>
  </si>
  <si>
    <t>KT_EXT_1_SCH_OLE</t>
  </si>
  <si>
    <t>KT_INT_1_CIN_VER</t>
  </si>
  <si>
    <t>KDM_INT_3_SCH_OLE</t>
  </si>
  <si>
    <t>DG_INT_3_ART_HET</t>
  </si>
  <si>
    <t>KDM_EXT_3_SYZ_STO</t>
  </si>
  <si>
    <t>MG_INT_1_SWI_MAC</t>
  </si>
  <si>
    <t>MG_INT_2_EUG_GAR</t>
  </si>
  <si>
    <t>DG_INT_2_MYR_MAL</t>
  </si>
  <si>
    <t>KT_INT_3_HOP_PAR</t>
  </si>
  <si>
    <t>KT_INT_2_CAL_APE</t>
  </si>
  <si>
    <t>KT_EXT_1_CAL_APE</t>
  </si>
  <si>
    <t>MG_INT_1_ART_HIR</t>
  </si>
  <si>
    <t>KDM_EXT_2_SYZ_CUM</t>
  </si>
  <si>
    <t>KDM_EXT_3_HOP_PAR</t>
  </si>
  <si>
    <t>MG_INT_4_ART_HIR</t>
  </si>
  <si>
    <t>DG_INT_3_CAL_APE</t>
  </si>
  <si>
    <t>MG_EXT_2_GAR_GUM</t>
  </si>
  <si>
    <t>KDM_EXT_2_EUG_GAR</t>
  </si>
  <si>
    <t>KT_EXT_2_VAT_IND</t>
  </si>
  <si>
    <t>KDM_INT_2_MYR_MAL</t>
  </si>
  <si>
    <t>KDM_INT_2_LOP_WIT</t>
  </si>
  <si>
    <t>MG_INT_4_SCH_OLE</t>
  </si>
  <si>
    <t>DG_INT_2_HOP_PAR</t>
  </si>
  <si>
    <t>KT_INT_3_SYZ_STO</t>
  </si>
  <si>
    <t>KT_EXT_3_LOP_WIT</t>
  </si>
  <si>
    <t>KT_EXT_2_SYZ_CUM</t>
  </si>
  <si>
    <t>KT_EXT_1_ART_HIR</t>
  </si>
  <si>
    <t>KT_EXT_3_CAL_APE</t>
  </si>
  <si>
    <t>MG_EXT_1_EUG_GAR</t>
  </si>
  <si>
    <t>DG_INT_3_HOP_PAR</t>
  </si>
  <si>
    <t>KDM_INT_1_GAR_GUM</t>
  </si>
  <si>
    <t>DG_EXT_1_MYR_MAL</t>
  </si>
  <si>
    <t>DG_EXT_2_LOP_WIT</t>
  </si>
  <si>
    <t>KT_EXT_2_SYZ_STO</t>
  </si>
  <si>
    <t>KDM_INT_3_VAT_IND</t>
  </si>
  <si>
    <t>KDM_INT_3_ART_HIR</t>
  </si>
  <si>
    <t>DG_INT_2_CAL_APE</t>
  </si>
  <si>
    <t>KDM_EXT_3_CAL_APE</t>
  </si>
  <si>
    <t>MG_EXT_4_LOP_WIT</t>
  </si>
  <si>
    <t>KT_INT_1_SWI_MAC</t>
  </si>
  <si>
    <t>KDM_INT_2_CAL_APE</t>
  </si>
  <si>
    <t>MG_INT_1_GAR_GUM</t>
  </si>
  <si>
    <t>KT_EXT_2_SCH_OLE</t>
  </si>
  <si>
    <t>MG_EXT_2_CIN_VER</t>
  </si>
  <si>
    <t>KT_INT_2_SWI_MAC</t>
  </si>
  <si>
    <t>DG_EXT_3_EUG_GAR</t>
  </si>
  <si>
    <t>MG_INT_3_GAR_GUM</t>
  </si>
  <si>
    <t>KT_EXT_3_HOP_PAR</t>
  </si>
  <si>
    <t>MG_INT_1_SYZ_STO</t>
  </si>
  <si>
    <t>MG_INT_3_HOP_PAR</t>
  </si>
  <si>
    <t>MG_INT_4_LOP_WIT</t>
  </si>
  <si>
    <t>MG_EXT_4_CAL_APE</t>
  </si>
  <si>
    <t>KDM_EXT_1_HOP_PAR</t>
  </si>
  <si>
    <t>KDM_INT_1_ART_HET</t>
  </si>
  <si>
    <t>KDM_INT_1_CAL_APE</t>
  </si>
  <si>
    <t>DG_INT_1_CIN_VER</t>
  </si>
  <si>
    <t>KT_INT_2_ART_HET</t>
  </si>
  <si>
    <t>KT_INT_3_LOP_WIT</t>
  </si>
  <si>
    <t>KDM_EXT_3_ART_HIR</t>
  </si>
  <si>
    <t>KDM_INT_1_ART_HIR</t>
  </si>
  <si>
    <t>DG_EXT_2_ART_HIR</t>
  </si>
  <si>
    <t>KDM_INT_1_SYZ_ZEY</t>
  </si>
  <si>
    <t>DG_EXT_1_CIN_VER</t>
  </si>
  <si>
    <t>MG_EXT_3_ART_HIR</t>
  </si>
  <si>
    <t>KT_INT_2_SYZ_STO</t>
  </si>
  <si>
    <t>DG_INT_2_SCH_OLE</t>
  </si>
  <si>
    <t>MG_EXT_3_SYZ_CAR</t>
  </si>
  <si>
    <t>KDM_EXT_2_CIN_VER</t>
  </si>
  <si>
    <t>MG_EXT_2_SYZ_STO</t>
  </si>
  <si>
    <t>MG_INT_3_SYZ_CUM</t>
  </si>
  <si>
    <t>KDM_INT_1_SYZ_STO</t>
  </si>
  <si>
    <t>DG_EXT_3_ART_HIR</t>
  </si>
  <si>
    <t>KT_EXT_3_SYZ_CUM</t>
  </si>
  <si>
    <t>MG_INT_4_ART_HET</t>
  </si>
  <si>
    <t>KDM_INT_3_HOP_PAR</t>
  </si>
  <si>
    <t>KT_INT_2_HOP_PAR</t>
  </si>
  <si>
    <t>DG_INT_1_SCH_OLE</t>
  </si>
  <si>
    <t>KDM_INT_1_SYZ_CAR</t>
  </si>
  <si>
    <t>KDM_INT_1_HOP_PAR</t>
  </si>
  <si>
    <t>DG_INT_2_CIN_VER</t>
  </si>
  <si>
    <t>DG_EXT_1_HOP_PAR</t>
  </si>
  <si>
    <t>KDM_EXT_2_CAL_APE</t>
  </si>
  <si>
    <t>DG_EXT_2_SYZ_STO</t>
  </si>
  <si>
    <t>KT_INT_1_MYR_MAL</t>
  </si>
  <si>
    <t>KDM_EXT_1_LOP_WIT</t>
  </si>
  <si>
    <t>KT_INT_1_SCH_OLE</t>
  </si>
  <si>
    <t>KT_EXT_1_EUG_GAR</t>
  </si>
  <si>
    <t>MG_EXT_4_SYZ_CUM</t>
  </si>
  <si>
    <t>MG_INT_1_HOP_PAR</t>
  </si>
  <si>
    <t>KDM_EXT_2_GAR_GUM</t>
  </si>
  <si>
    <t>DG_EXT_2_VAT_IND</t>
  </si>
  <si>
    <t>DG_EXT_2_CAL_APE</t>
  </si>
  <si>
    <t>MG_EXT_3_LOP_WIT</t>
  </si>
  <si>
    <t>MG_INT_1_ART_HET</t>
  </si>
  <si>
    <t>MG_EXT_3_SYZ_STO</t>
  </si>
  <si>
    <t>MG_EXT_1_GAR_GUM</t>
  </si>
  <si>
    <t>KDM_INT_3_ART_HET</t>
  </si>
  <si>
    <t>MG_INT_3_ART_HIR</t>
  </si>
  <si>
    <t>KT_EXT_1_LOP_WIT</t>
  </si>
  <si>
    <t>KDM_INT_3_EUG_GAR</t>
  </si>
  <si>
    <t>MG_EXT_2_ART_HET</t>
  </si>
  <si>
    <t>MG_INT_2_SYZ_STO</t>
  </si>
  <si>
    <t>MG_EXT_1_ART_HIR</t>
  </si>
  <si>
    <t>KT_INT_2_LOP_WIT</t>
  </si>
  <si>
    <t>DG_EXT_2_ART_HET</t>
  </si>
  <si>
    <t>KDM_EXT_2_LOP_WIT</t>
  </si>
  <si>
    <t>KT_EXT_3_ART_HET</t>
  </si>
  <si>
    <t>KT_INT_1_LOP_WIT</t>
  </si>
  <si>
    <t>KDM_INT_2_CIN_VER</t>
  </si>
  <si>
    <t>DG_EXT_2_SWI_MAC</t>
  </si>
  <si>
    <t>KDM_INT_4_SYZ_CUM</t>
  </si>
  <si>
    <t>DG_EXT_3_SCH_OLE</t>
  </si>
  <si>
    <t>MG_EXT_4_ART_HIR</t>
  </si>
  <si>
    <t>DG_EXT_2_EUG_GAR</t>
  </si>
  <si>
    <t>KDM_EXT_1_ART_HIR</t>
  </si>
  <si>
    <t>KT_INT_3_CAL_APE</t>
  </si>
  <si>
    <t>KDM_INT_3_SYZ_ZEY</t>
  </si>
  <si>
    <t>DG_EXT_1_CAL_APE</t>
  </si>
  <si>
    <t>DG_INT_1_SYZ_CAR</t>
  </si>
  <si>
    <t>DG_INT_3_GAR_GUM</t>
  </si>
  <si>
    <t>KT_EXT_2_CAL_APE</t>
  </si>
  <si>
    <t>MG_INT_2_SCH_OLE</t>
  </si>
  <si>
    <t>DG_INT_1_HOP_PAR</t>
  </si>
  <si>
    <t>MG_EXT_1_SYZ_CUM</t>
  </si>
  <si>
    <t>KT_INT_3_EUG_GAR</t>
  </si>
  <si>
    <t>KT_INT_1_SYZ_STO</t>
  </si>
  <si>
    <t>KDM_INT_3_CAL_APE</t>
  </si>
  <si>
    <t>KT_EXT_2_LOP_WIT</t>
  </si>
  <si>
    <t>DG_INT_1_ART_HIR</t>
  </si>
  <si>
    <t>DG_INT_1_MYR_MAL</t>
  </si>
  <si>
    <t>MG_EXT_1_SYZ_STO</t>
  </si>
  <si>
    <t>KT_EXT_1_MYR_MAL</t>
  </si>
  <si>
    <t>KT_INT_3_VAT_IND</t>
  </si>
  <si>
    <t>DG_EXT_1_ART_HIR</t>
  </si>
  <si>
    <t>KDM_INT_1_LOP_WIT</t>
  </si>
  <si>
    <t>KDM_EXT_3_MYR_MAL</t>
  </si>
  <si>
    <t>DG_EXT_1_LOP_WIT</t>
  </si>
  <si>
    <t>DG_INT_1_VAT_IND</t>
  </si>
  <si>
    <t>KDM_INT_1_SYZ_CUM</t>
  </si>
  <si>
    <t>MG_EXT_2_SYZ_ZEY</t>
  </si>
  <si>
    <t>DG_INT_1_CAL_APE</t>
  </si>
  <si>
    <t>KDM_EXT_3_ART_HET</t>
  </si>
  <si>
    <t>MG_INT_4_SYZ_CUM</t>
  </si>
  <si>
    <t>MG_INT_4_CAL_APE</t>
  </si>
  <si>
    <t>KT_EXT_1_SWI_MAC</t>
  </si>
  <si>
    <t>MG_EXT_3_ART_HET</t>
  </si>
  <si>
    <t>KT_INT_2_SCH_OLE</t>
  </si>
  <si>
    <t>KDM_INT_2_VAT_IND</t>
  </si>
  <si>
    <t>KT_INT_2_SYZ_CUM</t>
  </si>
  <si>
    <t>KT_INT_1_ART_HIR</t>
  </si>
  <si>
    <t>DG_EXT_2_HOP_PAR</t>
  </si>
  <si>
    <t>KT_EXT_3_EUG_GAR</t>
  </si>
  <si>
    <t>MG_EXT_3_CAL_APE</t>
  </si>
  <si>
    <t>KT_INT_2_VAT_IND</t>
  </si>
  <si>
    <t>KT_EXT_2_MYR_MAL</t>
  </si>
  <si>
    <t>KDM_INT_2_HOP_PAR</t>
  </si>
  <si>
    <t>DG_EXT_3_HOP_PAR</t>
  </si>
  <si>
    <t>KT_EXT_2_GAR_GUM</t>
  </si>
  <si>
    <t>DG_EXT_2_MYR_MAL</t>
  </si>
  <si>
    <t>KDM_EXT_1_MYR_MAL</t>
  </si>
  <si>
    <t>KDM_EXT_2_ART_HIR</t>
  </si>
  <si>
    <t>KDM_EXT_3_EUG_GAR</t>
  </si>
  <si>
    <t>KT_INT_2_ART_HIR</t>
  </si>
  <si>
    <t>KDM_EXT_3_SCH_OLE</t>
  </si>
  <si>
    <t>MG_INT_4_SYZ_STO</t>
  </si>
  <si>
    <t>MG_EXT_3_HOP_PAR</t>
  </si>
  <si>
    <t>KDM_INT_2_SYZ_STO</t>
  </si>
  <si>
    <t>DG_EXT_3_VAT_IND</t>
  </si>
  <si>
    <t>KT_EXT_1_CIN_VER</t>
  </si>
  <si>
    <t>DG_EXT_1_SYZ_CUM</t>
  </si>
  <si>
    <t>MG_INT_2_CIN_VER</t>
  </si>
  <si>
    <t>MG_EXT_4_SYZ_STO</t>
  </si>
  <si>
    <t>DG_INT_2_LOP_WIT</t>
  </si>
  <si>
    <t>KDM_INT_3_SYZ_STO</t>
  </si>
  <si>
    <t>MG_EXT_3_SYZ_CUM</t>
  </si>
  <si>
    <t>KDM_INT_3_SYZ_CUM</t>
  </si>
  <si>
    <t>MG_EXT_1_CAL_APE</t>
  </si>
  <si>
    <t>KT_EXT_3_ART_HIR</t>
  </si>
  <si>
    <t>MG_INT_1_SYZ_CUM</t>
  </si>
  <si>
    <t>MG_INT_4_MYR_MAL</t>
  </si>
  <si>
    <t>MG_INT_2_SYZ_CUM</t>
  </si>
  <si>
    <t>MG_INT_1_SCH_OLE</t>
  </si>
  <si>
    <t>KDM_EXT_1_EUG_GAR</t>
  </si>
  <si>
    <t>KDM_INT_1_SCH_OLE</t>
  </si>
  <si>
    <t>KT_EXT_3_MYR_MAL</t>
  </si>
  <si>
    <t>KT_INT_3_MYR_MAL</t>
  </si>
  <si>
    <t>KT_INT_3_SCH_OLE</t>
  </si>
  <si>
    <t>DG_INT_1_EUG_GAR</t>
  </si>
  <si>
    <t>KDM_EXT_2_SYZ_STO</t>
  </si>
  <si>
    <t>DG_INT_2_ART_HIR</t>
  </si>
  <si>
    <t>MG_INT_2_ART_HIR</t>
  </si>
  <si>
    <t>KDM_EXT_2_VAT_IND</t>
  </si>
  <si>
    <t>DG_EXT_1_SYZ_STO</t>
  </si>
  <si>
    <t>MG_EXT_2_LOP_WIT</t>
  </si>
  <si>
    <t>KDM_INT_2_EUG_GAR</t>
  </si>
  <si>
    <t>MG_EXT_3_SWI_MAC</t>
  </si>
  <si>
    <t>MG_EXT_2_SCH_OLE</t>
  </si>
  <si>
    <t>KT_EXT_2_ART_HET</t>
  </si>
  <si>
    <t>DG_INT_3_ART_HIR</t>
  </si>
  <si>
    <t>KDM_INT_1_VAT_IND</t>
  </si>
  <si>
    <t>KT_INT_3_SYZ_CUM</t>
  </si>
  <si>
    <t>MG_EXT_4_ART_HET</t>
  </si>
  <si>
    <t>KDM_INT_4_LOP_WIT</t>
  </si>
  <si>
    <t>DG_EXT_3_GAR_GUM</t>
  </si>
  <si>
    <t>MG_INT_3_SCH_OLE</t>
  </si>
  <si>
    <t>MG_EXT_1_LOP_WIT</t>
  </si>
  <si>
    <t>MG_EXT_2_CAL_APE</t>
  </si>
  <si>
    <t>DG_INT_3_SYZ_CUM</t>
  </si>
  <si>
    <t>MG_INT_3_LOP_WIT</t>
  </si>
  <si>
    <t>DG_INT_1_SYZ_CUM</t>
  </si>
  <si>
    <t>KDM_EXT_1_GAR_GUM</t>
  </si>
  <si>
    <t>MG_EXT_2_SYZ_CUM</t>
  </si>
  <si>
    <t>DG_EXT_3_SWI_MAC</t>
  </si>
  <si>
    <t>MG_EXT_4_HOP_PAR</t>
  </si>
  <si>
    <t>KT_EXT_2_SWI_MAC</t>
  </si>
  <si>
    <t>DG_EXT_2_CIN_VER</t>
  </si>
  <si>
    <t>KT_INT_2_MYR_MAL</t>
  </si>
  <si>
    <t>MG_INT_1_CAL_APE</t>
  </si>
  <si>
    <t>KDM_EXT_2_SWI_MAC</t>
  </si>
  <si>
    <t>KDM_EXT_1_SYZ_STO</t>
  </si>
  <si>
    <t>KDM_EXT_2_MYR_MAL</t>
  </si>
  <si>
    <t>MG_EXT_4_MYR_MAL</t>
  </si>
  <si>
    <t>KT_INT_3_ART_HIR</t>
  </si>
  <si>
    <t>DG_INT_3_VAT_IND</t>
  </si>
  <si>
    <t>DG_INT_3_MYR_MAL</t>
  </si>
  <si>
    <t>MG_INT_3_ART_HET</t>
  </si>
  <si>
    <t>DG_INT_1_ART_HET</t>
  </si>
  <si>
    <t>KDM_INT_3_SWI_MAC</t>
  </si>
  <si>
    <t>DG_EXT_2_GAR_GUM</t>
  </si>
  <si>
    <t>MG_INT_1_CIN_VER</t>
  </si>
  <si>
    <t>MG_EXT_2_EUG_GAR</t>
  </si>
  <si>
    <t>DG_INT_3_SWI_MAC</t>
  </si>
  <si>
    <t>DG_EXT_3_SYZ_CUM</t>
  </si>
  <si>
    <t>KT_INT_1_ART_HET</t>
  </si>
  <si>
    <t>DG_EXT_2_SYZ_CUM</t>
  </si>
  <si>
    <t>KDM_INT_1_EUG_GAR</t>
  </si>
  <si>
    <t>KT_EXT_3_SYZ_STO</t>
  </si>
  <si>
    <t>MG_EXT_3_MYR_MAL</t>
  </si>
  <si>
    <t>KT_EXT_1_SYZ_STO</t>
  </si>
  <si>
    <t>KT_EXT_1_HOP_PAR</t>
  </si>
  <si>
    <t>MG_EXT_3_EUG_GAR</t>
  </si>
  <si>
    <t>KT_INT_3_SWI_MAC</t>
  </si>
  <si>
    <t>KT_EXT_2_ART_HIR</t>
  </si>
  <si>
    <t>KT_INT_1_GAR_GUM</t>
  </si>
  <si>
    <t>MG_INT_3_CAL_APE</t>
  </si>
  <si>
    <t>KDM_EXT_1_SCH_OLE</t>
  </si>
  <si>
    <t>DG_INT_3_LOP_WIT</t>
  </si>
  <si>
    <t>DG_INT_1_LOP_WIT</t>
  </si>
  <si>
    <t>MG_EXT_1_ART_HET</t>
  </si>
  <si>
    <t>MG_INT_3_VAT_IND</t>
  </si>
  <si>
    <t>MG_INT_2_ART_HET</t>
  </si>
  <si>
    <t>KT_INT_3_ART_HET</t>
  </si>
  <si>
    <t>MG_EXT_1_HOP_PAR</t>
  </si>
  <si>
    <t>KT_EXT_3_GAR_GUM</t>
  </si>
  <si>
    <t>MG_EXT_1_STZ_STO</t>
  </si>
  <si>
    <t>STZ_STO</t>
  </si>
  <si>
    <t>STZSTO</t>
  </si>
  <si>
    <t>KDM_INT_2_SYZ_CUM</t>
  </si>
  <si>
    <t>MG_INT_2_SWI_MAC</t>
  </si>
  <si>
    <t>DG_EXT_1_SCH_OLE</t>
  </si>
  <si>
    <t>DG_EXT_1_SWI_MAC</t>
  </si>
  <si>
    <t>KDM_EXT_2_HOP_PAR</t>
  </si>
  <si>
    <t>KT_EXT_1_ART_HET</t>
  </si>
  <si>
    <t>KT_EXT_3_CIN_VER</t>
  </si>
  <si>
    <t>MG_EXT_1_SWI_MAC</t>
  </si>
  <si>
    <t>DG_EXT_3_MYR_MAL</t>
  </si>
  <si>
    <t>KDM_INT_1_CIN_VER</t>
  </si>
  <si>
    <t>MG_EXT_2_VAT_IND</t>
  </si>
  <si>
    <t>KDM_EXT_3_VAT_IND</t>
  </si>
  <si>
    <t>KT_EXT_3_VAT_IND</t>
  </si>
  <si>
    <t>DG_INT_2_SYZ_STO</t>
  </si>
  <si>
    <t>KDM_EXT_3_SYZ_ZEY</t>
  </si>
  <si>
    <t>MG_EXT_1_SCH_OLE</t>
  </si>
  <si>
    <t>DG_EXT_1_GAR_GUM</t>
  </si>
  <si>
    <t>DG_INT_3_SYZ_STO</t>
  </si>
  <si>
    <t>MG_EXT_3_VAT_IND</t>
  </si>
  <si>
    <t>MG_EXT_2_HOP_PAR</t>
  </si>
  <si>
    <t>DG_EXT_3_SYZ_STO</t>
  </si>
  <si>
    <t>KT_EXT_1_SYZ_CUM</t>
  </si>
  <si>
    <t>MG_EXT_3_CIN_VER</t>
  </si>
  <si>
    <t>KDM_EXT_3_GAR_GUM</t>
  </si>
  <si>
    <t>KDM_INT_2_SWI_MAC</t>
  </si>
  <si>
    <t>KDM_INT_3_CIN_VER</t>
  </si>
  <si>
    <t>KDM_EXT_3_CIN_VER</t>
  </si>
  <si>
    <t>MG_INT_4_SWI_MAC</t>
  </si>
  <si>
    <t>Drought</t>
  </si>
  <si>
    <t>Control</t>
  </si>
  <si>
    <t>DG_INT_2</t>
  </si>
  <si>
    <t>KT_EXT_2</t>
  </si>
  <si>
    <t>MG_INT_3</t>
  </si>
  <si>
    <t>KT_INT_3</t>
  </si>
  <si>
    <t>KDM_INT_3</t>
  </si>
  <si>
    <t>KT_EXT_1</t>
  </si>
  <si>
    <t>MG_INT_1</t>
  </si>
  <si>
    <t>KDM_INT_2</t>
  </si>
  <si>
    <t>MG_EXT_1</t>
  </si>
  <si>
    <t>KDM_EXT_2</t>
  </si>
  <si>
    <t>DG_EXT_1</t>
  </si>
  <si>
    <t>MG_EXT_4</t>
  </si>
  <si>
    <t>MG_INT_2</t>
  </si>
  <si>
    <t>KDM_EXT_3</t>
  </si>
  <si>
    <t>KT_INT_1</t>
  </si>
  <si>
    <t>MG_EXT_2</t>
  </si>
  <si>
    <t>KDM_EXT_1</t>
  </si>
  <si>
    <t>MG_INT_4</t>
  </si>
  <si>
    <t>DG_INT_3</t>
  </si>
  <si>
    <t>KDM_INT_1</t>
  </si>
  <si>
    <t>KT_EXT_3</t>
  </si>
  <si>
    <t>MG_EXT_3</t>
  </si>
  <si>
    <t>KT_INT_2</t>
  </si>
  <si>
    <t>DG_EXT_3</t>
  </si>
  <si>
    <t>DG_INT_1</t>
  </si>
  <si>
    <t>DG_EXT_2</t>
  </si>
  <si>
    <t>KDM_INT_4</t>
  </si>
  <si>
    <t>sites</t>
  </si>
  <si>
    <t>effect</t>
  </si>
  <si>
    <t>Edge</t>
  </si>
  <si>
    <t>Interior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</si>
</sst>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3"/>
  <sheetViews>
    <sheetView tabSelected="1" zoomScale="50" zoomScaleNormal="50" workbookViewId="0">
      <selection activeCell="D12" sqref="D12"/>
    </sheetView>
  </sheetViews>
  <sheetFormatPr defaultColWidth="11.54296875" defaultRowHeight="14.5" x14ac:dyDescent="0.35"/>
  <cols>
    <col min="1" max="3" width="26.08984375" customWidth="1"/>
  </cols>
  <sheetData>
    <row r="1" spans="1:11" x14ac:dyDescent="0.35">
      <c r="A1" t="s">
        <v>0</v>
      </c>
      <c r="B1" t="s">
        <v>414</v>
      </c>
      <c r="C1" t="s">
        <v>415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35">
      <c r="A2" t="s">
        <v>9</v>
      </c>
      <c r="B2" t="s">
        <v>387</v>
      </c>
      <c r="C2" t="s">
        <v>417</v>
      </c>
      <c r="D2" t="s">
        <v>10</v>
      </c>
      <c r="E2" t="s">
        <v>11</v>
      </c>
      <c r="F2" t="s">
        <v>386</v>
      </c>
      <c r="G2">
        <v>40.140999999999998</v>
      </c>
      <c r="H2">
        <v>3.6469999999999998</v>
      </c>
      <c r="I2">
        <v>3.6230000000000002</v>
      </c>
      <c r="J2">
        <f t="shared" ref="J2:J65" si="0">SUM(G2:I2)</f>
        <v>47.410999999999994</v>
      </c>
      <c r="K2">
        <f t="shared" ref="K2:K65" si="1">SUM(G2,I2)</f>
        <v>43.763999999999996</v>
      </c>
    </row>
    <row r="3" spans="1:11" x14ac:dyDescent="0.35">
      <c r="A3" t="s">
        <v>12</v>
      </c>
      <c r="B3" t="s">
        <v>388</v>
      </c>
      <c r="C3" t="s">
        <v>416</v>
      </c>
      <c r="D3" t="s">
        <v>13</v>
      </c>
      <c r="E3" t="s">
        <v>14</v>
      </c>
      <c r="F3" t="s">
        <v>386</v>
      </c>
      <c r="G3">
        <v>20.788</v>
      </c>
      <c r="H3">
        <v>7.7119999999999997</v>
      </c>
      <c r="I3">
        <v>3.1469999999999998</v>
      </c>
      <c r="J3">
        <f t="shared" si="0"/>
        <v>31.646999999999998</v>
      </c>
      <c r="K3">
        <f t="shared" si="1"/>
        <v>23.934999999999999</v>
      </c>
    </row>
    <row r="4" spans="1:11" x14ac:dyDescent="0.35">
      <c r="A4" t="s">
        <v>15</v>
      </c>
      <c r="B4" t="s">
        <v>389</v>
      </c>
      <c r="C4" t="s">
        <v>417</v>
      </c>
      <c r="D4" t="s">
        <v>16</v>
      </c>
      <c r="E4" t="s">
        <v>17</v>
      </c>
      <c r="F4" t="s">
        <v>385</v>
      </c>
      <c r="G4">
        <v>10.010999999999999</v>
      </c>
      <c r="H4">
        <v>4.0529999999999999</v>
      </c>
      <c r="I4">
        <v>12.287000000000001</v>
      </c>
      <c r="J4">
        <f t="shared" si="0"/>
        <v>26.350999999999999</v>
      </c>
      <c r="K4">
        <f t="shared" si="1"/>
        <v>22.298000000000002</v>
      </c>
    </row>
    <row r="5" spans="1:11" x14ac:dyDescent="0.35">
      <c r="A5" t="s">
        <v>18</v>
      </c>
      <c r="B5" t="s">
        <v>387</v>
      </c>
      <c r="C5" t="s">
        <v>417</v>
      </c>
      <c r="D5" t="s">
        <v>19</v>
      </c>
      <c r="E5" t="s">
        <v>20</v>
      </c>
      <c r="F5" t="s">
        <v>386</v>
      </c>
      <c r="G5">
        <v>12.404999999999999</v>
      </c>
      <c r="H5">
        <v>8.1180000000000003</v>
      </c>
      <c r="I5">
        <v>8.9610000000000003</v>
      </c>
      <c r="J5">
        <f t="shared" si="0"/>
        <v>29.484000000000002</v>
      </c>
      <c r="K5">
        <f t="shared" si="1"/>
        <v>21.366</v>
      </c>
    </row>
    <row r="6" spans="1:11" x14ac:dyDescent="0.35">
      <c r="A6" t="s">
        <v>21</v>
      </c>
      <c r="B6" t="s">
        <v>390</v>
      </c>
      <c r="C6" t="s">
        <v>417</v>
      </c>
      <c r="D6" t="s">
        <v>19</v>
      </c>
      <c r="E6" t="s">
        <v>20</v>
      </c>
      <c r="F6" t="s">
        <v>385</v>
      </c>
      <c r="G6">
        <v>18.350000000000001</v>
      </c>
      <c r="H6">
        <v>3.008</v>
      </c>
      <c r="I6">
        <v>3.0019999999999998</v>
      </c>
      <c r="J6">
        <f t="shared" si="0"/>
        <v>24.36</v>
      </c>
      <c r="K6">
        <f t="shared" si="1"/>
        <v>21.352</v>
      </c>
    </row>
    <row r="7" spans="1:11" x14ac:dyDescent="0.35">
      <c r="A7" t="s">
        <v>22</v>
      </c>
      <c r="B7" t="s">
        <v>391</v>
      </c>
      <c r="C7" t="s">
        <v>417</v>
      </c>
      <c r="D7" t="s">
        <v>23</v>
      </c>
      <c r="E7" t="s">
        <v>24</v>
      </c>
      <c r="F7" t="s">
        <v>386</v>
      </c>
      <c r="G7">
        <v>12.38</v>
      </c>
      <c r="H7">
        <v>8.3019999999999996</v>
      </c>
      <c r="I7">
        <v>7.85</v>
      </c>
      <c r="J7">
        <f t="shared" si="0"/>
        <v>28.532000000000004</v>
      </c>
      <c r="K7">
        <f t="shared" si="1"/>
        <v>20.23</v>
      </c>
    </row>
    <row r="8" spans="1:11" x14ac:dyDescent="0.35">
      <c r="A8" t="s">
        <v>25</v>
      </c>
      <c r="B8" t="s">
        <v>392</v>
      </c>
      <c r="C8" t="s">
        <v>416</v>
      </c>
      <c r="D8" t="s">
        <v>19</v>
      </c>
      <c r="E8" t="s">
        <v>20</v>
      </c>
      <c r="F8" t="s">
        <v>386</v>
      </c>
      <c r="G8">
        <v>13.282999999999999</v>
      </c>
      <c r="H8">
        <v>9.5009999999999994</v>
      </c>
      <c r="I8">
        <v>6.6619999999999999</v>
      </c>
      <c r="J8">
        <f t="shared" si="0"/>
        <v>29.445999999999998</v>
      </c>
      <c r="K8">
        <f t="shared" si="1"/>
        <v>19.945</v>
      </c>
    </row>
    <row r="9" spans="1:11" x14ac:dyDescent="0.35">
      <c r="A9" t="s">
        <v>26</v>
      </c>
      <c r="B9" t="s">
        <v>393</v>
      </c>
      <c r="C9" t="s">
        <v>417</v>
      </c>
      <c r="D9" t="s">
        <v>23</v>
      </c>
      <c r="E9" t="s">
        <v>24</v>
      </c>
      <c r="F9" t="s">
        <v>386</v>
      </c>
      <c r="G9">
        <v>16.681999999999999</v>
      </c>
      <c r="H9">
        <v>12.006</v>
      </c>
      <c r="I9">
        <v>2.9289999999999998</v>
      </c>
      <c r="J9">
        <f t="shared" si="0"/>
        <v>31.616999999999997</v>
      </c>
      <c r="K9">
        <f t="shared" si="1"/>
        <v>19.610999999999997</v>
      </c>
    </row>
    <row r="10" spans="1:11" x14ac:dyDescent="0.35">
      <c r="A10" t="s">
        <v>27</v>
      </c>
      <c r="B10" t="s">
        <v>394</v>
      </c>
      <c r="C10" t="s">
        <v>417</v>
      </c>
      <c r="D10" t="s">
        <v>28</v>
      </c>
      <c r="E10" t="s">
        <v>29</v>
      </c>
      <c r="F10" t="s">
        <v>385</v>
      </c>
      <c r="G10">
        <v>9.3879999999999999</v>
      </c>
      <c r="H10">
        <v>1.1879999999999999</v>
      </c>
      <c r="I10">
        <v>9.8569999999999993</v>
      </c>
      <c r="J10">
        <f t="shared" si="0"/>
        <v>20.433</v>
      </c>
      <c r="K10">
        <f t="shared" si="1"/>
        <v>19.244999999999997</v>
      </c>
    </row>
    <row r="11" spans="1:11" x14ac:dyDescent="0.35">
      <c r="A11" t="s">
        <v>30</v>
      </c>
      <c r="B11" t="s">
        <v>395</v>
      </c>
      <c r="C11" t="s">
        <v>416</v>
      </c>
      <c r="D11" t="s">
        <v>31</v>
      </c>
      <c r="E11" t="s">
        <v>32</v>
      </c>
      <c r="F11" t="s">
        <v>386</v>
      </c>
      <c r="G11">
        <v>17.286000000000001</v>
      </c>
      <c r="H11">
        <v>6.1260000000000003</v>
      </c>
      <c r="I11">
        <v>1.4390000000000001</v>
      </c>
      <c r="J11">
        <f t="shared" si="0"/>
        <v>24.851000000000003</v>
      </c>
      <c r="K11">
        <f t="shared" si="1"/>
        <v>18.725000000000001</v>
      </c>
    </row>
    <row r="12" spans="1:11" x14ac:dyDescent="0.35">
      <c r="A12" t="s">
        <v>33</v>
      </c>
      <c r="B12" t="s">
        <v>396</v>
      </c>
      <c r="C12" t="s">
        <v>416</v>
      </c>
      <c r="D12" t="s">
        <v>34</v>
      </c>
      <c r="E12" t="s">
        <v>35</v>
      </c>
      <c r="F12" t="s">
        <v>385</v>
      </c>
      <c r="G12">
        <v>9.9730000000000008</v>
      </c>
      <c r="H12">
        <v>9.9030000000000005</v>
      </c>
      <c r="I12">
        <v>7.67</v>
      </c>
      <c r="J12">
        <f t="shared" si="0"/>
        <v>27.545999999999999</v>
      </c>
      <c r="K12">
        <f t="shared" si="1"/>
        <v>17.643000000000001</v>
      </c>
    </row>
    <row r="13" spans="1:11" x14ac:dyDescent="0.35">
      <c r="A13" t="s">
        <v>36</v>
      </c>
      <c r="B13" t="s">
        <v>397</v>
      </c>
      <c r="C13" t="s">
        <v>416</v>
      </c>
      <c r="D13" t="s">
        <v>37</v>
      </c>
      <c r="E13" t="s">
        <v>38</v>
      </c>
      <c r="F13" t="s">
        <v>385</v>
      </c>
      <c r="G13">
        <v>12.455</v>
      </c>
      <c r="H13">
        <v>11.58</v>
      </c>
      <c r="I13">
        <v>4.9130000000000003</v>
      </c>
      <c r="J13">
        <f t="shared" si="0"/>
        <v>28.948</v>
      </c>
      <c r="K13">
        <f t="shared" si="1"/>
        <v>17.368000000000002</v>
      </c>
    </row>
    <row r="14" spans="1:11" x14ac:dyDescent="0.35">
      <c r="A14" t="s">
        <v>39</v>
      </c>
      <c r="B14" t="s">
        <v>398</v>
      </c>
      <c r="C14" t="s">
        <v>416</v>
      </c>
      <c r="D14" t="s">
        <v>34</v>
      </c>
      <c r="E14" t="s">
        <v>35</v>
      </c>
      <c r="F14" t="s">
        <v>386</v>
      </c>
      <c r="G14">
        <v>14.101000000000001</v>
      </c>
      <c r="H14">
        <v>9.2490000000000006</v>
      </c>
      <c r="I14">
        <v>2.4</v>
      </c>
      <c r="J14">
        <f t="shared" si="0"/>
        <v>25.75</v>
      </c>
      <c r="K14">
        <f t="shared" si="1"/>
        <v>16.501000000000001</v>
      </c>
    </row>
    <row r="15" spans="1:11" x14ac:dyDescent="0.35">
      <c r="A15" t="s">
        <v>40</v>
      </c>
      <c r="B15" t="s">
        <v>399</v>
      </c>
      <c r="C15" t="s">
        <v>417</v>
      </c>
      <c r="D15" t="s">
        <v>13</v>
      </c>
      <c r="E15" t="s">
        <v>14</v>
      </c>
      <c r="F15" t="s">
        <v>385</v>
      </c>
      <c r="G15">
        <v>15.345000000000001</v>
      </c>
      <c r="H15">
        <v>6.8120000000000003</v>
      </c>
      <c r="I15">
        <v>0.78800000000000003</v>
      </c>
      <c r="J15">
        <f t="shared" si="0"/>
        <v>22.945</v>
      </c>
      <c r="K15">
        <f t="shared" si="1"/>
        <v>16.132999999999999</v>
      </c>
    </row>
    <row r="16" spans="1:11" x14ac:dyDescent="0.35">
      <c r="A16" t="s">
        <v>41</v>
      </c>
      <c r="B16" t="s">
        <v>389</v>
      </c>
      <c r="C16" t="s">
        <v>417</v>
      </c>
      <c r="D16" t="s">
        <v>10</v>
      </c>
      <c r="E16" t="s">
        <v>11</v>
      </c>
      <c r="F16" t="s">
        <v>385</v>
      </c>
      <c r="G16">
        <v>15.077999999999999</v>
      </c>
      <c r="H16">
        <v>6.4710000000000001</v>
      </c>
      <c r="I16">
        <v>0.74399999999999999</v>
      </c>
      <c r="J16">
        <f t="shared" si="0"/>
        <v>22.292999999999999</v>
      </c>
      <c r="K16">
        <f t="shared" si="1"/>
        <v>15.821999999999999</v>
      </c>
    </row>
    <row r="17" spans="1:11" x14ac:dyDescent="0.35">
      <c r="A17" t="s">
        <v>42</v>
      </c>
      <c r="B17" t="s">
        <v>400</v>
      </c>
      <c r="C17" t="s">
        <v>416</v>
      </c>
      <c r="D17" t="s">
        <v>23</v>
      </c>
      <c r="E17" t="s">
        <v>24</v>
      </c>
      <c r="F17" t="s">
        <v>385</v>
      </c>
      <c r="G17">
        <v>15.662000000000001</v>
      </c>
      <c r="H17">
        <v>9.6929999999999996</v>
      </c>
      <c r="I17">
        <v>2.7E-2</v>
      </c>
      <c r="J17">
        <f t="shared" si="0"/>
        <v>25.382000000000001</v>
      </c>
      <c r="K17">
        <f t="shared" si="1"/>
        <v>15.689</v>
      </c>
    </row>
    <row r="18" spans="1:11" x14ac:dyDescent="0.35">
      <c r="A18" t="s">
        <v>43</v>
      </c>
      <c r="B18" t="s">
        <v>401</v>
      </c>
      <c r="C18" t="s">
        <v>417</v>
      </c>
      <c r="D18" t="s">
        <v>13</v>
      </c>
      <c r="E18" t="s">
        <v>14</v>
      </c>
      <c r="F18" t="s">
        <v>386</v>
      </c>
      <c r="G18">
        <v>12.226000000000001</v>
      </c>
      <c r="H18">
        <v>10.128</v>
      </c>
      <c r="I18">
        <v>2.5870000000000002</v>
      </c>
      <c r="J18">
        <f t="shared" si="0"/>
        <v>24.940999999999999</v>
      </c>
      <c r="K18">
        <f t="shared" si="1"/>
        <v>14.813000000000001</v>
      </c>
    </row>
    <row r="19" spans="1:11" x14ac:dyDescent="0.35">
      <c r="A19" t="s">
        <v>44</v>
      </c>
      <c r="B19" t="s">
        <v>402</v>
      </c>
      <c r="C19" t="s">
        <v>416</v>
      </c>
      <c r="D19" t="s">
        <v>45</v>
      </c>
      <c r="E19" t="s">
        <v>46</v>
      </c>
      <c r="F19" t="s">
        <v>386</v>
      </c>
      <c r="G19">
        <v>7.9240000000000004</v>
      </c>
      <c r="H19">
        <v>6.0750000000000002</v>
      </c>
      <c r="I19">
        <v>6.7220000000000004</v>
      </c>
      <c r="J19">
        <f t="shared" si="0"/>
        <v>20.721</v>
      </c>
      <c r="K19">
        <f t="shared" si="1"/>
        <v>14.646000000000001</v>
      </c>
    </row>
    <row r="20" spans="1:11" x14ac:dyDescent="0.35">
      <c r="A20" t="s">
        <v>47</v>
      </c>
      <c r="B20" t="s">
        <v>398</v>
      </c>
      <c r="C20" t="s">
        <v>416</v>
      </c>
      <c r="D20" t="s">
        <v>48</v>
      </c>
      <c r="E20" t="s">
        <v>49</v>
      </c>
      <c r="F20" t="s">
        <v>386</v>
      </c>
      <c r="G20">
        <v>12.496</v>
      </c>
      <c r="H20">
        <v>7.5590000000000002</v>
      </c>
      <c r="I20">
        <v>1.867</v>
      </c>
      <c r="J20">
        <f t="shared" si="0"/>
        <v>21.922000000000001</v>
      </c>
      <c r="K20">
        <f t="shared" si="1"/>
        <v>14.363</v>
      </c>
    </row>
    <row r="21" spans="1:11" x14ac:dyDescent="0.35">
      <c r="A21" t="s">
        <v>50</v>
      </c>
      <c r="B21" t="s">
        <v>403</v>
      </c>
      <c r="C21" t="s">
        <v>416</v>
      </c>
      <c r="D21" t="s">
        <v>31</v>
      </c>
      <c r="E21" t="s">
        <v>32</v>
      </c>
      <c r="F21" t="s">
        <v>385</v>
      </c>
      <c r="G21">
        <v>13.721</v>
      </c>
      <c r="H21">
        <v>5.8419999999999996</v>
      </c>
      <c r="I21">
        <v>0.49399999999999999</v>
      </c>
      <c r="J21">
        <f t="shared" si="0"/>
        <v>20.056999999999999</v>
      </c>
      <c r="K21">
        <f t="shared" si="1"/>
        <v>14.215</v>
      </c>
    </row>
    <row r="22" spans="1:11" x14ac:dyDescent="0.35">
      <c r="A22" t="s">
        <v>51</v>
      </c>
      <c r="B22" t="s">
        <v>404</v>
      </c>
      <c r="C22" t="s">
        <v>417</v>
      </c>
      <c r="D22" t="s">
        <v>19</v>
      </c>
      <c r="E22" t="s">
        <v>20</v>
      </c>
      <c r="F22" t="s">
        <v>385</v>
      </c>
      <c r="G22">
        <v>10.964</v>
      </c>
      <c r="H22">
        <v>5.1390000000000002</v>
      </c>
      <c r="I22">
        <v>2.9060000000000001</v>
      </c>
      <c r="J22">
        <f t="shared" si="0"/>
        <v>19.009</v>
      </c>
      <c r="K22">
        <f t="shared" si="1"/>
        <v>13.870000000000001</v>
      </c>
    </row>
    <row r="23" spans="1:11" x14ac:dyDescent="0.35">
      <c r="A23" t="s">
        <v>52</v>
      </c>
      <c r="B23" t="s">
        <v>395</v>
      </c>
      <c r="C23" t="s">
        <v>416</v>
      </c>
      <c r="D23" t="s">
        <v>48</v>
      </c>
      <c r="E23" t="s">
        <v>49</v>
      </c>
      <c r="F23" t="s">
        <v>386</v>
      </c>
      <c r="G23">
        <v>11.343</v>
      </c>
      <c r="H23">
        <v>4.45</v>
      </c>
      <c r="I23">
        <v>2.448</v>
      </c>
      <c r="J23">
        <f t="shared" si="0"/>
        <v>18.241</v>
      </c>
      <c r="K23">
        <f t="shared" si="1"/>
        <v>13.791</v>
      </c>
    </row>
    <row r="24" spans="1:11" x14ac:dyDescent="0.35">
      <c r="A24" t="s">
        <v>53</v>
      </c>
      <c r="B24" t="s">
        <v>400</v>
      </c>
      <c r="C24" t="s">
        <v>416</v>
      </c>
      <c r="D24" t="s">
        <v>10</v>
      </c>
      <c r="E24" t="s">
        <v>11</v>
      </c>
      <c r="F24" t="s">
        <v>385</v>
      </c>
      <c r="G24">
        <v>13.206</v>
      </c>
      <c r="H24">
        <v>9.4770000000000003</v>
      </c>
      <c r="I24">
        <v>0.34799999999999998</v>
      </c>
      <c r="J24">
        <f t="shared" si="0"/>
        <v>23.030999999999999</v>
      </c>
      <c r="K24">
        <f t="shared" si="1"/>
        <v>13.554</v>
      </c>
    </row>
    <row r="25" spans="1:11" x14ac:dyDescent="0.35">
      <c r="A25" t="s">
        <v>54</v>
      </c>
      <c r="B25" t="s">
        <v>399</v>
      </c>
      <c r="C25" t="s">
        <v>417</v>
      </c>
      <c r="D25" t="s">
        <v>45</v>
      </c>
      <c r="E25" t="s">
        <v>46</v>
      </c>
      <c r="F25" t="s">
        <v>385</v>
      </c>
      <c r="G25">
        <v>13.368</v>
      </c>
      <c r="H25">
        <v>5.4249999999999998</v>
      </c>
      <c r="J25">
        <f t="shared" si="0"/>
        <v>18.792999999999999</v>
      </c>
      <c r="K25">
        <f t="shared" si="1"/>
        <v>13.368</v>
      </c>
    </row>
    <row r="26" spans="1:11" x14ac:dyDescent="0.35">
      <c r="A26" t="s">
        <v>55</v>
      </c>
      <c r="B26" t="s">
        <v>388</v>
      </c>
      <c r="C26" t="s">
        <v>416</v>
      </c>
      <c r="D26" t="s">
        <v>56</v>
      </c>
      <c r="E26" t="s">
        <v>57</v>
      </c>
      <c r="F26" t="s">
        <v>385</v>
      </c>
      <c r="G26">
        <v>8.2639999999999993</v>
      </c>
      <c r="H26">
        <v>5.9660000000000002</v>
      </c>
      <c r="I26">
        <v>5.0039999999999996</v>
      </c>
      <c r="J26">
        <f t="shared" si="0"/>
        <v>19.234000000000002</v>
      </c>
      <c r="K26">
        <f t="shared" si="1"/>
        <v>13.267999999999999</v>
      </c>
    </row>
    <row r="27" spans="1:11" x14ac:dyDescent="0.35">
      <c r="A27" t="s">
        <v>58</v>
      </c>
      <c r="B27" t="s">
        <v>397</v>
      </c>
      <c r="C27" t="s">
        <v>416</v>
      </c>
      <c r="D27" t="s">
        <v>56</v>
      </c>
      <c r="E27" t="s">
        <v>57</v>
      </c>
      <c r="F27" t="s">
        <v>385</v>
      </c>
      <c r="G27">
        <v>12.348000000000001</v>
      </c>
      <c r="H27">
        <v>6.6130000000000004</v>
      </c>
      <c r="I27">
        <v>0.64100000000000001</v>
      </c>
      <c r="J27">
        <f t="shared" si="0"/>
        <v>19.602000000000004</v>
      </c>
      <c r="K27">
        <f t="shared" si="1"/>
        <v>12.989000000000001</v>
      </c>
    </row>
    <row r="28" spans="1:11" x14ac:dyDescent="0.35">
      <c r="A28" t="s">
        <v>43</v>
      </c>
      <c r="B28" t="s">
        <v>401</v>
      </c>
      <c r="C28" t="s">
        <v>417</v>
      </c>
      <c r="D28" t="s">
        <v>13</v>
      </c>
      <c r="E28" t="s">
        <v>14</v>
      </c>
      <c r="F28" t="s">
        <v>385</v>
      </c>
      <c r="G28">
        <v>10.769</v>
      </c>
      <c r="H28">
        <v>4.5519999999999996</v>
      </c>
      <c r="I28">
        <v>2.12</v>
      </c>
      <c r="J28">
        <f t="shared" si="0"/>
        <v>17.440999999999999</v>
      </c>
      <c r="K28">
        <f t="shared" si="1"/>
        <v>12.888999999999999</v>
      </c>
    </row>
    <row r="29" spans="1:11" x14ac:dyDescent="0.35">
      <c r="A29" t="s">
        <v>59</v>
      </c>
      <c r="B29" t="s">
        <v>401</v>
      </c>
      <c r="C29" t="s">
        <v>417</v>
      </c>
      <c r="D29" t="s">
        <v>48</v>
      </c>
      <c r="E29" t="s">
        <v>49</v>
      </c>
      <c r="F29" t="s">
        <v>386</v>
      </c>
      <c r="G29">
        <v>9.2379999999999995</v>
      </c>
      <c r="H29">
        <v>4.1239999999999997</v>
      </c>
      <c r="I29">
        <v>3.21</v>
      </c>
      <c r="J29">
        <f t="shared" si="0"/>
        <v>16.571999999999999</v>
      </c>
      <c r="K29">
        <f t="shared" si="1"/>
        <v>12.448</v>
      </c>
    </row>
    <row r="30" spans="1:11" x14ac:dyDescent="0.35">
      <c r="A30" t="s">
        <v>60</v>
      </c>
      <c r="B30" t="s">
        <v>405</v>
      </c>
      <c r="C30" t="s">
        <v>417</v>
      </c>
      <c r="D30" t="s">
        <v>34</v>
      </c>
      <c r="E30" t="s">
        <v>35</v>
      </c>
      <c r="F30" t="s">
        <v>385</v>
      </c>
      <c r="G30">
        <v>8.1449999999999996</v>
      </c>
      <c r="H30">
        <v>5.4669999999999996</v>
      </c>
      <c r="I30">
        <v>4.2779999999999996</v>
      </c>
      <c r="J30">
        <f t="shared" si="0"/>
        <v>17.889999999999997</v>
      </c>
      <c r="K30">
        <f t="shared" si="1"/>
        <v>12.422999999999998</v>
      </c>
    </row>
    <row r="31" spans="1:11" x14ac:dyDescent="0.35">
      <c r="A31" t="s">
        <v>61</v>
      </c>
      <c r="B31" t="s">
        <v>406</v>
      </c>
      <c r="C31" t="s">
        <v>417</v>
      </c>
      <c r="D31" t="s">
        <v>45</v>
      </c>
      <c r="E31" t="s">
        <v>46</v>
      </c>
      <c r="F31" t="s">
        <v>385</v>
      </c>
      <c r="G31">
        <v>8.3919999999999995</v>
      </c>
      <c r="H31">
        <v>1.8759999999999999</v>
      </c>
      <c r="I31">
        <v>3.7090000000000001</v>
      </c>
      <c r="J31">
        <f t="shared" si="0"/>
        <v>13.976999999999999</v>
      </c>
      <c r="K31">
        <f t="shared" si="1"/>
        <v>12.100999999999999</v>
      </c>
    </row>
    <row r="32" spans="1:11" x14ac:dyDescent="0.35">
      <c r="A32" t="s">
        <v>62</v>
      </c>
      <c r="B32" t="s">
        <v>387</v>
      </c>
      <c r="C32" t="s">
        <v>417</v>
      </c>
      <c r="D32" t="s">
        <v>63</v>
      </c>
      <c r="E32" t="s">
        <v>64</v>
      </c>
      <c r="F32" t="s">
        <v>386</v>
      </c>
      <c r="G32">
        <v>11.859</v>
      </c>
      <c r="H32">
        <v>14.198</v>
      </c>
      <c r="I32">
        <v>0.223</v>
      </c>
      <c r="J32">
        <f t="shared" si="0"/>
        <v>26.28</v>
      </c>
      <c r="K32">
        <f t="shared" si="1"/>
        <v>12.082000000000001</v>
      </c>
    </row>
    <row r="33" spans="1:11" x14ac:dyDescent="0.35">
      <c r="A33" t="s">
        <v>65</v>
      </c>
      <c r="B33" t="s">
        <v>393</v>
      </c>
      <c r="C33" t="s">
        <v>417</v>
      </c>
      <c r="D33" t="s">
        <v>48</v>
      </c>
      <c r="E33" t="s">
        <v>49</v>
      </c>
      <c r="F33" t="s">
        <v>386</v>
      </c>
      <c r="G33">
        <v>11.637</v>
      </c>
      <c r="H33">
        <v>11.037000000000001</v>
      </c>
      <c r="I33">
        <v>0.42599999999999999</v>
      </c>
      <c r="J33">
        <f t="shared" si="0"/>
        <v>23.099999999999998</v>
      </c>
      <c r="K33">
        <f t="shared" si="1"/>
        <v>12.063000000000001</v>
      </c>
    </row>
    <row r="34" spans="1:11" x14ac:dyDescent="0.35">
      <c r="A34" t="s">
        <v>66</v>
      </c>
      <c r="B34" t="s">
        <v>401</v>
      </c>
      <c r="C34" t="s">
        <v>417</v>
      </c>
      <c r="D34" t="s">
        <v>67</v>
      </c>
      <c r="E34" t="s">
        <v>68</v>
      </c>
      <c r="F34" t="s">
        <v>386</v>
      </c>
      <c r="G34">
        <v>9.6829999999999998</v>
      </c>
      <c r="H34">
        <v>5.3150000000000004</v>
      </c>
      <c r="I34">
        <v>2.371</v>
      </c>
      <c r="J34">
        <f t="shared" si="0"/>
        <v>17.369</v>
      </c>
      <c r="K34">
        <f t="shared" si="1"/>
        <v>12.054</v>
      </c>
    </row>
    <row r="35" spans="1:11" x14ac:dyDescent="0.35">
      <c r="A35" t="s">
        <v>69</v>
      </c>
      <c r="B35" t="s">
        <v>399</v>
      </c>
      <c r="C35" t="s">
        <v>417</v>
      </c>
      <c r="D35" t="s">
        <v>70</v>
      </c>
      <c r="E35" t="s">
        <v>71</v>
      </c>
      <c r="F35" t="s">
        <v>385</v>
      </c>
      <c r="G35">
        <v>11.087999999999999</v>
      </c>
      <c r="H35">
        <v>8.7159999999999993</v>
      </c>
      <c r="I35">
        <v>0.95599999999999996</v>
      </c>
      <c r="J35">
        <f t="shared" si="0"/>
        <v>20.759999999999998</v>
      </c>
      <c r="K35">
        <f t="shared" si="1"/>
        <v>12.043999999999999</v>
      </c>
    </row>
    <row r="36" spans="1:11" x14ac:dyDescent="0.35">
      <c r="A36" t="s">
        <v>72</v>
      </c>
      <c r="B36" t="s">
        <v>398</v>
      </c>
      <c r="C36" t="s">
        <v>416</v>
      </c>
      <c r="D36" t="s">
        <v>19</v>
      </c>
      <c r="E36" t="s">
        <v>20</v>
      </c>
      <c r="F36" t="s">
        <v>386</v>
      </c>
      <c r="G36">
        <v>8.6199999999999992</v>
      </c>
      <c r="H36">
        <v>8.15</v>
      </c>
      <c r="I36">
        <v>3.411</v>
      </c>
      <c r="J36">
        <f t="shared" si="0"/>
        <v>20.181000000000001</v>
      </c>
      <c r="K36">
        <f t="shared" si="1"/>
        <v>12.030999999999999</v>
      </c>
    </row>
    <row r="37" spans="1:11" x14ac:dyDescent="0.35">
      <c r="A37" t="s">
        <v>73</v>
      </c>
      <c r="B37" t="s">
        <v>401</v>
      </c>
      <c r="C37" t="s">
        <v>417</v>
      </c>
      <c r="D37" t="s">
        <v>56</v>
      </c>
      <c r="E37" t="s">
        <v>57</v>
      </c>
      <c r="F37" t="s">
        <v>385</v>
      </c>
      <c r="G37">
        <v>10.895</v>
      </c>
      <c r="H37">
        <v>7.258</v>
      </c>
      <c r="I37">
        <v>0.97099999999999997</v>
      </c>
      <c r="J37">
        <f t="shared" si="0"/>
        <v>19.123999999999999</v>
      </c>
      <c r="K37">
        <f t="shared" si="1"/>
        <v>11.866</v>
      </c>
    </row>
    <row r="38" spans="1:11" x14ac:dyDescent="0.35">
      <c r="A38" t="s">
        <v>74</v>
      </c>
      <c r="B38" t="s">
        <v>397</v>
      </c>
      <c r="C38" t="s">
        <v>416</v>
      </c>
      <c r="D38" t="s">
        <v>48</v>
      </c>
      <c r="E38" t="s">
        <v>49</v>
      </c>
      <c r="F38" t="s">
        <v>386</v>
      </c>
      <c r="G38">
        <v>11.74</v>
      </c>
      <c r="H38">
        <v>5.8360000000000003</v>
      </c>
      <c r="J38">
        <f t="shared" si="0"/>
        <v>17.576000000000001</v>
      </c>
      <c r="K38">
        <f t="shared" si="1"/>
        <v>11.74</v>
      </c>
    </row>
    <row r="39" spans="1:11" x14ac:dyDescent="0.35">
      <c r="A39" t="s">
        <v>75</v>
      </c>
      <c r="B39" t="s">
        <v>407</v>
      </c>
      <c r="C39" t="s">
        <v>416</v>
      </c>
      <c r="D39" t="s">
        <v>10</v>
      </c>
      <c r="E39" t="s">
        <v>11</v>
      </c>
      <c r="F39" t="s">
        <v>385</v>
      </c>
      <c r="G39">
        <v>9.9209999999999994</v>
      </c>
      <c r="H39">
        <v>12.122</v>
      </c>
      <c r="I39">
        <v>1.7629999999999999</v>
      </c>
      <c r="J39">
        <f t="shared" si="0"/>
        <v>23.805999999999997</v>
      </c>
      <c r="K39">
        <f t="shared" si="1"/>
        <v>11.683999999999999</v>
      </c>
    </row>
    <row r="40" spans="1:11" x14ac:dyDescent="0.35">
      <c r="A40" t="s">
        <v>76</v>
      </c>
      <c r="B40" t="s">
        <v>408</v>
      </c>
      <c r="C40" t="s">
        <v>416</v>
      </c>
      <c r="D40" t="s">
        <v>19</v>
      </c>
      <c r="E40" t="s">
        <v>20</v>
      </c>
      <c r="F40" t="s">
        <v>385</v>
      </c>
      <c r="G40">
        <v>7.0709999999999997</v>
      </c>
      <c r="H40">
        <v>7.4059999999999997</v>
      </c>
      <c r="I40">
        <v>4.58</v>
      </c>
      <c r="J40">
        <f t="shared" si="0"/>
        <v>19.057000000000002</v>
      </c>
      <c r="K40">
        <f t="shared" si="1"/>
        <v>11.651</v>
      </c>
    </row>
    <row r="41" spans="1:11" x14ac:dyDescent="0.35">
      <c r="A41" t="s">
        <v>77</v>
      </c>
      <c r="B41" t="s">
        <v>407</v>
      </c>
      <c r="C41" t="s">
        <v>416</v>
      </c>
      <c r="D41" t="s">
        <v>34</v>
      </c>
      <c r="E41" t="s">
        <v>35</v>
      </c>
      <c r="F41" t="s">
        <v>386</v>
      </c>
      <c r="G41">
        <v>9.3699999999999992</v>
      </c>
      <c r="H41">
        <v>8.83</v>
      </c>
      <c r="I41">
        <v>2.1970000000000001</v>
      </c>
      <c r="J41">
        <f t="shared" si="0"/>
        <v>20.396999999999998</v>
      </c>
      <c r="K41">
        <f t="shared" si="1"/>
        <v>11.567</v>
      </c>
    </row>
    <row r="42" spans="1:11" x14ac:dyDescent="0.35">
      <c r="A42" t="s">
        <v>78</v>
      </c>
      <c r="B42" t="s">
        <v>405</v>
      </c>
      <c r="C42" t="s">
        <v>417</v>
      </c>
      <c r="D42" t="s">
        <v>56</v>
      </c>
      <c r="E42" t="s">
        <v>57</v>
      </c>
      <c r="F42" t="s">
        <v>385</v>
      </c>
      <c r="G42">
        <v>6.1710000000000003</v>
      </c>
      <c r="H42">
        <v>6.0010000000000003</v>
      </c>
      <c r="I42">
        <v>5.3789999999999996</v>
      </c>
      <c r="J42">
        <f t="shared" si="0"/>
        <v>17.551000000000002</v>
      </c>
      <c r="K42">
        <f t="shared" si="1"/>
        <v>11.55</v>
      </c>
    </row>
    <row r="43" spans="1:11" x14ac:dyDescent="0.35">
      <c r="A43" t="s">
        <v>79</v>
      </c>
      <c r="B43" t="s">
        <v>394</v>
      </c>
      <c r="C43" t="s">
        <v>417</v>
      </c>
      <c r="D43" t="s">
        <v>19</v>
      </c>
      <c r="E43" t="s">
        <v>20</v>
      </c>
      <c r="F43" t="s">
        <v>385</v>
      </c>
      <c r="G43">
        <v>6.1429999999999998</v>
      </c>
      <c r="H43">
        <v>6.9619999999999997</v>
      </c>
      <c r="I43">
        <v>5.3849999999999998</v>
      </c>
      <c r="J43">
        <f t="shared" si="0"/>
        <v>18.490000000000002</v>
      </c>
      <c r="K43">
        <f t="shared" si="1"/>
        <v>11.527999999999999</v>
      </c>
    </row>
    <row r="44" spans="1:11" x14ac:dyDescent="0.35">
      <c r="A44" t="s">
        <v>80</v>
      </c>
      <c r="B44" t="s">
        <v>403</v>
      </c>
      <c r="C44" t="s">
        <v>416</v>
      </c>
      <c r="D44" t="s">
        <v>37</v>
      </c>
      <c r="E44" t="s">
        <v>38</v>
      </c>
      <c r="F44" t="s">
        <v>385</v>
      </c>
      <c r="G44">
        <v>6.7969999999999997</v>
      </c>
      <c r="H44">
        <v>4.8070000000000004</v>
      </c>
      <c r="I44">
        <v>4.4630000000000001</v>
      </c>
      <c r="J44">
        <f t="shared" si="0"/>
        <v>16.067</v>
      </c>
      <c r="K44">
        <f t="shared" si="1"/>
        <v>11.26</v>
      </c>
    </row>
    <row r="45" spans="1:11" x14ac:dyDescent="0.35">
      <c r="A45" t="s">
        <v>81</v>
      </c>
      <c r="B45" t="s">
        <v>401</v>
      </c>
      <c r="C45" t="s">
        <v>417</v>
      </c>
      <c r="D45" t="s">
        <v>70</v>
      </c>
      <c r="E45" t="s">
        <v>71</v>
      </c>
      <c r="F45" t="s">
        <v>385</v>
      </c>
      <c r="G45">
        <v>7.5819999999999999</v>
      </c>
      <c r="H45">
        <v>3.851</v>
      </c>
      <c r="I45">
        <v>3.6259999999999999</v>
      </c>
      <c r="J45">
        <f t="shared" si="0"/>
        <v>15.058999999999999</v>
      </c>
      <c r="K45">
        <f t="shared" si="1"/>
        <v>11.208</v>
      </c>
    </row>
    <row r="46" spans="1:11" x14ac:dyDescent="0.35">
      <c r="A46" t="s">
        <v>82</v>
      </c>
      <c r="B46" t="s">
        <v>391</v>
      </c>
      <c r="C46" t="s">
        <v>417</v>
      </c>
      <c r="D46" t="s">
        <v>19</v>
      </c>
      <c r="E46" t="s">
        <v>20</v>
      </c>
      <c r="F46" t="s">
        <v>386</v>
      </c>
      <c r="G46">
        <v>8.2859999999999996</v>
      </c>
      <c r="H46">
        <v>6.2130000000000001</v>
      </c>
      <c r="I46">
        <v>2.8220000000000001</v>
      </c>
      <c r="J46">
        <f t="shared" si="0"/>
        <v>17.320999999999998</v>
      </c>
      <c r="K46">
        <f t="shared" si="1"/>
        <v>11.108000000000001</v>
      </c>
    </row>
    <row r="47" spans="1:11" x14ac:dyDescent="0.35">
      <c r="A47" t="s">
        <v>83</v>
      </c>
      <c r="B47" t="s">
        <v>409</v>
      </c>
      <c r="C47" t="s">
        <v>417</v>
      </c>
      <c r="D47" t="s">
        <v>56</v>
      </c>
      <c r="E47" t="s">
        <v>57</v>
      </c>
      <c r="F47" t="s">
        <v>386</v>
      </c>
      <c r="G47">
        <v>10.978</v>
      </c>
      <c r="H47">
        <v>5.9359999999999999</v>
      </c>
      <c r="J47">
        <f t="shared" si="0"/>
        <v>16.914000000000001</v>
      </c>
      <c r="K47">
        <f t="shared" si="1"/>
        <v>10.978</v>
      </c>
    </row>
    <row r="48" spans="1:11" x14ac:dyDescent="0.35">
      <c r="A48" t="s">
        <v>84</v>
      </c>
      <c r="B48" t="s">
        <v>396</v>
      </c>
      <c r="C48" t="s">
        <v>416</v>
      </c>
      <c r="D48" t="s">
        <v>37</v>
      </c>
      <c r="E48" t="s">
        <v>38</v>
      </c>
      <c r="F48" t="s">
        <v>386</v>
      </c>
      <c r="G48">
        <v>6.4939999999999998</v>
      </c>
      <c r="H48">
        <v>4.3479999999999999</v>
      </c>
      <c r="I48">
        <v>4.4790000000000001</v>
      </c>
      <c r="J48">
        <f t="shared" si="0"/>
        <v>15.320999999999998</v>
      </c>
      <c r="K48">
        <f t="shared" si="1"/>
        <v>10.972999999999999</v>
      </c>
    </row>
    <row r="49" spans="1:11" x14ac:dyDescent="0.35">
      <c r="A49" t="s">
        <v>85</v>
      </c>
      <c r="B49" t="s">
        <v>399</v>
      </c>
      <c r="C49" t="s">
        <v>417</v>
      </c>
      <c r="D49" t="s">
        <v>23</v>
      </c>
      <c r="E49" t="s">
        <v>24</v>
      </c>
      <c r="F49" t="s">
        <v>385</v>
      </c>
      <c r="G49">
        <v>10.88</v>
      </c>
      <c r="H49">
        <v>5.8940000000000001</v>
      </c>
      <c r="J49">
        <f t="shared" si="0"/>
        <v>16.774000000000001</v>
      </c>
      <c r="K49">
        <f t="shared" si="1"/>
        <v>10.88</v>
      </c>
    </row>
    <row r="50" spans="1:11" x14ac:dyDescent="0.35">
      <c r="A50" t="s">
        <v>86</v>
      </c>
      <c r="B50" t="s">
        <v>409</v>
      </c>
      <c r="C50" t="s">
        <v>417</v>
      </c>
      <c r="D50" t="s">
        <v>19</v>
      </c>
      <c r="E50" t="s">
        <v>20</v>
      </c>
      <c r="F50" t="s">
        <v>386</v>
      </c>
      <c r="G50">
        <v>10.532</v>
      </c>
      <c r="H50">
        <v>4.3689999999999998</v>
      </c>
      <c r="I50">
        <v>0.27200000000000002</v>
      </c>
      <c r="J50">
        <f t="shared" si="0"/>
        <v>15.173</v>
      </c>
      <c r="K50">
        <f t="shared" si="1"/>
        <v>10.804</v>
      </c>
    </row>
    <row r="51" spans="1:11" x14ac:dyDescent="0.35">
      <c r="A51" t="s">
        <v>87</v>
      </c>
      <c r="B51" t="s">
        <v>396</v>
      </c>
      <c r="C51" t="s">
        <v>416</v>
      </c>
      <c r="D51" t="s">
        <v>88</v>
      </c>
      <c r="E51" t="s">
        <v>89</v>
      </c>
      <c r="F51" t="s">
        <v>385</v>
      </c>
      <c r="G51">
        <v>9.5120000000000005</v>
      </c>
      <c r="H51">
        <v>4.6760000000000002</v>
      </c>
      <c r="I51">
        <v>1.2889999999999999</v>
      </c>
      <c r="J51">
        <f t="shared" si="0"/>
        <v>15.477</v>
      </c>
      <c r="K51">
        <f t="shared" si="1"/>
        <v>10.801</v>
      </c>
    </row>
    <row r="52" spans="1:11" x14ac:dyDescent="0.35">
      <c r="A52" t="s">
        <v>90</v>
      </c>
      <c r="B52" t="s">
        <v>399</v>
      </c>
      <c r="C52" t="s">
        <v>417</v>
      </c>
      <c r="D52" t="s">
        <v>19</v>
      </c>
      <c r="E52" t="s">
        <v>20</v>
      </c>
      <c r="F52" t="s">
        <v>385</v>
      </c>
      <c r="G52">
        <v>6.7169999999999996</v>
      </c>
      <c r="H52">
        <v>8.2149999999999999</v>
      </c>
      <c r="I52">
        <v>4.0389999999999997</v>
      </c>
      <c r="J52">
        <f t="shared" si="0"/>
        <v>18.970999999999997</v>
      </c>
      <c r="K52">
        <f t="shared" si="1"/>
        <v>10.756</v>
      </c>
    </row>
    <row r="53" spans="1:11" x14ac:dyDescent="0.35">
      <c r="A53" t="s">
        <v>91</v>
      </c>
      <c r="B53" t="s">
        <v>410</v>
      </c>
      <c r="C53" t="s">
        <v>416</v>
      </c>
      <c r="D53" t="s">
        <v>70</v>
      </c>
      <c r="E53" t="s">
        <v>71</v>
      </c>
      <c r="F53" t="s">
        <v>386</v>
      </c>
      <c r="G53">
        <v>7.3520000000000003</v>
      </c>
      <c r="H53">
        <v>5.1100000000000003</v>
      </c>
      <c r="I53">
        <v>3.391</v>
      </c>
      <c r="J53">
        <f t="shared" si="0"/>
        <v>15.853</v>
      </c>
      <c r="K53">
        <f t="shared" si="1"/>
        <v>10.743</v>
      </c>
    </row>
    <row r="54" spans="1:11" x14ac:dyDescent="0.35">
      <c r="A54" t="s">
        <v>92</v>
      </c>
      <c r="B54" t="s">
        <v>402</v>
      </c>
      <c r="C54" t="s">
        <v>416</v>
      </c>
      <c r="D54" t="s">
        <v>10</v>
      </c>
      <c r="E54" t="s">
        <v>11</v>
      </c>
      <c r="F54" t="s">
        <v>386</v>
      </c>
      <c r="G54">
        <v>6.45</v>
      </c>
      <c r="H54">
        <v>4.2359999999999998</v>
      </c>
      <c r="I54">
        <v>4.2640000000000002</v>
      </c>
      <c r="J54">
        <f t="shared" si="0"/>
        <v>14.95</v>
      </c>
      <c r="K54">
        <f t="shared" si="1"/>
        <v>10.714</v>
      </c>
    </row>
    <row r="55" spans="1:11" x14ac:dyDescent="0.35">
      <c r="A55" t="s">
        <v>93</v>
      </c>
      <c r="B55" t="s">
        <v>395</v>
      </c>
      <c r="C55" t="s">
        <v>416</v>
      </c>
      <c r="D55" t="s">
        <v>45</v>
      </c>
      <c r="E55" t="s">
        <v>46</v>
      </c>
      <c r="F55" t="s">
        <v>385</v>
      </c>
      <c r="G55">
        <v>6.4409999999999998</v>
      </c>
      <c r="H55">
        <v>4.694</v>
      </c>
      <c r="I55">
        <v>4.2329999999999997</v>
      </c>
      <c r="J55">
        <f t="shared" si="0"/>
        <v>15.367999999999999</v>
      </c>
      <c r="K55">
        <f t="shared" si="1"/>
        <v>10.673999999999999</v>
      </c>
    </row>
    <row r="56" spans="1:11" x14ac:dyDescent="0.35">
      <c r="A56" t="s">
        <v>94</v>
      </c>
      <c r="B56" t="s">
        <v>394</v>
      </c>
      <c r="C56" t="s">
        <v>417</v>
      </c>
      <c r="D56" t="s">
        <v>37</v>
      </c>
      <c r="E56" t="s">
        <v>38</v>
      </c>
      <c r="F56" t="s">
        <v>385</v>
      </c>
      <c r="G56">
        <v>8.4149999999999991</v>
      </c>
      <c r="H56">
        <v>5.1859999999999999</v>
      </c>
      <c r="I56">
        <v>2.1070000000000002</v>
      </c>
      <c r="J56">
        <f t="shared" si="0"/>
        <v>15.707999999999998</v>
      </c>
      <c r="K56">
        <f t="shared" si="1"/>
        <v>10.521999999999998</v>
      </c>
    </row>
    <row r="57" spans="1:11" x14ac:dyDescent="0.35">
      <c r="A57" t="s">
        <v>95</v>
      </c>
      <c r="B57" t="s">
        <v>391</v>
      </c>
      <c r="C57" t="s">
        <v>417</v>
      </c>
      <c r="D57" t="s">
        <v>45</v>
      </c>
      <c r="E57" t="s">
        <v>46</v>
      </c>
      <c r="F57" t="s">
        <v>386</v>
      </c>
      <c r="G57">
        <v>9.7110000000000003</v>
      </c>
      <c r="H57">
        <v>8.3480000000000008</v>
      </c>
      <c r="I57">
        <v>0.80200000000000005</v>
      </c>
      <c r="J57">
        <f t="shared" si="0"/>
        <v>18.861000000000001</v>
      </c>
      <c r="K57">
        <f t="shared" si="1"/>
        <v>10.513</v>
      </c>
    </row>
    <row r="58" spans="1:11" x14ac:dyDescent="0.35">
      <c r="A58" t="s">
        <v>96</v>
      </c>
      <c r="B58" t="s">
        <v>394</v>
      </c>
      <c r="C58" t="s">
        <v>417</v>
      </c>
      <c r="D58" t="s">
        <v>34</v>
      </c>
      <c r="E58" t="s">
        <v>35</v>
      </c>
      <c r="F58" t="s">
        <v>385</v>
      </c>
      <c r="G58">
        <v>7.8970000000000002</v>
      </c>
      <c r="H58">
        <v>6.4640000000000004</v>
      </c>
      <c r="I58">
        <v>2.5470000000000002</v>
      </c>
      <c r="J58">
        <f t="shared" si="0"/>
        <v>16.908000000000001</v>
      </c>
      <c r="K58">
        <f t="shared" si="1"/>
        <v>10.444000000000001</v>
      </c>
    </row>
    <row r="59" spans="1:11" x14ac:dyDescent="0.35">
      <c r="A59" t="s">
        <v>97</v>
      </c>
      <c r="B59" t="s">
        <v>411</v>
      </c>
      <c r="C59" t="s">
        <v>417</v>
      </c>
      <c r="D59" t="s">
        <v>19</v>
      </c>
      <c r="E59" t="s">
        <v>20</v>
      </c>
      <c r="F59" t="s">
        <v>386</v>
      </c>
      <c r="G59">
        <v>9.3550000000000004</v>
      </c>
      <c r="H59">
        <v>4.9039999999999999</v>
      </c>
      <c r="I59">
        <v>1.0109999999999999</v>
      </c>
      <c r="J59">
        <f t="shared" si="0"/>
        <v>15.27</v>
      </c>
      <c r="K59">
        <f t="shared" si="1"/>
        <v>10.366</v>
      </c>
    </row>
    <row r="60" spans="1:11" x14ac:dyDescent="0.35">
      <c r="A60" t="s">
        <v>98</v>
      </c>
      <c r="B60" t="s">
        <v>387</v>
      </c>
      <c r="C60" t="s">
        <v>417</v>
      </c>
      <c r="D60" t="s">
        <v>37</v>
      </c>
      <c r="E60" t="s">
        <v>38</v>
      </c>
      <c r="F60" t="s">
        <v>386</v>
      </c>
      <c r="G60">
        <v>10.276</v>
      </c>
      <c r="H60">
        <v>4.1769999999999996</v>
      </c>
      <c r="I60">
        <v>8.4000000000000005E-2</v>
      </c>
      <c r="J60">
        <f t="shared" si="0"/>
        <v>14.536999999999999</v>
      </c>
      <c r="K60">
        <f t="shared" si="1"/>
        <v>10.36</v>
      </c>
    </row>
    <row r="61" spans="1:11" x14ac:dyDescent="0.35">
      <c r="A61" t="s">
        <v>99</v>
      </c>
      <c r="B61" t="s">
        <v>402</v>
      </c>
      <c r="C61" t="s">
        <v>416</v>
      </c>
      <c r="D61" t="s">
        <v>28</v>
      </c>
      <c r="E61" t="s">
        <v>29</v>
      </c>
      <c r="F61" t="s">
        <v>386</v>
      </c>
      <c r="G61">
        <v>8.6010000000000009</v>
      </c>
      <c r="H61">
        <v>7.5990000000000002</v>
      </c>
      <c r="I61">
        <v>1.7509999999999999</v>
      </c>
      <c r="J61">
        <f t="shared" si="0"/>
        <v>17.951000000000004</v>
      </c>
      <c r="K61">
        <f t="shared" si="1"/>
        <v>10.352</v>
      </c>
    </row>
    <row r="62" spans="1:11" x14ac:dyDescent="0.35">
      <c r="A62" t="s">
        <v>82</v>
      </c>
      <c r="B62" t="s">
        <v>391</v>
      </c>
      <c r="C62" t="s">
        <v>417</v>
      </c>
      <c r="D62" t="s">
        <v>19</v>
      </c>
      <c r="E62" t="s">
        <v>20</v>
      </c>
      <c r="F62" t="s">
        <v>386</v>
      </c>
      <c r="G62">
        <v>8.5410000000000004</v>
      </c>
      <c r="H62">
        <v>5.75</v>
      </c>
      <c r="I62">
        <v>1.724</v>
      </c>
      <c r="J62">
        <f t="shared" si="0"/>
        <v>16.015000000000001</v>
      </c>
      <c r="K62">
        <f t="shared" si="1"/>
        <v>10.265000000000001</v>
      </c>
    </row>
    <row r="63" spans="1:11" x14ac:dyDescent="0.35">
      <c r="A63" t="s">
        <v>100</v>
      </c>
      <c r="B63" t="s">
        <v>392</v>
      </c>
      <c r="C63" t="s">
        <v>416</v>
      </c>
      <c r="D63" t="s">
        <v>34</v>
      </c>
      <c r="E63" t="s">
        <v>35</v>
      </c>
      <c r="F63" t="s">
        <v>385</v>
      </c>
      <c r="G63">
        <v>5.56</v>
      </c>
      <c r="H63">
        <v>4.4279999999999999</v>
      </c>
      <c r="I63">
        <v>4.6520000000000001</v>
      </c>
      <c r="J63">
        <f t="shared" si="0"/>
        <v>14.64</v>
      </c>
      <c r="K63">
        <f t="shared" si="1"/>
        <v>10.212</v>
      </c>
    </row>
    <row r="64" spans="1:11" x14ac:dyDescent="0.35">
      <c r="A64" t="s">
        <v>101</v>
      </c>
      <c r="B64" t="s">
        <v>401</v>
      </c>
      <c r="C64" t="s">
        <v>417</v>
      </c>
      <c r="D64" t="s">
        <v>31</v>
      </c>
      <c r="E64" t="s">
        <v>32</v>
      </c>
      <c r="F64" t="s">
        <v>385</v>
      </c>
      <c r="G64">
        <v>7.0220000000000002</v>
      </c>
      <c r="H64">
        <v>5.6260000000000003</v>
      </c>
      <c r="I64">
        <v>3.157</v>
      </c>
      <c r="J64">
        <f t="shared" si="0"/>
        <v>15.805</v>
      </c>
      <c r="K64">
        <f t="shared" si="1"/>
        <v>10.179</v>
      </c>
    </row>
    <row r="65" spans="1:11" x14ac:dyDescent="0.35">
      <c r="A65" t="s">
        <v>102</v>
      </c>
      <c r="B65" t="s">
        <v>391</v>
      </c>
      <c r="C65" t="s">
        <v>417</v>
      </c>
      <c r="D65" t="s">
        <v>34</v>
      </c>
      <c r="E65" t="s">
        <v>35</v>
      </c>
      <c r="F65" t="s">
        <v>386</v>
      </c>
      <c r="G65">
        <v>10.14</v>
      </c>
      <c r="J65">
        <f t="shared" si="0"/>
        <v>10.14</v>
      </c>
      <c r="K65">
        <f t="shared" si="1"/>
        <v>10.14</v>
      </c>
    </row>
    <row r="66" spans="1:11" x14ac:dyDescent="0.35">
      <c r="A66" t="s">
        <v>103</v>
      </c>
      <c r="B66" t="s">
        <v>405</v>
      </c>
      <c r="C66" t="s">
        <v>417</v>
      </c>
      <c r="D66" t="s">
        <v>37</v>
      </c>
      <c r="E66" t="s">
        <v>38</v>
      </c>
      <c r="F66" t="s">
        <v>385</v>
      </c>
      <c r="G66">
        <v>10.042</v>
      </c>
      <c r="H66">
        <v>5.8259999999999996</v>
      </c>
      <c r="J66">
        <f t="shared" ref="J66:J129" si="2">SUM(G66:I66)</f>
        <v>15.867999999999999</v>
      </c>
      <c r="K66">
        <f t="shared" ref="K66:K129" si="3">SUM(G66,I66)</f>
        <v>10.042</v>
      </c>
    </row>
    <row r="67" spans="1:11" x14ac:dyDescent="0.35">
      <c r="A67" t="s">
        <v>79</v>
      </c>
      <c r="B67" t="s">
        <v>394</v>
      </c>
      <c r="C67" t="s">
        <v>417</v>
      </c>
      <c r="D67" t="s">
        <v>19</v>
      </c>
      <c r="E67" t="s">
        <v>20</v>
      </c>
      <c r="F67" t="s">
        <v>385</v>
      </c>
      <c r="G67">
        <v>7.6230000000000002</v>
      </c>
      <c r="H67">
        <v>4.6879999999999997</v>
      </c>
      <c r="I67">
        <v>2.387</v>
      </c>
      <c r="J67">
        <f t="shared" si="2"/>
        <v>14.698</v>
      </c>
      <c r="K67">
        <f t="shared" si="3"/>
        <v>10.01</v>
      </c>
    </row>
    <row r="68" spans="1:11" x14ac:dyDescent="0.35">
      <c r="A68" t="s">
        <v>104</v>
      </c>
      <c r="B68" t="s">
        <v>400</v>
      </c>
      <c r="C68" t="s">
        <v>416</v>
      </c>
      <c r="D68" t="s">
        <v>16</v>
      </c>
      <c r="E68" t="s">
        <v>17</v>
      </c>
      <c r="F68" t="s">
        <v>386</v>
      </c>
      <c r="G68">
        <v>9.9499999999999993</v>
      </c>
      <c r="H68">
        <v>2.8820000000000001</v>
      </c>
      <c r="J68">
        <f t="shared" si="2"/>
        <v>12.831999999999999</v>
      </c>
      <c r="K68">
        <f t="shared" si="3"/>
        <v>9.9499999999999993</v>
      </c>
    </row>
    <row r="69" spans="1:11" x14ac:dyDescent="0.35">
      <c r="A69" t="s">
        <v>105</v>
      </c>
      <c r="B69" t="s">
        <v>393</v>
      </c>
      <c r="C69" t="s">
        <v>417</v>
      </c>
      <c r="D69" t="s">
        <v>10</v>
      </c>
      <c r="E69" t="s">
        <v>11</v>
      </c>
      <c r="F69" t="s">
        <v>386</v>
      </c>
      <c r="G69">
        <v>6.4530000000000003</v>
      </c>
      <c r="H69">
        <v>5.2590000000000003</v>
      </c>
      <c r="I69">
        <v>3.4180000000000001</v>
      </c>
      <c r="J69">
        <f t="shared" si="2"/>
        <v>15.129999999999999</v>
      </c>
      <c r="K69">
        <f t="shared" si="3"/>
        <v>9.8710000000000004</v>
      </c>
    </row>
    <row r="70" spans="1:11" x14ac:dyDescent="0.35">
      <c r="A70" t="s">
        <v>106</v>
      </c>
      <c r="B70" t="s">
        <v>399</v>
      </c>
      <c r="C70" t="s">
        <v>417</v>
      </c>
      <c r="D70" t="s">
        <v>56</v>
      </c>
      <c r="E70" t="s">
        <v>57</v>
      </c>
      <c r="F70" t="s">
        <v>385</v>
      </c>
      <c r="G70">
        <v>8.2970000000000006</v>
      </c>
      <c r="H70">
        <v>4.1580000000000004</v>
      </c>
      <c r="I70">
        <v>1.546</v>
      </c>
      <c r="J70">
        <f t="shared" si="2"/>
        <v>14.001000000000001</v>
      </c>
      <c r="K70">
        <f t="shared" si="3"/>
        <v>9.843</v>
      </c>
    </row>
    <row r="71" spans="1:11" x14ac:dyDescent="0.35">
      <c r="A71" t="s">
        <v>18</v>
      </c>
      <c r="B71" t="s">
        <v>387</v>
      </c>
      <c r="C71" t="s">
        <v>417</v>
      </c>
      <c r="D71" t="s">
        <v>19</v>
      </c>
      <c r="E71" t="s">
        <v>20</v>
      </c>
      <c r="F71" t="s">
        <v>386</v>
      </c>
      <c r="G71">
        <v>7.6219999999999999</v>
      </c>
      <c r="H71">
        <v>3.5139999999999998</v>
      </c>
      <c r="I71">
        <v>2.1190000000000002</v>
      </c>
      <c r="J71">
        <f t="shared" si="2"/>
        <v>13.254999999999999</v>
      </c>
      <c r="K71">
        <f t="shared" si="3"/>
        <v>9.7409999999999997</v>
      </c>
    </row>
    <row r="72" spans="1:11" x14ac:dyDescent="0.35">
      <c r="A72" t="s">
        <v>107</v>
      </c>
      <c r="B72" t="s">
        <v>387</v>
      </c>
      <c r="C72" t="s">
        <v>417</v>
      </c>
      <c r="D72" t="s">
        <v>45</v>
      </c>
      <c r="E72" t="s">
        <v>46</v>
      </c>
      <c r="F72" t="s">
        <v>386</v>
      </c>
      <c r="G72">
        <v>8.0850000000000009</v>
      </c>
      <c r="H72">
        <v>2.6749999999999998</v>
      </c>
      <c r="I72">
        <v>1.6479999999999999</v>
      </c>
      <c r="J72">
        <f t="shared" si="2"/>
        <v>12.408000000000001</v>
      </c>
      <c r="K72">
        <f t="shared" si="3"/>
        <v>9.7330000000000005</v>
      </c>
    </row>
    <row r="73" spans="1:11" x14ac:dyDescent="0.35">
      <c r="A73" t="s">
        <v>108</v>
      </c>
      <c r="B73" t="s">
        <v>390</v>
      </c>
      <c r="C73" t="s">
        <v>417</v>
      </c>
      <c r="D73" t="s">
        <v>13</v>
      </c>
      <c r="E73" t="s">
        <v>14</v>
      </c>
      <c r="F73" t="s">
        <v>385</v>
      </c>
      <c r="G73">
        <v>3.4180000000000001</v>
      </c>
      <c r="H73">
        <v>1.1140000000000001</v>
      </c>
      <c r="I73">
        <v>6.3079999999999998</v>
      </c>
      <c r="J73">
        <f t="shared" si="2"/>
        <v>10.84</v>
      </c>
      <c r="K73">
        <f t="shared" si="3"/>
        <v>9.7259999999999991</v>
      </c>
    </row>
    <row r="74" spans="1:11" x14ac:dyDescent="0.35">
      <c r="A74" t="s">
        <v>109</v>
      </c>
      <c r="B74" t="s">
        <v>409</v>
      </c>
      <c r="C74" t="s">
        <v>417</v>
      </c>
      <c r="D74" t="s">
        <v>70</v>
      </c>
      <c r="E74" t="s">
        <v>71</v>
      </c>
      <c r="F74" t="s">
        <v>386</v>
      </c>
      <c r="G74">
        <v>6.2380000000000004</v>
      </c>
      <c r="H74">
        <v>5.9359999999999999</v>
      </c>
      <c r="I74">
        <v>3.4750000000000001</v>
      </c>
      <c r="J74">
        <f t="shared" si="2"/>
        <v>15.648999999999999</v>
      </c>
      <c r="K74">
        <f t="shared" si="3"/>
        <v>9.713000000000001</v>
      </c>
    </row>
    <row r="75" spans="1:11" x14ac:dyDescent="0.35">
      <c r="A75" t="s">
        <v>110</v>
      </c>
      <c r="B75" t="s">
        <v>392</v>
      </c>
      <c r="C75" t="s">
        <v>416</v>
      </c>
      <c r="D75" t="s">
        <v>70</v>
      </c>
      <c r="E75" t="s">
        <v>71</v>
      </c>
      <c r="F75" t="s">
        <v>385</v>
      </c>
      <c r="G75">
        <v>9.7129999999999992</v>
      </c>
      <c r="H75">
        <v>9.4689999999999994</v>
      </c>
      <c r="J75">
        <f t="shared" si="2"/>
        <v>19.181999999999999</v>
      </c>
      <c r="K75">
        <f t="shared" si="3"/>
        <v>9.7129999999999992</v>
      </c>
    </row>
    <row r="76" spans="1:11" x14ac:dyDescent="0.35">
      <c r="A76" t="s">
        <v>111</v>
      </c>
      <c r="B76" t="s">
        <v>393</v>
      </c>
      <c r="C76" t="s">
        <v>417</v>
      </c>
      <c r="D76" t="s">
        <v>28</v>
      </c>
      <c r="E76" t="s">
        <v>29</v>
      </c>
      <c r="F76" t="s">
        <v>386</v>
      </c>
      <c r="G76">
        <v>8.9619999999999997</v>
      </c>
      <c r="H76">
        <v>5.0919999999999996</v>
      </c>
      <c r="I76">
        <v>0.70099999999999996</v>
      </c>
      <c r="J76">
        <f t="shared" si="2"/>
        <v>14.754999999999999</v>
      </c>
      <c r="K76">
        <f t="shared" si="3"/>
        <v>9.6630000000000003</v>
      </c>
    </row>
    <row r="77" spans="1:11" x14ac:dyDescent="0.35">
      <c r="A77" t="s">
        <v>112</v>
      </c>
      <c r="B77" t="s">
        <v>396</v>
      </c>
      <c r="C77" t="s">
        <v>416</v>
      </c>
      <c r="D77" t="s">
        <v>63</v>
      </c>
      <c r="E77" t="s">
        <v>64</v>
      </c>
      <c r="F77" t="s">
        <v>385</v>
      </c>
      <c r="G77">
        <v>8.3580000000000005</v>
      </c>
      <c r="H77">
        <v>4.3239999999999998</v>
      </c>
      <c r="I77">
        <v>1.2869999999999999</v>
      </c>
      <c r="J77">
        <f t="shared" si="2"/>
        <v>13.969000000000001</v>
      </c>
      <c r="K77">
        <f t="shared" si="3"/>
        <v>9.6449999999999996</v>
      </c>
    </row>
    <row r="78" spans="1:11" x14ac:dyDescent="0.35">
      <c r="A78" t="s">
        <v>113</v>
      </c>
      <c r="B78" t="s">
        <v>400</v>
      </c>
      <c r="C78" t="s">
        <v>416</v>
      </c>
      <c r="D78" t="s">
        <v>13</v>
      </c>
      <c r="E78" t="s">
        <v>14</v>
      </c>
      <c r="F78" t="s">
        <v>385</v>
      </c>
      <c r="G78">
        <v>5.8029999999999999</v>
      </c>
      <c r="H78">
        <v>3.9060000000000001</v>
      </c>
      <c r="I78">
        <v>3.7970000000000002</v>
      </c>
      <c r="J78">
        <f t="shared" si="2"/>
        <v>13.506</v>
      </c>
      <c r="K78">
        <f t="shared" si="3"/>
        <v>9.6</v>
      </c>
    </row>
    <row r="79" spans="1:11" x14ac:dyDescent="0.35">
      <c r="A79" t="s">
        <v>114</v>
      </c>
      <c r="B79" t="s">
        <v>404</v>
      </c>
      <c r="C79" t="s">
        <v>417</v>
      </c>
      <c r="D79" t="s">
        <v>28</v>
      </c>
      <c r="E79" t="s">
        <v>29</v>
      </c>
      <c r="F79" t="s">
        <v>385</v>
      </c>
      <c r="G79">
        <v>5.8230000000000004</v>
      </c>
      <c r="H79">
        <v>2.54</v>
      </c>
      <c r="I79">
        <v>3.7759999999999998</v>
      </c>
      <c r="J79">
        <f t="shared" si="2"/>
        <v>12.138999999999999</v>
      </c>
      <c r="K79">
        <f t="shared" si="3"/>
        <v>9.5990000000000002</v>
      </c>
    </row>
    <row r="80" spans="1:11" x14ac:dyDescent="0.35">
      <c r="A80" t="s">
        <v>115</v>
      </c>
      <c r="B80" t="s">
        <v>405</v>
      </c>
      <c r="C80" t="s">
        <v>417</v>
      </c>
      <c r="D80" t="s">
        <v>70</v>
      </c>
      <c r="E80" t="s">
        <v>71</v>
      </c>
      <c r="F80" t="s">
        <v>385</v>
      </c>
      <c r="G80">
        <v>6.9980000000000002</v>
      </c>
      <c r="H80">
        <v>2.512</v>
      </c>
      <c r="I80">
        <v>2.569</v>
      </c>
      <c r="J80">
        <f t="shared" si="2"/>
        <v>12.079000000000001</v>
      </c>
      <c r="K80">
        <f t="shared" si="3"/>
        <v>9.5670000000000002</v>
      </c>
    </row>
    <row r="81" spans="1:11" x14ac:dyDescent="0.35">
      <c r="A81" t="s">
        <v>116</v>
      </c>
      <c r="B81" t="s">
        <v>402</v>
      </c>
      <c r="C81" t="s">
        <v>416</v>
      </c>
      <c r="D81" t="s">
        <v>19</v>
      </c>
      <c r="E81" t="s">
        <v>20</v>
      </c>
      <c r="F81" t="s">
        <v>386</v>
      </c>
      <c r="G81">
        <v>6.9589999999999996</v>
      </c>
      <c r="H81">
        <v>2.2639999999999998</v>
      </c>
      <c r="I81">
        <v>2.5750000000000002</v>
      </c>
      <c r="J81">
        <f t="shared" si="2"/>
        <v>11.797999999999998</v>
      </c>
      <c r="K81">
        <f t="shared" si="3"/>
        <v>9.5339999999999989</v>
      </c>
    </row>
    <row r="82" spans="1:11" x14ac:dyDescent="0.35">
      <c r="A82" t="s">
        <v>117</v>
      </c>
      <c r="B82" t="s">
        <v>396</v>
      </c>
      <c r="C82" t="s">
        <v>416</v>
      </c>
      <c r="D82" t="s">
        <v>56</v>
      </c>
      <c r="E82" t="s">
        <v>57</v>
      </c>
      <c r="F82" t="s">
        <v>386</v>
      </c>
      <c r="G82">
        <v>7.8860000000000001</v>
      </c>
      <c r="H82">
        <v>3.5910000000000002</v>
      </c>
      <c r="I82">
        <v>1.6020000000000001</v>
      </c>
      <c r="J82">
        <f t="shared" si="2"/>
        <v>13.079000000000001</v>
      </c>
      <c r="K82">
        <f t="shared" si="3"/>
        <v>9.4879999999999995</v>
      </c>
    </row>
    <row r="83" spans="1:11" x14ac:dyDescent="0.35">
      <c r="A83" t="s">
        <v>118</v>
      </c>
      <c r="B83" t="s">
        <v>388</v>
      </c>
      <c r="C83" t="s">
        <v>416</v>
      </c>
      <c r="D83" t="s">
        <v>48</v>
      </c>
      <c r="E83" t="s">
        <v>49</v>
      </c>
      <c r="F83" t="s">
        <v>385</v>
      </c>
      <c r="G83">
        <v>5.8360000000000003</v>
      </c>
      <c r="H83">
        <v>6.4119999999999999</v>
      </c>
      <c r="I83">
        <v>3.59</v>
      </c>
      <c r="J83">
        <f t="shared" si="2"/>
        <v>15.838000000000001</v>
      </c>
      <c r="K83">
        <f t="shared" si="3"/>
        <v>9.4260000000000002</v>
      </c>
    </row>
    <row r="84" spans="1:11" x14ac:dyDescent="0.35">
      <c r="A84" t="s">
        <v>119</v>
      </c>
      <c r="B84" t="s">
        <v>394</v>
      </c>
      <c r="C84" t="s">
        <v>417</v>
      </c>
      <c r="D84" t="s">
        <v>45</v>
      </c>
      <c r="E84" t="s">
        <v>46</v>
      </c>
      <c r="F84" t="s">
        <v>385</v>
      </c>
      <c r="G84">
        <v>6.2460000000000004</v>
      </c>
      <c r="H84">
        <v>6.09</v>
      </c>
      <c r="I84">
        <v>3.1560000000000001</v>
      </c>
      <c r="J84">
        <f t="shared" si="2"/>
        <v>15.492000000000001</v>
      </c>
      <c r="K84">
        <f t="shared" si="3"/>
        <v>9.402000000000001</v>
      </c>
    </row>
    <row r="85" spans="1:11" x14ac:dyDescent="0.35">
      <c r="A85" t="s">
        <v>120</v>
      </c>
      <c r="B85" t="s">
        <v>394</v>
      </c>
      <c r="C85" t="s">
        <v>417</v>
      </c>
      <c r="D85" t="s">
        <v>23</v>
      </c>
      <c r="E85" t="s">
        <v>24</v>
      </c>
      <c r="F85" t="s">
        <v>385</v>
      </c>
      <c r="G85">
        <v>4.9509999999999996</v>
      </c>
      <c r="H85">
        <v>2.1779999999999999</v>
      </c>
      <c r="I85">
        <v>4.4450000000000003</v>
      </c>
      <c r="J85">
        <f t="shared" si="2"/>
        <v>11.574</v>
      </c>
      <c r="K85">
        <f t="shared" si="3"/>
        <v>9.3960000000000008</v>
      </c>
    </row>
    <row r="86" spans="1:11" x14ac:dyDescent="0.35">
      <c r="A86" t="s">
        <v>121</v>
      </c>
      <c r="B86" t="s">
        <v>404</v>
      </c>
      <c r="C86" t="s">
        <v>417</v>
      </c>
      <c r="D86" t="s">
        <v>34</v>
      </c>
      <c r="E86" t="s">
        <v>35</v>
      </c>
      <c r="F86" t="s">
        <v>385</v>
      </c>
      <c r="G86">
        <v>7.55</v>
      </c>
      <c r="H86">
        <v>3.7770000000000001</v>
      </c>
      <c r="I86">
        <v>1.8180000000000001</v>
      </c>
      <c r="J86">
        <f t="shared" si="2"/>
        <v>13.145</v>
      </c>
      <c r="K86">
        <f t="shared" si="3"/>
        <v>9.3680000000000003</v>
      </c>
    </row>
    <row r="87" spans="1:11" x14ac:dyDescent="0.35">
      <c r="A87" t="s">
        <v>94</v>
      </c>
      <c r="B87" t="s">
        <v>394</v>
      </c>
      <c r="C87" t="s">
        <v>417</v>
      </c>
      <c r="D87" t="s">
        <v>37</v>
      </c>
      <c r="E87" t="s">
        <v>38</v>
      </c>
      <c r="F87" t="s">
        <v>385</v>
      </c>
      <c r="G87">
        <v>8.0220000000000002</v>
      </c>
      <c r="H87">
        <v>5.4009999999999998</v>
      </c>
      <c r="I87">
        <v>1.319</v>
      </c>
      <c r="J87">
        <f t="shared" si="2"/>
        <v>14.742000000000001</v>
      </c>
      <c r="K87">
        <f t="shared" si="3"/>
        <v>9.3410000000000011</v>
      </c>
    </row>
    <row r="88" spans="1:11" x14ac:dyDescent="0.35">
      <c r="A88" t="s">
        <v>122</v>
      </c>
      <c r="B88" t="s">
        <v>387</v>
      </c>
      <c r="C88" t="s">
        <v>417</v>
      </c>
      <c r="D88" t="s">
        <v>13</v>
      </c>
      <c r="E88" t="s">
        <v>14</v>
      </c>
      <c r="F88" t="s">
        <v>386</v>
      </c>
      <c r="G88">
        <v>9.3019999999999996</v>
      </c>
      <c r="H88">
        <v>5.444</v>
      </c>
      <c r="J88">
        <f t="shared" si="2"/>
        <v>14.745999999999999</v>
      </c>
      <c r="K88">
        <f t="shared" si="3"/>
        <v>9.3019999999999996</v>
      </c>
    </row>
    <row r="89" spans="1:11" x14ac:dyDescent="0.35">
      <c r="A89" t="s">
        <v>123</v>
      </c>
      <c r="B89" t="s">
        <v>390</v>
      </c>
      <c r="C89" t="s">
        <v>417</v>
      </c>
      <c r="D89" t="s">
        <v>16</v>
      </c>
      <c r="E89" t="s">
        <v>17</v>
      </c>
      <c r="F89" t="s">
        <v>386</v>
      </c>
      <c r="G89">
        <v>8.2509999999999994</v>
      </c>
      <c r="H89">
        <v>5.64</v>
      </c>
      <c r="I89">
        <v>1.0049999999999999</v>
      </c>
      <c r="J89">
        <f t="shared" si="2"/>
        <v>14.895999999999997</v>
      </c>
      <c r="K89">
        <f t="shared" si="3"/>
        <v>9.2560000000000002</v>
      </c>
    </row>
    <row r="90" spans="1:11" x14ac:dyDescent="0.35">
      <c r="A90" t="s">
        <v>124</v>
      </c>
      <c r="B90" t="s">
        <v>407</v>
      </c>
      <c r="C90" t="s">
        <v>416</v>
      </c>
      <c r="D90" t="s">
        <v>23</v>
      </c>
      <c r="E90" t="s">
        <v>24</v>
      </c>
      <c r="F90" t="s">
        <v>385</v>
      </c>
      <c r="G90">
        <v>8.5429999999999993</v>
      </c>
      <c r="H90">
        <v>10.893000000000001</v>
      </c>
      <c r="I90">
        <v>0.69899999999999995</v>
      </c>
      <c r="J90">
        <f t="shared" si="2"/>
        <v>20.135000000000002</v>
      </c>
      <c r="K90">
        <f t="shared" si="3"/>
        <v>9.2419999999999991</v>
      </c>
    </row>
    <row r="91" spans="1:11" x14ac:dyDescent="0.35">
      <c r="A91" t="s">
        <v>125</v>
      </c>
      <c r="B91" t="s">
        <v>388</v>
      </c>
      <c r="C91" t="s">
        <v>416</v>
      </c>
      <c r="D91" t="s">
        <v>63</v>
      </c>
      <c r="E91" t="s">
        <v>64</v>
      </c>
      <c r="F91" t="s">
        <v>385</v>
      </c>
      <c r="G91">
        <v>5.1120000000000001</v>
      </c>
      <c r="H91">
        <v>3.94</v>
      </c>
      <c r="I91">
        <v>4.1130000000000004</v>
      </c>
      <c r="J91">
        <f t="shared" si="2"/>
        <v>13.164999999999999</v>
      </c>
      <c r="K91">
        <f t="shared" si="3"/>
        <v>9.2250000000000014</v>
      </c>
    </row>
    <row r="92" spans="1:11" x14ac:dyDescent="0.35">
      <c r="A92" t="s">
        <v>126</v>
      </c>
      <c r="B92" t="s">
        <v>392</v>
      </c>
      <c r="C92" t="s">
        <v>416</v>
      </c>
      <c r="D92" t="s">
        <v>28</v>
      </c>
      <c r="E92" t="s">
        <v>29</v>
      </c>
      <c r="F92" t="s">
        <v>385</v>
      </c>
      <c r="G92">
        <v>6.2869999999999999</v>
      </c>
      <c r="H92">
        <v>4.0179999999999998</v>
      </c>
      <c r="I92">
        <v>2.8969999999999998</v>
      </c>
      <c r="J92">
        <f t="shared" si="2"/>
        <v>13.202</v>
      </c>
      <c r="K92">
        <f t="shared" si="3"/>
        <v>9.1839999999999993</v>
      </c>
    </row>
    <row r="93" spans="1:11" x14ac:dyDescent="0.35">
      <c r="A93" t="s">
        <v>127</v>
      </c>
      <c r="B93" t="s">
        <v>407</v>
      </c>
      <c r="C93" t="s">
        <v>416</v>
      </c>
      <c r="D93" t="s">
        <v>70</v>
      </c>
      <c r="E93" t="s">
        <v>71</v>
      </c>
      <c r="F93" t="s">
        <v>385</v>
      </c>
      <c r="G93">
        <v>8.2989999999999995</v>
      </c>
      <c r="H93">
        <v>5.9379999999999997</v>
      </c>
      <c r="I93">
        <v>0.876</v>
      </c>
      <c r="J93">
        <f t="shared" si="2"/>
        <v>15.112999999999998</v>
      </c>
      <c r="K93">
        <f t="shared" si="3"/>
        <v>9.1749999999999989</v>
      </c>
    </row>
    <row r="94" spans="1:11" x14ac:dyDescent="0.35">
      <c r="A94" t="s">
        <v>128</v>
      </c>
      <c r="B94" t="s">
        <v>395</v>
      </c>
      <c r="C94" t="s">
        <v>416</v>
      </c>
      <c r="D94" t="s">
        <v>56</v>
      </c>
      <c r="E94" t="s">
        <v>57</v>
      </c>
      <c r="F94" t="s">
        <v>385</v>
      </c>
      <c r="G94">
        <v>8.3119999999999994</v>
      </c>
      <c r="H94">
        <v>4.117</v>
      </c>
      <c r="I94">
        <v>0.85599999999999998</v>
      </c>
      <c r="J94">
        <f t="shared" si="2"/>
        <v>13.284999999999998</v>
      </c>
      <c r="K94">
        <f t="shared" si="3"/>
        <v>9.1679999999999993</v>
      </c>
    </row>
    <row r="95" spans="1:11" x14ac:dyDescent="0.35">
      <c r="A95" t="s">
        <v>129</v>
      </c>
      <c r="B95" t="s">
        <v>405</v>
      </c>
      <c r="C95" t="s">
        <v>417</v>
      </c>
      <c r="D95" t="s">
        <v>13</v>
      </c>
      <c r="E95" t="s">
        <v>14</v>
      </c>
      <c r="F95" t="s">
        <v>385</v>
      </c>
      <c r="G95">
        <v>8.3439999999999994</v>
      </c>
      <c r="H95">
        <v>2.411</v>
      </c>
      <c r="I95">
        <v>0.70299999999999996</v>
      </c>
      <c r="J95">
        <f t="shared" si="2"/>
        <v>11.457999999999998</v>
      </c>
      <c r="K95">
        <f t="shared" si="3"/>
        <v>9.0469999999999988</v>
      </c>
    </row>
    <row r="96" spans="1:11" x14ac:dyDescent="0.35">
      <c r="A96" t="s">
        <v>130</v>
      </c>
      <c r="B96" t="s">
        <v>406</v>
      </c>
      <c r="C96" t="s">
        <v>417</v>
      </c>
      <c r="D96" t="s">
        <v>19</v>
      </c>
      <c r="E96" t="s">
        <v>20</v>
      </c>
      <c r="F96" t="s">
        <v>386</v>
      </c>
      <c r="G96">
        <v>7.1680000000000001</v>
      </c>
      <c r="H96">
        <v>4.2510000000000003</v>
      </c>
      <c r="I96">
        <v>1.841</v>
      </c>
      <c r="J96">
        <f t="shared" si="2"/>
        <v>13.26</v>
      </c>
      <c r="K96">
        <f t="shared" si="3"/>
        <v>9.0090000000000003</v>
      </c>
    </row>
    <row r="97" spans="1:11" x14ac:dyDescent="0.35">
      <c r="A97" t="s">
        <v>131</v>
      </c>
      <c r="B97" t="s">
        <v>397</v>
      </c>
      <c r="C97" t="s">
        <v>416</v>
      </c>
      <c r="D97" t="s">
        <v>45</v>
      </c>
      <c r="E97" t="s">
        <v>46</v>
      </c>
      <c r="F97" t="s">
        <v>386</v>
      </c>
      <c r="G97">
        <v>4.8179999999999996</v>
      </c>
      <c r="H97">
        <v>6.0679999999999996</v>
      </c>
      <c r="I97">
        <v>4.1779999999999999</v>
      </c>
      <c r="J97">
        <f t="shared" si="2"/>
        <v>15.064</v>
      </c>
      <c r="K97">
        <f t="shared" si="3"/>
        <v>8.9959999999999987</v>
      </c>
    </row>
    <row r="98" spans="1:11" x14ac:dyDescent="0.35">
      <c r="A98" t="s">
        <v>81</v>
      </c>
      <c r="B98" t="s">
        <v>401</v>
      </c>
      <c r="C98" t="s">
        <v>417</v>
      </c>
      <c r="D98" t="s">
        <v>70</v>
      </c>
      <c r="E98" t="s">
        <v>71</v>
      </c>
      <c r="F98" t="s">
        <v>386</v>
      </c>
      <c r="G98">
        <v>6.0650000000000004</v>
      </c>
      <c r="H98">
        <v>0.81399999999999995</v>
      </c>
      <c r="I98">
        <v>2.88</v>
      </c>
      <c r="J98">
        <f t="shared" si="2"/>
        <v>9.7590000000000003</v>
      </c>
      <c r="K98">
        <f t="shared" si="3"/>
        <v>8.9450000000000003</v>
      </c>
    </row>
    <row r="99" spans="1:11" x14ac:dyDescent="0.35">
      <c r="A99" t="s">
        <v>132</v>
      </c>
      <c r="B99" t="s">
        <v>412</v>
      </c>
      <c r="C99" t="s">
        <v>416</v>
      </c>
      <c r="D99" t="s">
        <v>23</v>
      </c>
      <c r="E99" t="s">
        <v>24</v>
      </c>
      <c r="F99" t="s">
        <v>386</v>
      </c>
      <c r="G99">
        <v>8.6419999999999995</v>
      </c>
      <c r="H99">
        <v>11.741</v>
      </c>
      <c r="I99">
        <v>0.28100000000000003</v>
      </c>
      <c r="J99">
        <f t="shared" si="2"/>
        <v>20.663999999999998</v>
      </c>
      <c r="K99">
        <f t="shared" si="3"/>
        <v>8.923</v>
      </c>
    </row>
    <row r="100" spans="1:11" x14ac:dyDescent="0.35">
      <c r="A100" t="s">
        <v>133</v>
      </c>
      <c r="B100" t="s">
        <v>388</v>
      </c>
      <c r="C100" t="s">
        <v>416</v>
      </c>
      <c r="D100" t="s">
        <v>16</v>
      </c>
      <c r="E100" t="s">
        <v>17</v>
      </c>
      <c r="F100" t="s">
        <v>386</v>
      </c>
      <c r="G100">
        <v>8.1029999999999998</v>
      </c>
      <c r="H100">
        <v>5.3319999999999999</v>
      </c>
      <c r="I100">
        <v>0.76500000000000001</v>
      </c>
      <c r="J100">
        <f t="shared" si="2"/>
        <v>14.2</v>
      </c>
      <c r="K100">
        <f t="shared" si="3"/>
        <v>8.8680000000000003</v>
      </c>
    </row>
    <row r="101" spans="1:11" x14ac:dyDescent="0.35">
      <c r="A101" t="s">
        <v>134</v>
      </c>
      <c r="B101" t="s">
        <v>391</v>
      </c>
      <c r="C101" t="s">
        <v>417</v>
      </c>
      <c r="D101" t="s">
        <v>48</v>
      </c>
      <c r="E101" t="s">
        <v>49</v>
      </c>
      <c r="F101" t="s">
        <v>386</v>
      </c>
      <c r="G101">
        <v>4.617</v>
      </c>
      <c r="H101">
        <v>2.379</v>
      </c>
      <c r="I101">
        <v>4.1849999999999996</v>
      </c>
      <c r="J101">
        <f t="shared" si="2"/>
        <v>11.181000000000001</v>
      </c>
      <c r="K101">
        <f t="shared" si="3"/>
        <v>8.8019999999999996</v>
      </c>
    </row>
    <row r="102" spans="1:11" x14ac:dyDescent="0.35">
      <c r="A102" t="s">
        <v>135</v>
      </c>
      <c r="B102" t="s">
        <v>391</v>
      </c>
      <c r="C102" t="s">
        <v>417</v>
      </c>
      <c r="D102" t="s">
        <v>28</v>
      </c>
      <c r="E102" t="s">
        <v>29</v>
      </c>
      <c r="F102" t="s">
        <v>385</v>
      </c>
      <c r="G102">
        <v>7.7949999999999999</v>
      </c>
      <c r="H102">
        <v>4.774</v>
      </c>
      <c r="I102">
        <v>0.88200000000000001</v>
      </c>
      <c r="J102">
        <f t="shared" si="2"/>
        <v>13.450999999999999</v>
      </c>
      <c r="K102">
        <f t="shared" si="3"/>
        <v>8.6769999999999996</v>
      </c>
    </row>
    <row r="103" spans="1:11" x14ac:dyDescent="0.35">
      <c r="A103" t="s">
        <v>136</v>
      </c>
      <c r="B103" t="s">
        <v>387</v>
      </c>
      <c r="C103" t="s">
        <v>417</v>
      </c>
      <c r="D103" t="s">
        <v>70</v>
      </c>
      <c r="E103" t="s">
        <v>71</v>
      </c>
      <c r="F103" t="s">
        <v>386</v>
      </c>
      <c r="G103">
        <v>6.5140000000000002</v>
      </c>
      <c r="H103">
        <v>2.8220000000000001</v>
      </c>
      <c r="I103">
        <v>2.16</v>
      </c>
      <c r="J103">
        <f t="shared" si="2"/>
        <v>11.496</v>
      </c>
      <c r="K103">
        <f t="shared" si="3"/>
        <v>8.6739999999999995</v>
      </c>
    </row>
    <row r="104" spans="1:11" x14ac:dyDescent="0.35">
      <c r="A104" t="s">
        <v>137</v>
      </c>
      <c r="B104" t="s">
        <v>400</v>
      </c>
      <c r="C104" t="s">
        <v>416</v>
      </c>
      <c r="D104" t="s">
        <v>70</v>
      </c>
      <c r="E104" t="s">
        <v>71</v>
      </c>
      <c r="F104" t="s">
        <v>386</v>
      </c>
      <c r="G104">
        <v>8.2789999999999999</v>
      </c>
      <c r="H104">
        <v>3.5920000000000001</v>
      </c>
      <c r="I104">
        <v>0.38700000000000001</v>
      </c>
      <c r="J104">
        <f t="shared" si="2"/>
        <v>12.258000000000001</v>
      </c>
      <c r="K104">
        <f t="shared" si="3"/>
        <v>8.6660000000000004</v>
      </c>
    </row>
    <row r="105" spans="1:11" x14ac:dyDescent="0.35">
      <c r="A105" t="s">
        <v>138</v>
      </c>
      <c r="B105" t="s">
        <v>398</v>
      </c>
      <c r="C105" t="s">
        <v>416</v>
      </c>
      <c r="D105" t="s">
        <v>23</v>
      </c>
      <c r="E105" t="s">
        <v>24</v>
      </c>
      <c r="F105" t="s">
        <v>386</v>
      </c>
      <c r="G105">
        <v>7.6180000000000003</v>
      </c>
      <c r="H105">
        <v>2.722</v>
      </c>
      <c r="I105">
        <v>1.034</v>
      </c>
      <c r="J105">
        <f t="shared" si="2"/>
        <v>11.374000000000001</v>
      </c>
      <c r="K105">
        <f t="shared" si="3"/>
        <v>8.652000000000001</v>
      </c>
    </row>
    <row r="106" spans="1:11" x14ac:dyDescent="0.35">
      <c r="A106" t="s">
        <v>139</v>
      </c>
      <c r="B106" t="s">
        <v>401</v>
      </c>
      <c r="C106" t="s">
        <v>417</v>
      </c>
      <c r="D106" t="s">
        <v>10</v>
      </c>
      <c r="E106" t="s">
        <v>11</v>
      </c>
      <c r="F106" t="s">
        <v>386</v>
      </c>
      <c r="G106">
        <v>7.5330000000000004</v>
      </c>
      <c r="H106">
        <v>5.8730000000000002</v>
      </c>
      <c r="I106">
        <v>1.103</v>
      </c>
      <c r="J106">
        <f t="shared" si="2"/>
        <v>14.509</v>
      </c>
      <c r="K106">
        <f t="shared" si="3"/>
        <v>8.636000000000001</v>
      </c>
    </row>
    <row r="107" spans="1:11" x14ac:dyDescent="0.35">
      <c r="A107" t="s">
        <v>140</v>
      </c>
      <c r="B107" t="s">
        <v>394</v>
      </c>
      <c r="C107" t="s">
        <v>417</v>
      </c>
      <c r="D107" t="s">
        <v>70</v>
      </c>
      <c r="E107" t="s">
        <v>71</v>
      </c>
      <c r="F107" t="s">
        <v>385</v>
      </c>
      <c r="G107">
        <v>5.1150000000000002</v>
      </c>
      <c r="H107">
        <v>3.6930000000000001</v>
      </c>
      <c r="I107">
        <v>3.4769999999999999</v>
      </c>
      <c r="J107">
        <f t="shared" si="2"/>
        <v>12.285</v>
      </c>
      <c r="K107">
        <f t="shared" si="3"/>
        <v>8.5920000000000005</v>
      </c>
    </row>
    <row r="108" spans="1:11" x14ac:dyDescent="0.35">
      <c r="A108" t="s">
        <v>141</v>
      </c>
      <c r="B108" t="s">
        <v>393</v>
      </c>
      <c r="C108" t="s">
        <v>417</v>
      </c>
      <c r="D108" t="s">
        <v>19</v>
      </c>
      <c r="E108" t="s">
        <v>20</v>
      </c>
      <c r="F108" t="s">
        <v>385</v>
      </c>
      <c r="G108">
        <v>6.806</v>
      </c>
      <c r="H108">
        <v>3.8210000000000002</v>
      </c>
      <c r="I108">
        <v>1.772</v>
      </c>
      <c r="J108">
        <f t="shared" si="2"/>
        <v>12.399000000000001</v>
      </c>
      <c r="K108">
        <f t="shared" si="3"/>
        <v>8.5779999999999994</v>
      </c>
    </row>
    <row r="109" spans="1:11" x14ac:dyDescent="0.35">
      <c r="A109" t="s">
        <v>142</v>
      </c>
      <c r="B109" t="s">
        <v>388</v>
      </c>
      <c r="C109" t="s">
        <v>416</v>
      </c>
      <c r="D109" t="s">
        <v>34</v>
      </c>
      <c r="E109" t="s">
        <v>35</v>
      </c>
      <c r="F109" t="s">
        <v>386</v>
      </c>
      <c r="G109">
        <v>4.7809999999999997</v>
      </c>
      <c r="H109">
        <v>2.4180000000000001</v>
      </c>
      <c r="I109">
        <v>3.782</v>
      </c>
      <c r="J109">
        <f t="shared" si="2"/>
        <v>10.981</v>
      </c>
      <c r="K109">
        <f t="shared" si="3"/>
        <v>8.5629999999999988</v>
      </c>
    </row>
    <row r="110" spans="1:11" x14ac:dyDescent="0.35">
      <c r="A110" t="s">
        <v>143</v>
      </c>
      <c r="B110" t="s">
        <v>402</v>
      </c>
      <c r="C110" t="s">
        <v>416</v>
      </c>
      <c r="D110" t="s">
        <v>31</v>
      </c>
      <c r="E110" t="s">
        <v>32</v>
      </c>
      <c r="F110" t="s">
        <v>385</v>
      </c>
      <c r="G110">
        <v>4.524</v>
      </c>
      <c r="H110">
        <v>4.0380000000000003</v>
      </c>
      <c r="I110">
        <v>3.9950000000000001</v>
      </c>
      <c r="J110">
        <f t="shared" si="2"/>
        <v>12.557000000000002</v>
      </c>
      <c r="K110">
        <f t="shared" si="3"/>
        <v>8.5190000000000001</v>
      </c>
    </row>
    <row r="111" spans="1:11" x14ac:dyDescent="0.35">
      <c r="A111" t="s">
        <v>144</v>
      </c>
      <c r="B111" t="s">
        <v>409</v>
      </c>
      <c r="C111" t="s">
        <v>417</v>
      </c>
      <c r="D111" t="s">
        <v>10</v>
      </c>
      <c r="E111" t="s">
        <v>11</v>
      </c>
      <c r="F111" t="s">
        <v>385</v>
      </c>
      <c r="G111">
        <v>4.944</v>
      </c>
      <c r="H111">
        <v>3.0880000000000001</v>
      </c>
      <c r="I111">
        <v>3.4359999999999999</v>
      </c>
      <c r="J111">
        <f t="shared" si="2"/>
        <v>11.468</v>
      </c>
      <c r="K111">
        <f t="shared" si="3"/>
        <v>8.379999999999999</v>
      </c>
    </row>
    <row r="112" spans="1:11" x14ac:dyDescent="0.35">
      <c r="A112" t="s">
        <v>145</v>
      </c>
      <c r="B112" t="s">
        <v>410</v>
      </c>
      <c r="C112" t="s">
        <v>416</v>
      </c>
      <c r="D112" t="s">
        <v>56</v>
      </c>
      <c r="E112" t="s">
        <v>57</v>
      </c>
      <c r="F112" t="s">
        <v>385</v>
      </c>
      <c r="G112">
        <v>4.8170000000000002</v>
      </c>
      <c r="H112">
        <v>4.2629999999999999</v>
      </c>
      <c r="I112">
        <v>3.5619999999999998</v>
      </c>
      <c r="J112">
        <f t="shared" si="2"/>
        <v>12.641999999999999</v>
      </c>
      <c r="K112">
        <f t="shared" si="3"/>
        <v>8.3789999999999996</v>
      </c>
    </row>
    <row r="113" spans="1:11" x14ac:dyDescent="0.35">
      <c r="A113" t="s">
        <v>146</v>
      </c>
      <c r="B113" t="s">
        <v>389</v>
      </c>
      <c r="C113" t="s">
        <v>417</v>
      </c>
      <c r="D113" t="s">
        <v>19</v>
      </c>
      <c r="E113" t="s">
        <v>20</v>
      </c>
      <c r="F113" t="s">
        <v>386</v>
      </c>
      <c r="G113">
        <v>7.39</v>
      </c>
      <c r="H113">
        <v>5.9690000000000003</v>
      </c>
      <c r="I113">
        <v>0.97799999999999998</v>
      </c>
      <c r="J113">
        <f t="shared" si="2"/>
        <v>14.337</v>
      </c>
      <c r="K113">
        <f t="shared" si="3"/>
        <v>8.3680000000000003</v>
      </c>
    </row>
    <row r="114" spans="1:11" x14ac:dyDescent="0.35">
      <c r="A114" t="s">
        <v>147</v>
      </c>
      <c r="B114" t="s">
        <v>407</v>
      </c>
      <c r="C114" t="s">
        <v>416</v>
      </c>
      <c r="D114" t="s">
        <v>13</v>
      </c>
      <c r="E114" t="s">
        <v>14</v>
      </c>
      <c r="F114" t="s">
        <v>386</v>
      </c>
      <c r="G114">
        <v>6.399</v>
      </c>
      <c r="H114">
        <v>4.6100000000000003</v>
      </c>
      <c r="I114">
        <v>1.917</v>
      </c>
      <c r="J114">
        <f t="shared" si="2"/>
        <v>12.926</v>
      </c>
      <c r="K114">
        <f t="shared" si="3"/>
        <v>8.3160000000000007</v>
      </c>
    </row>
    <row r="115" spans="1:11" x14ac:dyDescent="0.35">
      <c r="A115" t="s">
        <v>148</v>
      </c>
      <c r="B115" t="s">
        <v>393</v>
      </c>
      <c r="C115" t="s">
        <v>417</v>
      </c>
      <c r="D115" t="s">
        <v>16</v>
      </c>
      <c r="E115" t="s">
        <v>17</v>
      </c>
      <c r="F115" t="s">
        <v>386</v>
      </c>
      <c r="G115">
        <v>5.0119999999999996</v>
      </c>
      <c r="H115">
        <v>2.9409999999999998</v>
      </c>
      <c r="I115">
        <v>3.2679999999999998</v>
      </c>
      <c r="J115">
        <f t="shared" si="2"/>
        <v>11.221</v>
      </c>
      <c r="K115">
        <f t="shared" si="3"/>
        <v>8.2799999999999994</v>
      </c>
    </row>
    <row r="116" spans="1:11" x14ac:dyDescent="0.35">
      <c r="A116" t="s">
        <v>149</v>
      </c>
      <c r="B116" t="s">
        <v>389</v>
      </c>
      <c r="C116" t="s">
        <v>417</v>
      </c>
      <c r="D116" t="s">
        <v>13</v>
      </c>
      <c r="E116" t="s">
        <v>14</v>
      </c>
      <c r="F116" t="s">
        <v>386</v>
      </c>
      <c r="G116">
        <v>7.6159999999999997</v>
      </c>
      <c r="H116">
        <v>10.164999999999999</v>
      </c>
      <c r="I116">
        <v>0.64300000000000002</v>
      </c>
      <c r="J116">
        <f t="shared" si="2"/>
        <v>18.423999999999999</v>
      </c>
      <c r="K116">
        <f t="shared" si="3"/>
        <v>8.2590000000000003</v>
      </c>
    </row>
    <row r="117" spans="1:11" x14ac:dyDescent="0.35">
      <c r="A117" t="s">
        <v>150</v>
      </c>
      <c r="B117" t="s">
        <v>404</v>
      </c>
      <c r="C117" t="s">
        <v>417</v>
      </c>
      <c r="D117" t="s">
        <v>23</v>
      </c>
      <c r="E117" t="s">
        <v>24</v>
      </c>
      <c r="F117" t="s">
        <v>385</v>
      </c>
      <c r="G117">
        <v>6.2919999999999998</v>
      </c>
      <c r="H117">
        <v>5.1559999999999997</v>
      </c>
      <c r="I117">
        <v>1.95</v>
      </c>
      <c r="J117">
        <f t="shared" si="2"/>
        <v>13.398</v>
      </c>
      <c r="K117">
        <f t="shared" si="3"/>
        <v>8.2419999999999991</v>
      </c>
    </row>
    <row r="118" spans="1:11" x14ac:dyDescent="0.35">
      <c r="A118" t="s">
        <v>151</v>
      </c>
      <c r="B118" t="s">
        <v>398</v>
      </c>
      <c r="C118" t="s">
        <v>416</v>
      </c>
      <c r="D118" t="s">
        <v>70</v>
      </c>
      <c r="E118" t="s">
        <v>71</v>
      </c>
      <c r="F118" t="s">
        <v>386</v>
      </c>
      <c r="G118">
        <v>6.9219999999999997</v>
      </c>
      <c r="H118">
        <v>6.0060000000000002</v>
      </c>
      <c r="I118">
        <v>1.2849999999999999</v>
      </c>
      <c r="J118">
        <f t="shared" si="2"/>
        <v>14.213000000000001</v>
      </c>
      <c r="K118">
        <f t="shared" si="3"/>
        <v>8.206999999999999</v>
      </c>
    </row>
    <row r="119" spans="1:11" x14ac:dyDescent="0.35">
      <c r="A119" t="s">
        <v>117</v>
      </c>
      <c r="B119" t="s">
        <v>396</v>
      </c>
      <c r="C119" t="s">
        <v>416</v>
      </c>
      <c r="D119" t="s">
        <v>56</v>
      </c>
      <c r="E119" t="s">
        <v>57</v>
      </c>
      <c r="F119" t="s">
        <v>386</v>
      </c>
      <c r="G119">
        <v>6.6710000000000003</v>
      </c>
      <c r="H119">
        <v>3.3149999999999999</v>
      </c>
      <c r="I119">
        <v>1.4239999999999999</v>
      </c>
      <c r="J119">
        <f t="shared" si="2"/>
        <v>11.41</v>
      </c>
      <c r="K119">
        <f t="shared" si="3"/>
        <v>8.0950000000000006</v>
      </c>
    </row>
    <row r="120" spans="1:11" x14ac:dyDescent="0.35">
      <c r="A120" t="s">
        <v>152</v>
      </c>
      <c r="B120" t="s">
        <v>403</v>
      </c>
      <c r="C120" t="s">
        <v>416</v>
      </c>
      <c r="D120" t="s">
        <v>13</v>
      </c>
      <c r="E120" t="s">
        <v>14</v>
      </c>
      <c r="F120" t="s">
        <v>385</v>
      </c>
      <c r="G120">
        <v>7.0519999999999996</v>
      </c>
      <c r="H120">
        <v>5.4960000000000004</v>
      </c>
      <c r="I120">
        <v>1.014</v>
      </c>
      <c r="J120">
        <f t="shared" si="2"/>
        <v>13.561999999999999</v>
      </c>
      <c r="K120">
        <f t="shared" si="3"/>
        <v>8.0659999999999989</v>
      </c>
    </row>
    <row r="121" spans="1:11" x14ac:dyDescent="0.35">
      <c r="A121" t="s">
        <v>153</v>
      </c>
      <c r="B121" t="s">
        <v>406</v>
      </c>
      <c r="C121" t="s">
        <v>417</v>
      </c>
      <c r="D121" t="s">
        <v>37</v>
      </c>
      <c r="E121" t="s">
        <v>38</v>
      </c>
      <c r="F121" t="s">
        <v>386</v>
      </c>
      <c r="G121">
        <v>6.39</v>
      </c>
      <c r="H121">
        <v>5.3120000000000003</v>
      </c>
      <c r="I121">
        <v>1.5760000000000001</v>
      </c>
      <c r="J121">
        <f t="shared" si="2"/>
        <v>13.278</v>
      </c>
      <c r="K121">
        <f t="shared" si="3"/>
        <v>7.9659999999999993</v>
      </c>
    </row>
    <row r="122" spans="1:11" x14ac:dyDescent="0.35">
      <c r="A122" t="s">
        <v>154</v>
      </c>
      <c r="B122" t="s">
        <v>406</v>
      </c>
      <c r="C122" t="s">
        <v>417</v>
      </c>
      <c r="D122" t="s">
        <v>70</v>
      </c>
      <c r="E122" t="s">
        <v>71</v>
      </c>
      <c r="F122" t="s">
        <v>386</v>
      </c>
      <c r="G122">
        <v>6.9409999999999998</v>
      </c>
      <c r="H122">
        <v>3.1120000000000001</v>
      </c>
      <c r="I122">
        <v>1.0089999999999999</v>
      </c>
      <c r="J122">
        <f t="shared" si="2"/>
        <v>11.062000000000001</v>
      </c>
      <c r="K122">
        <f t="shared" si="3"/>
        <v>7.9499999999999993</v>
      </c>
    </row>
    <row r="123" spans="1:11" x14ac:dyDescent="0.35">
      <c r="A123" t="s">
        <v>155</v>
      </c>
      <c r="B123" t="s">
        <v>411</v>
      </c>
      <c r="C123" t="s">
        <v>417</v>
      </c>
      <c r="D123" t="s">
        <v>31</v>
      </c>
      <c r="E123" t="s">
        <v>32</v>
      </c>
      <c r="F123" t="s">
        <v>386</v>
      </c>
      <c r="G123">
        <v>7.915</v>
      </c>
      <c r="H123">
        <v>2.5979999999999999</v>
      </c>
      <c r="J123">
        <f t="shared" si="2"/>
        <v>10.513</v>
      </c>
      <c r="K123">
        <f t="shared" si="3"/>
        <v>7.915</v>
      </c>
    </row>
    <row r="124" spans="1:11" x14ac:dyDescent="0.35">
      <c r="A124" t="s">
        <v>85</v>
      </c>
      <c r="B124" t="s">
        <v>399</v>
      </c>
      <c r="C124" t="s">
        <v>417</v>
      </c>
      <c r="D124" t="s">
        <v>23</v>
      </c>
      <c r="E124" t="s">
        <v>24</v>
      </c>
      <c r="F124" t="s">
        <v>386</v>
      </c>
      <c r="G124">
        <v>7.3890000000000002</v>
      </c>
      <c r="H124">
        <v>5.218</v>
      </c>
      <c r="I124">
        <v>0.50800000000000001</v>
      </c>
      <c r="J124">
        <f t="shared" si="2"/>
        <v>13.114999999999998</v>
      </c>
      <c r="K124">
        <f t="shared" si="3"/>
        <v>7.8970000000000002</v>
      </c>
    </row>
    <row r="125" spans="1:11" x14ac:dyDescent="0.35">
      <c r="A125" t="s">
        <v>156</v>
      </c>
      <c r="B125" t="s">
        <v>409</v>
      </c>
      <c r="C125" t="s">
        <v>417</v>
      </c>
      <c r="D125" t="s">
        <v>37</v>
      </c>
      <c r="E125" t="s">
        <v>38</v>
      </c>
      <c r="F125" t="s">
        <v>386</v>
      </c>
      <c r="G125">
        <v>7.2640000000000002</v>
      </c>
      <c r="H125">
        <v>14.117000000000001</v>
      </c>
      <c r="I125">
        <v>0.61799999999999999</v>
      </c>
      <c r="J125">
        <f t="shared" si="2"/>
        <v>21.998999999999999</v>
      </c>
      <c r="K125">
        <f t="shared" si="3"/>
        <v>7.8820000000000006</v>
      </c>
    </row>
    <row r="126" spans="1:11" x14ac:dyDescent="0.35">
      <c r="A126" t="s">
        <v>157</v>
      </c>
      <c r="B126" t="s">
        <v>390</v>
      </c>
      <c r="C126" t="s">
        <v>417</v>
      </c>
      <c r="D126" t="s">
        <v>23</v>
      </c>
      <c r="E126" t="s">
        <v>24</v>
      </c>
      <c r="F126" t="s">
        <v>385</v>
      </c>
      <c r="G126">
        <v>7.2770000000000001</v>
      </c>
      <c r="H126">
        <v>2.7080000000000002</v>
      </c>
      <c r="I126">
        <v>0.58899999999999997</v>
      </c>
      <c r="J126">
        <f t="shared" si="2"/>
        <v>10.574</v>
      </c>
      <c r="K126">
        <f t="shared" si="3"/>
        <v>7.8659999999999997</v>
      </c>
    </row>
    <row r="127" spans="1:11" x14ac:dyDescent="0.35">
      <c r="A127" t="s">
        <v>158</v>
      </c>
      <c r="B127" t="s">
        <v>400</v>
      </c>
      <c r="C127" t="s">
        <v>416</v>
      </c>
      <c r="D127" t="s">
        <v>28</v>
      </c>
      <c r="E127" t="s">
        <v>29</v>
      </c>
      <c r="F127" t="s">
        <v>386</v>
      </c>
      <c r="G127">
        <v>7.4219999999999997</v>
      </c>
      <c r="H127">
        <v>4.1470000000000002</v>
      </c>
      <c r="I127">
        <v>0.42399999999999999</v>
      </c>
      <c r="J127">
        <f t="shared" si="2"/>
        <v>11.992999999999999</v>
      </c>
      <c r="K127">
        <f t="shared" si="3"/>
        <v>7.8460000000000001</v>
      </c>
    </row>
    <row r="128" spans="1:11" x14ac:dyDescent="0.35">
      <c r="A128" t="s">
        <v>159</v>
      </c>
      <c r="B128" t="s">
        <v>406</v>
      </c>
      <c r="C128" t="s">
        <v>417</v>
      </c>
      <c r="D128" t="s">
        <v>28</v>
      </c>
      <c r="E128" t="s">
        <v>29</v>
      </c>
      <c r="F128" t="s">
        <v>385</v>
      </c>
      <c r="G128">
        <v>6.2569999999999997</v>
      </c>
      <c r="H128">
        <v>6.7690000000000001</v>
      </c>
      <c r="I128">
        <v>1.585</v>
      </c>
      <c r="J128">
        <f t="shared" si="2"/>
        <v>14.611000000000001</v>
      </c>
      <c r="K128">
        <f t="shared" si="3"/>
        <v>7.8419999999999996</v>
      </c>
    </row>
    <row r="129" spans="1:11" x14ac:dyDescent="0.35">
      <c r="A129" t="s">
        <v>160</v>
      </c>
      <c r="B129" t="s">
        <v>412</v>
      </c>
      <c r="C129" t="s">
        <v>416</v>
      </c>
      <c r="D129" t="s">
        <v>28</v>
      </c>
      <c r="E129" t="s">
        <v>29</v>
      </c>
      <c r="F129" t="s">
        <v>385</v>
      </c>
      <c r="G129">
        <v>7.6280000000000001</v>
      </c>
      <c r="H129">
        <v>3.3239999999999998</v>
      </c>
      <c r="I129">
        <v>0.17299999999999999</v>
      </c>
      <c r="J129">
        <f t="shared" si="2"/>
        <v>11.125</v>
      </c>
      <c r="K129">
        <f t="shared" si="3"/>
        <v>7.8010000000000002</v>
      </c>
    </row>
    <row r="130" spans="1:11" x14ac:dyDescent="0.35">
      <c r="A130" t="s">
        <v>42</v>
      </c>
      <c r="B130" t="s">
        <v>400</v>
      </c>
      <c r="C130" t="s">
        <v>416</v>
      </c>
      <c r="D130" t="s">
        <v>23</v>
      </c>
      <c r="E130" t="s">
        <v>24</v>
      </c>
      <c r="F130" t="s">
        <v>386</v>
      </c>
      <c r="G130">
        <v>7.2480000000000002</v>
      </c>
      <c r="H130">
        <v>6.0019999999999998</v>
      </c>
      <c r="I130">
        <v>0.54900000000000004</v>
      </c>
      <c r="J130">
        <f t="shared" ref="J130:J193" si="4">SUM(G130:I130)</f>
        <v>13.798999999999999</v>
      </c>
      <c r="K130">
        <f t="shared" ref="K130:K193" si="5">SUM(G130,I130)</f>
        <v>7.7970000000000006</v>
      </c>
    </row>
    <row r="131" spans="1:11" x14ac:dyDescent="0.35">
      <c r="A131" t="s">
        <v>119</v>
      </c>
      <c r="B131" t="s">
        <v>394</v>
      </c>
      <c r="C131" t="s">
        <v>417</v>
      </c>
      <c r="D131" t="s">
        <v>45</v>
      </c>
      <c r="E131" t="s">
        <v>46</v>
      </c>
      <c r="F131" t="s">
        <v>385</v>
      </c>
      <c r="G131">
        <v>6.4240000000000004</v>
      </c>
      <c r="H131">
        <v>3.7650000000000001</v>
      </c>
      <c r="I131">
        <v>1.3240000000000001</v>
      </c>
      <c r="J131">
        <f t="shared" si="4"/>
        <v>11.513</v>
      </c>
      <c r="K131">
        <f t="shared" si="5"/>
        <v>7.7480000000000002</v>
      </c>
    </row>
    <row r="132" spans="1:11" x14ac:dyDescent="0.35">
      <c r="A132" t="s">
        <v>161</v>
      </c>
      <c r="B132" t="s">
        <v>406</v>
      </c>
      <c r="C132" t="s">
        <v>417</v>
      </c>
      <c r="D132" t="s">
        <v>88</v>
      </c>
      <c r="E132" t="s">
        <v>89</v>
      </c>
      <c r="F132" t="s">
        <v>385</v>
      </c>
      <c r="G132">
        <v>6.8120000000000003</v>
      </c>
      <c r="H132">
        <v>2.6680000000000001</v>
      </c>
      <c r="I132">
        <v>0.92400000000000004</v>
      </c>
      <c r="J132">
        <f t="shared" si="4"/>
        <v>10.404</v>
      </c>
      <c r="K132">
        <f t="shared" si="5"/>
        <v>7.7360000000000007</v>
      </c>
    </row>
    <row r="133" spans="1:11" x14ac:dyDescent="0.35">
      <c r="A133" t="s">
        <v>162</v>
      </c>
      <c r="B133" t="s">
        <v>397</v>
      </c>
      <c r="C133" t="s">
        <v>416</v>
      </c>
      <c r="D133" t="s">
        <v>31</v>
      </c>
      <c r="E133" t="s">
        <v>32</v>
      </c>
      <c r="F133" t="s">
        <v>386</v>
      </c>
      <c r="G133">
        <v>7.556</v>
      </c>
      <c r="H133">
        <v>8.2520000000000007</v>
      </c>
      <c r="I133">
        <v>0.17899999999999999</v>
      </c>
      <c r="J133">
        <f t="shared" si="4"/>
        <v>15.987</v>
      </c>
      <c r="K133">
        <f t="shared" si="5"/>
        <v>7.7350000000000003</v>
      </c>
    </row>
    <row r="134" spans="1:11" x14ac:dyDescent="0.35">
      <c r="A134" t="s">
        <v>163</v>
      </c>
      <c r="B134" t="s">
        <v>408</v>
      </c>
      <c r="C134" t="s">
        <v>416</v>
      </c>
      <c r="D134" t="s">
        <v>28</v>
      </c>
      <c r="E134" t="s">
        <v>29</v>
      </c>
      <c r="F134" t="s">
        <v>385</v>
      </c>
      <c r="G134">
        <v>6.6559999999999997</v>
      </c>
      <c r="H134">
        <v>5.2320000000000002</v>
      </c>
      <c r="I134">
        <v>0.96199999999999997</v>
      </c>
      <c r="J134">
        <f t="shared" si="4"/>
        <v>12.85</v>
      </c>
      <c r="K134">
        <f t="shared" si="5"/>
        <v>7.6179999999999994</v>
      </c>
    </row>
    <row r="135" spans="1:11" x14ac:dyDescent="0.35">
      <c r="A135" t="s">
        <v>164</v>
      </c>
      <c r="B135" t="s">
        <v>409</v>
      </c>
      <c r="C135" t="s">
        <v>417</v>
      </c>
      <c r="D135" t="s">
        <v>16</v>
      </c>
      <c r="E135" t="s">
        <v>17</v>
      </c>
      <c r="F135" t="s">
        <v>386</v>
      </c>
      <c r="G135">
        <v>7.1289999999999996</v>
      </c>
      <c r="H135">
        <v>4.351</v>
      </c>
      <c r="I135">
        <v>0.38200000000000001</v>
      </c>
      <c r="J135">
        <f t="shared" si="4"/>
        <v>11.862</v>
      </c>
      <c r="K135">
        <f t="shared" si="5"/>
        <v>7.5109999999999992</v>
      </c>
    </row>
    <row r="136" spans="1:11" x14ac:dyDescent="0.35">
      <c r="A136" t="s">
        <v>93</v>
      </c>
      <c r="B136" t="s">
        <v>395</v>
      </c>
      <c r="C136" t="s">
        <v>416</v>
      </c>
      <c r="D136" t="s">
        <v>45</v>
      </c>
      <c r="E136" t="s">
        <v>46</v>
      </c>
      <c r="F136" t="s">
        <v>385</v>
      </c>
      <c r="G136">
        <v>5.0019999999999998</v>
      </c>
      <c r="H136">
        <v>4.2480000000000002</v>
      </c>
      <c r="I136">
        <v>2.4980000000000002</v>
      </c>
      <c r="J136">
        <f t="shared" si="4"/>
        <v>11.748000000000001</v>
      </c>
      <c r="K136">
        <f t="shared" si="5"/>
        <v>7.5</v>
      </c>
    </row>
    <row r="137" spans="1:11" x14ac:dyDescent="0.35">
      <c r="A137" t="s">
        <v>42</v>
      </c>
      <c r="B137" t="s">
        <v>400</v>
      </c>
      <c r="C137" t="s">
        <v>416</v>
      </c>
      <c r="D137" t="s">
        <v>23</v>
      </c>
      <c r="E137" t="s">
        <v>24</v>
      </c>
      <c r="F137" t="s">
        <v>386</v>
      </c>
      <c r="G137">
        <v>3.98</v>
      </c>
      <c r="H137">
        <v>3.8820000000000001</v>
      </c>
      <c r="I137">
        <v>3.4420000000000002</v>
      </c>
      <c r="J137">
        <f t="shared" si="4"/>
        <v>11.304</v>
      </c>
      <c r="K137">
        <f t="shared" si="5"/>
        <v>7.4220000000000006</v>
      </c>
    </row>
    <row r="138" spans="1:11" x14ac:dyDescent="0.35">
      <c r="A138" t="s">
        <v>165</v>
      </c>
      <c r="B138" t="s">
        <v>387</v>
      </c>
      <c r="C138" t="s">
        <v>417</v>
      </c>
      <c r="D138" t="s">
        <v>34</v>
      </c>
      <c r="E138" t="s">
        <v>35</v>
      </c>
      <c r="F138" t="s">
        <v>386</v>
      </c>
      <c r="G138">
        <v>7.407</v>
      </c>
      <c r="H138">
        <v>3.6760000000000002</v>
      </c>
      <c r="J138">
        <f t="shared" si="4"/>
        <v>11.083</v>
      </c>
      <c r="K138">
        <f t="shared" si="5"/>
        <v>7.407</v>
      </c>
    </row>
    <row r="139" spans="1:11" x14ac:dyDescent="0.35">
      <c r="A139" t="s">
        <v>166</v>
      </c>
      <c r="B139" t="s">
        <v>408</v>
      </c>
      <c r="C139" t="s">
        <v>416</v>
      </c>
      <c r="D139" t="s">
        <v>67</v>
      </c>
      <c r="E139" t="s">
        <v>68</v>
      </c>
      <c r="F139" t="s">
        <v>385</v>
      </c>
      <c r="G139">
        <v>7.1879999999999997</v>
      </c>
      <c r="H139">
        <v>6.8540000000000001</v>
      </c>
      <c r="I139">
        <v>0.18099999999999999</v>
      </c>
      <c r="J139">
        <f t="shared" si="4"/>
        <v>14.222999999999999</v>
      </c>
      <c r="K139">
        <f t="shared" si="5"/>
        <v>7.3689999999999998</v>
      </c>
    </row>
    <row r="140" spans="1:11" x14ac:dyDescent="0.35">
      <c r="A140" t="s">
        <v>167</v>
      </c>
      <c r="B140" t="s">
        <v>396</v>
      </c>
      <c r="C140" t="s">
        <v>416</v>
      </c>
      <c r="D140" t="s">
        <v>31</v>
      </c>
      <c r="E140" t="s">
        <v>32</v>
      </c>
      <c r="F140" t="s">
        <v>385</v>
      </c>
      <c r="G140">
        <v>6.968</v>
      </c>
      <c r="H140">
        <v>2.1920000000000002</v>
      </c>
      <c r="I140">
        <v>0.38200000000000001</v>
      </c>
      <c r="J140">
        <f t="shared" si="4"/>
        <v>9.5419999999999998</v>
      </c>
      <c r="K140">
        <f t="shared" si="5"/>
        <v>7.35</v>
      </c>
    </row>
    <row r="141" spans="1:11" x14ac:dyDescent="0.35">
      <c r="A141" t="s">
        <v>168</v>
      </c>
      <c r="B141" t="s">
        <v>402</v>
      </c>
      <c r="C141" t="s">
        <v>416</v>
      </c>
      <c r="D141" t="s">
        <v>16</v>
      </c>
      <c r="E141" t="s">
        <v>17</v>
      </c>
      <c r="F141" t="s">
        <v>386</v>
      </c>
      <c r="G141">
        <v>5.66</v>
      </c>
      <c r="H141">
        <v>4.5209999999999999</v>
      </c>
      <c r="I141">
        <v>1.655</v>
      </c>
      <c r="J141">
        <f t="shared" si="4"/>
        <v>11.836</v>
      </c>
      <c r="K141">
        <f t="shared" si="5"/>
        <v>7.3150000000000004</v>
      </c>
    </row>
    <row r="142" spans="1:11" x14ac:dyDescent="0.35">
      <c r="A142" t="s">
        <v>169</v>
      </c>
      <c r="B142" t="s">
        <v>389</v>
      </c>
      <c r="C142" t="s">
        <v>417</v>
      </c>
      <c r="D142" t="s">
        <v>63</v>
      </c>
      <c r="E142" t="s">
        <v>64</v>
      </c>
      <c r="F142" t="s">
        <v>385</v>
      </c>
      <c r="G142">
        <v>7.3120000000000003</v>
      </c>
      <c r="H142">
        <v>4.4269999999999996</v>
      </c>
      <c r="J142">
        <f t="shared" si="4"/>
        <v>11.739000000000001</v>
      </c>
      <c r="K142">
        <f t="shared" si="5"/>
        <v>7.3120000000000003</v>
      </c>
    </row>
    <row r="143" spans="1:11" x14ac:dyDescent="0.35">
      <c r="A143" t="s">
        <v>170</v>
      </c>
      <c r="B143" t="s">
        <v>406</v>
      </c>
      <c r="C143" t="s">
        <v>417</v>
      </c>
      <c r="D143" t="s">
        <v>16</v>
      </c>
      <c r="E143" t="s">
        <v>17</v>
      </c>
      <c r="F143" t="s">
        <v>386</v>
      </c>
      <c r="G143">
        <v>4.2939999999999996</v>
      </c>
      <c r="H143">
        <v>5.7839999999999998</v>
      </c>
      <c r="I143">
        <v>2.9929999999999999</v>
      </c>
      <c r="J143">
        <f t="shared" si="4"/>
        <v>13.071</v>
      </c>
      <c r="K143">
        <f t="shared" si="5"/>
        <v>7.286999999999999</v>
      </c>
    </row>
    <row r="144" spans="1:11" x14ac:dyDescent="0.35">
      <c r="A144" t="s">
        <v>171</v>
      </c>
      <c r="B144" t="s">
        <v>410</v>
      </c>
      <c r="C144" t="s">
        <v>416</v>
      </c>
      <c r="D144" t="s">
        <v>28</v>
      </c>
      <c r="E144" t="s">
        <v>29</v>
      </c>
      <c r="F144" t="s">
        <v>385</v>
      </c>
      <c r="G144">
        <v>6.4539999999999997</v>
      </c>
      <c r="H144">
        <v>4.2130000000000001</v>
      </c>
      <c r="I144">
        <v>0.82799999999999996</v>
      </c>
      <c r="J144">
        <f t="shared" si="4"/>
        <v>11.494999999999999</v>
      </c>
      <c r="K144">
        <f t="shared" si="5"/>
        <v>7.282</v>
      </c>
    </row>
    <row r="145" spans="1:11" x14ac:dyDescent="0.35">
      <c r="A145" t="s">
        <v>172</v>
      </c>
      <c r="B145" t="s">
        <v>407</v>
      </c>
      <c r="C145" t="s">
        <v>416</v>
      </c>
      <c r="D145" t="s">
        <v>63</v>
      </c>
      <c r="E145" t="s">
        <v>64</v>
      </c>
      <c r="F145" t="s">
        <v>385</v>
      </c>
      <c r="G145">
        <v>6.0410000000000004</v>
      </c>
      <c r="H145">
        <v>3.8029999999999999</v>
      </c>
      <c r="I145">
        <v>1.1850000000000001</v>
      </c>
      <c r="J145">
        <f t="shared" si="4"/>
        <v>11.029000000000002</v>
      </c>
      <c r="K145">
        <f t="shared" si="5"/>
        <v>7.2260000000000009</v>
      </c>
    </row>
    <row r="146" spans="1:11" x14ac:dyDescent="0.35">
      <c r="A146" t="s">
        <v>154</v>
      </c>
      <c r="B146" t="s">
        <v>406</v>
      </c>
      <c r="C146" t="s">
        <v>417</v>
      </c>
      <c r="D146" t="s">
        <v>70</v>
      </c>
      <c r="E146" t="s">
        <v>71</v>
      </c>
      <c r="F146" t="s">
        <v>385</v>
      </c>
      <c r="G146">
        <v>6.6260000000000003</v>
      </c>
      <c r="H146">
        <v>0.52800000000000002</v>
      </c>
      <c r="I146">
        <v>0.58199999999999996</v>
      </c>
      <c r="J146">
        <f t="shared" si="4"/>
        <v>7.7359999999999998</v>
      </c>
      <c r="K146">
        <f t="shared" si="5"/>
        <v>7.2080000000000002</v>
      </c>
    </row>
    <row r="147" spans="1:11" x14ac:dyDescent="0.35">
      <c r="A147" t="s">
        <v>173</v>
      </c>
      <c r="B147" t="s">
        <v>404</v>
      </c>
      <c r="C147" t="s">
        <v>417</v>
      </c>
      <c r="D147" t="s">
        <v>37</v>
      </c>
      <c r="E147" t="s">
        <v>38</v>
      </c>
      <c r="F147" t="s">
        <v>385</v>
      </c>
      <c r="G147">
        <v>4.883</v>
      </c>
      <c r="H147">
        <v>2.8290000000000002</v>
      </c>
      <c r="I147">
        <v>2.3170000000000002</v>
      </c>
      <c r="J147">
        <f t="shared" si="4"/>
        <v>10.029</v>
      </c>
      <c r="K147">
        <f t="shared" si="5"/>
        <v>7.2</v>
      </c>
    </row>
    <row r="148" spans="1:11" x14ac:dyDescent="0.35">
      <c r="A148" t="s">
        <v>174</v>
      </c>
      <c r="B148" t="s">
        <v>391</v>
      </c>
      <c r="C148" t="s">
        <v>417</v>
      </c>
      <c r="D148" t="s">
        <v>13</v>
      </c>
      <c r="E148" t="s">
        <v>14</v>
      </c>
      <c r="F148" t="s">
        <v>386</v>
      </c>
      <c r="G148">
        <v>6.7539999999999996</v>
      </c>
      <c r="H148">
        <v>3.8090000000000002</v>
      </c>
      <c r="I148">
        <v>0.442</v>
      </c>
      <c r="J148">
        <f t="shared" si="4"/>
        <v>11.004999999999999</v>
      </c>
      <c r="K148">
        <f t="shared" si="5"/>
        <v>7.1959999999999997</v>
      </c>
    </row>
    <row r="149" spans="1:11" x14ac:dyDescent="0.35">
      <c r="A149" t="s">
        <v>175</v>
      </c>
      <c r="B149" t="s">
        <v>409</v>
      </c>
      <c r="C149" t="s">
        <v>417</v>
      </c>
      <c r="D149" t="s">
        <v>13</v>
      </c>
      <c r="E149" t="s">
        <v>14</v>
      </c>
      <c r="F149" t="s">
        <v>385</v>
      </c>
      <c r="G149">
        <v>4.6120000000000001</v>
      </c>
      <c r="H149">
        <v>3.7269999999999999</v>
      </c>
      <c r="I149">
        <v>2.4910000000000001</v>
      </c>
      <c r="J149">
        <f t="shared" si="4"/>
        <v>10.83</v>
      </c>
      <c r="K149">
        <f t="shared" si="5"/>
        <v>7.1029999999999998</v>
      </c>
    </row>
    <row r="150" spans="1:11" x14ac:dyDescent="0.35">
      <c r="A150" t="s">
        <v>176</v>
      </c>
      <c r="B150" t="s">
        <v>411</v>
      </c>
      <c r="C150" t="s">
        <v>417</v>
      </c>
      <c r="D150" t="s">
        <v>34</v>
      </c>
      <c r="E150" t="s">
        <v>35</v>
      </c>
      <c r="F150" t="s">
        <v>386</v>
      </c>
      <c r="G150">
        <v>5.8109999999999999</v>
      </c>
      <c r="H150">
        <v>3.1579999999999999</v>
      </c>
      <c r="I150">
        <v>1.2849999999999999</v>
      </c>
      <c r="J150">
        <f t="shared" si="4"/>
        <v>10.254</v>
      </c>
      <c r="K150">
        <f t="shared" si="5"/>
        <v>7.0960000000000001</v>
      </c>
    </row>
    <row r="151" spans="1:11" x14ac:dyDescent="0.35">
      <c r="A151" t="s">
        <v>116</v>
      </c>
      <c r="B151" t="s">
        <v>402</v>
      </c>
      <c r="C151" t="s">
        <v>416</v>
      </c>
      <c r="D151" t="s">
        <v>19</v>
      </c>
      <c r="E151" t="s">
        <v>20</v>
      </c>
      <c r="F151" t="s">
        <v>386</v>
      </c>
      <c r="G151">
        <v>6.3170000000000002</v>
      </c>
      <c r="H151">
        <v>3.4460000000000002</v>
      </c>
      <c r="I151">
        <v>0.72899999999999998</v>
      </c>
      <c r="J151">
        <f t="shared" si="4"/>
        <v>10.491999999999999</v>
      </c>
      <c r="K151">
        <f t="shared" si="5"/>
        <v>7.0460000000000003</v>
      </c>
    </row>
    <row r="152" spans="1:11" x14ac:dyDescent="0.35">
      <c r="A152" t="s">
        <v>177</v>
      </c>
      <c r="B152" t="s">
        <v>406</v>
      </c>
      <c r="C152" t="s">
        <v>417</v>
      </c>
      <c r="D152" t="s">
        <v>67</v>
      </c>
      <c r="E152" t="s">
        <v>68</v>
      </c>
      <c r="F152" t="s">
        <v>386</v>
      </c>
      <c r="G152">
        <v>4.9279999999999999</v>
      </c>
      <c r="H152">
        <v>3.8119999999999998</v>
      </c>
      <c r="I152">
        <v>2.028</v>
      </c>
      <c r="J152">
        <f t="shared" si="4"/>
        <v>10.768000000000001</v>
      </c>
      <c r="K152">
        <f t="shared" si="5"/>
        <v>6.9559999999999995</v>
      </c>
    </row>
    <row r="153" spans="1:11" x14ac:dyDescent="0.35">
      <c r="A153" t="s">
        <v>178</v>
      </c>
      <c r="B153" t="s">
        <v>406</v>
      </c>
      <c r="C153" t="s">
        <v>417</v>
      </c>
      <c r="D153" t="s">
        <v>13</v>
      </c>
      <c r="E153" t="s">
        <v>14</v>
      </c>
      <c r="F153" t="s">
        <v>385</v>
      </c>
      <c r="G153">
        <v>3.3679999999999999</v>
      </c>
      <c r="H153">
        <v>7.0759999999999996</v>
      </c>
      <c r="I153">
        <v>3.56</v>
      </c>
      <c r="J153">
        <f t="shared" si="4"/>
        <v>14.004</v>
      </c>
      <c r="K153">
        <f t="shared" si="5"/>
        <v>6.9279999999999999</v>
      </c>
    </row>
    <row r="154" spans="1:11" x14ac:dyDescent="0.35">
      <c r="A154" t="s">
        <v>30</v>
      </c>
      <c r="B154" t="s">
        <v>395</v>
      </c>
      <c r="C154" t="s">
        <v>416</v>
      </c>
      <c r="D154" t="s">
        <v>31</v>
      </c>
      <c r="E154" t="s">
        <v>32</v>
      </c>
      <c r="F154" t="s">
        <v>386</v>
      </c>
      <c r="G154">
        <v>4.7009999999999996</v>
      </c>
      <c r="H154">
        <v>3.2770000000000001</v>
      </c>
      <c r="I154">
        <v>2.13</v>
      </c>
      <c r="J154">
        <f t="shared" si="4"/>
        <v>10.108000000000001</v>
      </c>
      <c r="K154">
        <f t="shared" si="5"/>
        <v>6.8309999999999995</v>
      </c>
    </row>
    <row r="155" spans="1:11" x14ac:dyDescent="0.35">
      <c r="A155" t="s">
        <v>179</v>
      </c>
      <c r="B155" t="s">
        <v>387</v>
      </c>
      <c r="C155" t="s">
        <v>417</v>
      </c>
      <c r="D155" t="s">
        <v>31</v>
      </c>
      <c r="E155" t="s">
        <v>32</v>
      </c>
      <c r="F155" t="s">
        <v>386</v>
      </c>
      <c r="G155">
        <v>4.718</v>
      </c>
      <c r="H155">
        <v>5.8609999999999998</v>
      </c>
      <c r="I155">
        <v>2.1120000000000001</v>
      </c>
      <c r="J155">
        <f t="shared" si="4"/>
        <v>12.691000000000001</v>
      </c>
      <c r="K155">
        <f t="shared" si="5"/>
        <v>6.83</v>
      </c>
    </row>
    <row r="156" spans="1:11" x14ac:dyDescent="0.35">
      <c r="A156" t="s">
        <v>180</v>
      </c>
      <c r="B156" t="s">
        <v>397</v>
      </c>
      <c r="C156" t="s">
        <v>416</v>
      </c>
      <c r="D156" t="s">
        <v>13</v>
      </c>
      <c r="E156" t="s">
        <v>14</v>
      </c>
      <c r="F156" t="s">
        <v>385</v>
      </c>
      <c r="G156">
        <v>6.1289999999999996</v>
      </c>
      <c r="H156">
        <v>5.742</v>
      </c>
      <c r="I156">
        <v>0.66</v>
      </c>
      <c r="J156">
        <f t="shared" si="4"/>
        <v>12.530999999999999</v>
      </c>
      <c r="K156">
        <f t="shared" si="5"/>
        <v>6.7889999999999997</v>
      </c>
    </row>
    <row r="157" spans="1:11" x14ac:dyDescent="0.35">
      <c r="A157" t="s">
        <v>181</v>
      </c>
      <c r="B157" t="s">
        <v>396</v>
      </c>
      <c r="C157" t="s">
        <v>416</v>
      </c>
      <c r="D157" t="s">
        <v>70</v>
      </c>
      <c r="E157" t="s">
        <v>71</v>
      </c>
      <c r="F157" t="s">
        <v>385</v>
      </c>
      <c r="G157">
        <v>5.1379999999999999</v>
      </c>
      <c r="H157">
        <v>2.2069999999999999</v>
      </c>
      <c r="I157">
        <v>1.6259999999999999</v>
      </c>
      <c r="J157">
        <f t="shared" si="4"/>
        <v>8.9710000000000001</v>
      </c>
      <c r="K157">
        <f t="shared" si="5"/>
        <v>6.7639999999999993</v>
      </c>
    </row>
    <row r="158" spans="1:11" x14ac:dyDescent="0.35">
      <c r="A158" t="s">
        <v>182</v>
      </c>
      <c r="B158" t="s">
        <v>412</v>
      </c>
      <c r="C158" t="s">
        <v>416</v>
      </c>
      <c r="D158" t="s">
        <v>16</v>
      </c>
      <c r="E158" t="s">
        <v>17</v>
      </c>
      <c r="F158" t="s">
        <v>385</v>
      </c>
      <c r="G158">
        <v>4.3440000000000003</v>
      </c>
      <c r="H158">
        <v>2.6840000000000002</v>
      </c>
      <c r="I158">
        <v>2.4119999999999999</v>
      </c>
      <c r="J158">
        <f t="shared" si="4"/>
        <v>9.4400000000000013</v>
      </c>
      <c r="K158">
        <f t="shared" si="5"/>
        <v>6.7560000000000002</v>
      </c>
    </row>
    <row r="159" spans="1:11" x14ac:dyDescent="0.35">
      <c r="A159" t="s">
        <v>183</v>
      </c>
      <c r="B159" t="s">
        <v>401</v>
      </c>
      <c r="C159" t="s">
        <v>417</v>
      </c>
      <c r="D159" t="s">
        <v>45</v>
      </c>
      <c r="E159" t="s">
        <v>46</v>
      </c>
      <c r="F159" t="s">
        <v>386</v>
      </c>
      <c r="G159">
        <v>5.19</v>
      </c>
      <c r="H159">
        <v>3.456</v>
      </c>
      <c r="I159">
        <v>1.546</v>
      </c>
      <c r="J159">
        <f t="shared" si="4"/>
        <v>10.192</v>
      </c>
      <c r="K159">
        <f t="shared" si="5"/>
        <v>6.7360000000000007</v>
      </c>
    </row>
    <row r="160" spans="1:11" x14ac:dyDescent="0.35">
      <c r="A160" t="s">
        <v>184</v>
      </c>
      <c r="B160" t="s">
        <v>403</v>
      </c>
      <c r="C160" t="s">
        <v>416</v>
      </c>
      <c r="D160" t="s">
        <v>23</v>
      </c>
      <c r="E160" t="s">
        <v>24</v>
      </c>
      <c r="F160" t="s">
        <v>385</v>
      </c>
      <c r="G160">
        <v>5.9790000000000001</v>
      </c>
      <c r="H160">
        <v>2.492</v>
      </c>
      <c r="I160">
        <v>0.75</v>
      </c>
      <c r="J160">
        <f t="shared" si="4"/>
        <v>9.2210000000000001</v>
      </c>
      <c r="K160">
        <f t="shared" si="5"/>
        <v>6.7290000000000001</v>
      </c>
    </row>
    <row r="161" spans="1:11" x14ac:dyDescent="0.35">
      <c r="A161" t="s">
        <v>108</v>
      </c>
      <c r="B161" t="s">
        <v>390</v>
      </c>
      <c r="C161" t="s">
        <v>417</v>
      </c>
      <c r="D161" t="s">
        <v>13</v>
      </c>
      <c r="E161" t="s">
        <v>14</v>
      </c>
      <c r="F161" t="s">
        <v>385</v>
      </c>
      <c r="G161">
        <v>4.069</v>
      </c>
      <c r="H161">
        <v>2.8330000000000002</v>
      </c>
      <c r="I161">
        <v>2.6459999999999999</v>
      </c>
      <c r="J161">
        <f t="shared" si="4"/>
        <v>9.548</v>
      </c>
      <c r="K161">
        <f t="shared" si="5"/>
        <v>6.7149999999999999</v>
      </c>
    </row>
    <row r="162" spans="1:11" x14ac:dyDescent="0.35">
      <c r="A162" t="s">
        <v>185</v>
      </c>
      <c r="B162" t="s">
        <v>401</v>
      </c>
      <c r="C162" t="s">
        <v>417</v>
      </c>
      <c r="D162" t="s">
        <v>34</v>
      </c>
      <c r="E162" t="s">
        <v>35</v>
      </c>
      <c r="F162" t="s">
        <v>386</v>
      </c>
      <c r="G162">
        <v>5.726</v>
      </c>
      <c r="H162">
        <v>4.202</v>
      </c>
      <c r="I162">
        <v>0.91</v>
      </c>
      <c r="J162">
        <f t="shared" si="4"/>
        <v>10.838000000000001</v>
      </c>
      <c r="K162">
        <f t="shared" si="5"/>
        <v>6.6360000000000001</v>
      </c>
    </row>
    <row r="163" spans="1:11" x14ac:dyDescent="0.35">
      <c r="A163" t="s">
        <v>186</v>
      </c>
      <c r="B163" t="s">
        <v>392</v>
      </c>
      <c r="C163" t="s">
        <v>416</v>
      </c>
      <c r="D163" t="s">
        <v>56</v>
      </c>
      <c r="E163" t="s">
        <v>57</v>
      </c>
      <c r="F163" t="s">
        <v>386</v>
      </c>
      <c r="G163">
        <v>5.516</v>
      </c>
      <c r="H163">
        <v>3.6259999999999999</v>
      </c>
      <c r="I163">
        <v>1.109</v>
      </c>
      <c r="J163">
        <f t="shared" si="4"/>
        <v>10.250999999999999</v>
      </c>
      <c r="K163">
        <f t="shared" si="5"/>
        <v>6.625</v>
      </c>
    </row>
    <row r="164" spans="1:11" x14ac:dyDescent="0.35">
      <c r="A164" t="s">
        <v>115</v>
      </c>
      <c r="B164" t="s">
        <v>405</v>
      </c>
      <c r="C164" t="s">
        <v>417</v>
      </c>
      <c r="D164" t="s">
        <v>70</v>
      </c>
      <c r="E164" t="s">
        <v>71</v>
      </c>
      <c r="F164" t="s">
        <v>385</v>
      </c>
      <c r="G164">
        <v>5.7409999999999997</v>
      </c>
      <c r="H164">
        <v>5.7770000000000001</v>
      </c>
      <c r="I164">
        <v>0.84599999999999997</v>
      </c>
      <c r="J164">
        <f t="shared" si="4"/>
        <v>12.364000000000001</v>
      </c>
      <c r="K164">
        <f t="shared" si="5"/>
        <v>6.5869999999999997</v>
      </c>
    </row>
    <row r="165" spans="1:11" x14ac:dyDescent="0.35">
      <c r="A165" t="s">
        <v>187</v>
      </c>
      <c r="B165" t="s">
        <v>398</v>
      </c>
      <c r="C165" t="s">
        <v>416</v>
      </c>
      <c r="D165" t="s">
        <v>63</v>
      </c>
      <c r="E165" t="s">
        <v>64</v>
      </c>
      <c r="F165" t="s">
        <v>386</v>
      </c>
      <c r="G165">
        <v>6.5819999999999999</v>
      </c>
      <c r="H165">
        <v>2.798</v>
      </c>
      <c r="J165">
        <f t="shared" si="4"/>
        <v>9.379999999999999</v>
      </c>
      <c r="K165">
        <f t="shared" si="5"/>
        <v>6.5819999999999999</v>
      </c>
    </row>
    <row r="166" spans="1:11" x14ac:dyDescent="0.35">
      <c r="A166" t="s">
        <v>188</v>
      </c>
      <c r="B166" t="s">
        <v>393</v>
      </c>
      <c r="C166" t="s">
        <v>417</v>
      </c>
      <c r="D166" t="s">
        <v>13</v>
      </c>
      <c r="E166" t="s">
        <v>14</v>
      </c>
      <c r="F166" t="s">
        <v>386</v>
      </c>
      <c r="G166">
        <v>5.9420000000000002</v>
      </c>
      <c r="H166">
        <v>2.1970000000000001</v>
      </c>
      <c r="I166">
        <v>0.629</v>
      </c>
      <c r="J166">
        <f t="shared" si="4"/>
        <v>8.7679999999999989</v>
      </c>
      <c r="K166">
        <f t="shared" si="5"/>
        <v>6.5709999999999997</v>
      </c>
    </row>
    <row r="167" spans="1:11" x14ac:dyDescent="0.35">
      <c r="A167" t="s">
        <v>189</v>
      </c>
      <c r="B167" t="s">
        <v>396</v>
      </c>
      <c r="C167" t="s">
        <v>416</v>
      </c>
      <c r="D167" t="s">
        <v>19</v>
      </c>
      <c r="E167" t="s">
        <v>20</v>
      </c>
      <c r="F167" t="s">
        <v>385</v>
      </c>
      <c r="G167">
        <v>5.6559999999999997</v>
      </c>
      <c r="H167">
        <v>3.0369999999999999</v>
      </c>
      <c r="I167">
        <v>0.85299999999999998</v>
      </c>
      <c r="J167">
        <f t="shared" si="4"/>
        <v>9.5459999999999994</v>
      </c>
      <c r="K167">
        <f t="shared" si="5"/>
        <v>6.5089999999999995</v>
      </c>
    </row>
    <row r="168" spans="1:11" x14ac:dyDescent="0.35">
      <c r="A168" t="s">
        <v>92</v>
      </c>
      <c r="B168" t="s">
        <v>402</v>
      </c>
      <c r="C168" t="s">
        <v>416</v>
      </c>
      <c r="D168" t="s">
        <v>10</v>
      </c>
      <c r="E168" t="s">
        <v>11</v>
      </c>
      <c r="F168" t="s">
        <v>386</v>
      </c>
      <c r="G168">
        <v>6.4160000000000004</v>
      </c>
      <c r="H168">
        <v>2.718</v>
      </c>
      <c r="I168">
        <v>8.2000000000000003E-2</v>
      </c>
      <c r="J168">
        <f t="shared" si="4"/>
        <v>9.2160000000000011</v>
      </c>
      <c r="K168">
        <f t="shared" si="5"/>
        <v>6.4980000000000002</v>
      </c>
    </row>
    <row r="169" spans="1:11" x14ac:dyDescent="0.35">
      <c r="A169" t="s">
        <v>190</v>
      </c>
      <c r="B169" t="s">
        <v>412</v>
      </c>
      <c r="C169" t="s">
        <v>416</v>
      </c>
      <c r="D169" t="s">
        <v>48</v>
      </c>
      <c r="E169" t="s">
        <v>49</v>
      </c>
      <c r="F169" t="s">
        <v>385</v>
      </c>
      <c r="G169">
        <v>6.4870000000000001</v>
      </c>
      <c r="H169">
        <v>1.107</v>
      </c>
      <c r="J169">
        <f t="shared" si="4"/>
        <v>7.5940000000000003</v>
      </c>
      <c r="K169">
        <f t="shared" si="5"/>
        <v>6.4870000000000001</v>
      </c>
    </row>
    <row r="170" spans="1:11" x14ac:dyDescent="0.35">
      <c r="A170" t="s">
        <v>191</v>
      </c>
      <c r="B170" t="s">
        <v>412</v>
      </c>
      <c r="C170" t="s">
        <v>416</v>
      </c>
      <c r="D170" t="s">
        <v>70</v>
      </c>
      <c r="E170" t="s">
        <v>71</v>
      </c>
      <c r="F170" t="s">
        <v>385</v>
      </c>
      <c r="G170">
        <v>5.7709999999999999</v>
      </c>
      <c r="H170">
        <v>2.5880000000000001</v>
      </c>
      <c r="I170">
        <v>0.71399999999999997</v>
      </c>
      <c r="J170">
        <f t="shared" si="4"/>
        <v>9.0730000000000004</v>
      </c>
      <c r="K170">
        <f t="shared" si="5"/>
        <v>6.4849999999999994</v>
      </c>
    </row>
    <row r="171" spans="1:11" x14ac:dyDescent="0.35">
      <c r="A171" t="s">
        <v>190</v>
      </c>
      <c r="B171" t="s">
        <v>412</v>
      </c>
      <c r="C171" t="s">
        <v>416</v>
      </c>
      <c r="D171" t="s">
        <v>48</v>
      </c>
      <c r="E171" t="s">
        <v>49</v>
      </c>
      <c r="F171" t="s">
        <v>386</v>
      </c>
      <c r="G171">
        <v>6.359</v>
      </c>
      <c r="H171">
        <v>4.883</v>
      </c>
      <c r="I171">
        <v>0.111</v>
      </c>
      <c r="J171">
        <f t="shared" si="4"/>
        <v>11.353000000000002</v>
      </c>
      <c r="K171">
        <f t="shared" si="5"/>
        <v>6.47</v>
      </c>
    </row>
    <row r="172" spans="1:11" x14ac:dyDescent="0.35">
      <c r="A172" t="s">
        <v>192</v>
      </c>
      <c r="B172" t="s">
        <v>408</v>
      </c>
      <c r="C172" t="s">
        <v>416</v>
      </c>
      <c r="D172" t="s">
        <v>23</v>
      </c>
      <c r="E172" t="s">
        <v>24</v>
      </c>
      <c r="F172" t="s">
        <v>385</v>
      </c>
      <c r="G172">
        <v>4.0350000000000001</v>
      </c>
      <c r="H172">
        <v>3.956</v>
      </c>
      <c r="I172">
        <v>2.399</v>
      </c>
      <c r="J172">
        <f t="shared" si="4"/>
        <v>10.39</v>
      </c>
      <c r="K172">
        <f t="shared" si="5"/>
        <v>6.4340000000000002</v>
      </c>
    </row>
    <row r="173" spans="1:11" x14ac:dyDescent="0.35">
      <c r="A173" t="s">
        <v>193</v>
      </c>
      <c r="B173" t="s">
        <v>393</v>
      </c>
      <c r="C173" t="s">
        <v>417</v>
      </c>
      <c r="D173" t="s">
        <v>37</v>
      </c>
      <c r="E173" t="s">
        <v>38</v>
      </c>
      <c r="F173" t="s">
        <v>386</v>
      </c>
      <c r="G173">
        <v>5.5090000000000003</v>
      </c>
      <c r="H173">
        <v>3.69</v>
      </c>
      <c r="I173">
        <v>0.91</v>
      </c>
      <c r="J173">
        <f t="shared" si="4"/>
        <v>10.109</v>
      </c>
      <c r="K173">
        <f t="shared" si="5"/>
        <v>6.4190000000000005</v>
      </c>
    </row>
    <row r="174" spans="1:11" x14ac:dyDescent="0.35">
      <c r="A174" t="s">
        <v>194</v>
      </c>
      <c r="B174" t="s">
        <v>408</v>
      </c>
      <c r="C174" t="s">
        <v>416</v>
      </c>
      <c r="D174" t="s">
        <v>16</v>
      </c>
      <c r="E174" t="s">
        <v>17</v>
      </c>
      <c r="F174" t="s">
        <v>386</v>
      </c>
      <c r="G174">
        <v>5.6120000000000001</v>
      </c>
      <c r="H174">
        <v>3.883</v>
      </c>
      <c r="I174">
        <v>0.751</v>
      </c>
      <c r="J174">
        <f t="shared" si="4"/>
        <v>10.246</v>
      </c>
      <c r="K174">
        <f t="shared" si="5"/>
        <v>6.3630000000000004</v>
      </c>
    </row>
    <row r="175" spans="1:11" x14ac:dyDescent="0.35">
      <c r="A175" t="s">
        <v>117</v>
      </c>
      <c r="B175" t="s">
        <v>396</v>
      </c>
      <c r="C175" t="s">
        <v>416</v>
      </c>
      <c r="D175" t="s">
        <v>56</v>
      </c>
      <c r="E175" t="s">
        <v>57</v>
      </c>
      <c r="F175" t="s">
        <v>385</v>
      </c>
      <c r="G175">
        <v>5.806</v>
      </c>
      <c r="H175">
        <v>4.41</v>
      </c>
      <c r="I175">
        <v>0.55600000000000005</v>
      </c>
      <c r="J175">
        <f t="shared" si="4"/>
        <v>10.772000000000002</v>
      </c>
      <c r="K175">
        <f t="shared" si="5"/>
        <v>6.3620000000000001</v>
      </c>
    </row>
    <row r="176" spans="1:11" x14ac:dyDescent="0.35">
      <c r="A176" t="s">
        <v>76</v>
      </c>
      <c r="B176" t="s">
        <v>408</v>
      </c>
      <c r="C176" t="s">
        <v>416</v>
      </c>
      <c r="D176" t="s">
        <v>19</v>
      </c>
      <c r="E176" t="s">
        <v>20</v>
      </c>
      <c r="F176" t="s">
        <v>385</v>
      </c>
      <c r="G176">
        <v>4.9589999999999996</v>
      </c>
      <c r="H176">
        <v>2.411</v>
      </c>
      <c r="I176">
        <v>1.371</v>
      </c>
      <c r="J176">
        <f t="shared" si="4"/>
        <v>8.7409999999999997</v>
      </c>
      <c r="K176">
        <f t="shared" si="5"/>
        <v>6.33</v>
      </c>
    </row>
    <row r="177" spans="1:11" x14ac:dyDescent="0.35">
      <c r="A177" t="s">
        <v>195</v>
      </c>
      <c r="B177" t="s">
        <v>395</v>
      </c>
      <c r="C177" t="s">
        <v>416</v>
      </c>
      <c r="D177" t="s">
        <v>19</v>
      </c>
      <c r="E177" t="s">
        <v>20</v>
      </c>
      <c r="F177" t="s">
        <v>386</v>
      </c>
      <c r="G177">
        <v>6.0579999999999998</v>
      </c>
      <c r="H177">
        <v>4.1580000000000004</v>
      </c>
      <c r="I177">
        <v>0.247</v>
      </c>
      <c r="J177">
        <f t="shared" si="4"/>
        <v>10.463000000000001</v>
      </c>
      <c r="K177">
        <f t="shared" si="5"/>
        <v>6.3049999999999997</v>
      </c>
    </row>
    <row r="178" spans="1:11" x14ac:dyDescent="0.35">
      <c r="A178" t="s">
        <v>196</v>
      </c>
      <c r="B178" t="s">
        <v>391</v>
      </c>
      <c r="C178" t="s">
        <v>417</v>
      </c>
      <c r="D178" t="s">
        <v>37</v>
      </c>
      <c r="E178" t="s">
        <v>38</v>
      </c>
      <c r="F178" t="s">
        <v>386</v>
      </c>
      <c r="G178">
        <v>5.702</v>
      </c>
      <c r="H178">
        <v>3.9239999999999999</v>
      </c>
      <c r="I178">
        <v>0.60299999999999998</v>
      </c>
      <c r="J178">
        <f t="shared" si="4"/>
        <v>10.228999999999999</v>
      </c>
      <c r="K178">
        <f t="shared" si="5"/>
        <v>6.3049999999999997</v>
      </c>
    </row>
    <row r="179" spans="1:11" x14ac:dyDescent="0.35">
      <c r="A179" t="s">
        <v>197</v>
      </c>
      <c r="B179" t="s">
        <v>389</v>
      </c>
      <c r="C179" t="s">
        <v>417</v>
      </c>
      <c r="D179" t="s">
        <v>28</v>
      </c>
      <c r="E179" t="s">
        <v>29</v>
      </c>
      <c r="F179" t="s">
        <v>385</v>
      </c>
      <c r="G179">
        <v>6.3</v>
      </c>
      <c r="H179">
        <v>4.226</v>
      </c>
      <c r="J179">
        <f t="shared" si="4"/>
        <v>10.526</v>
      </c>
      <c r="K179">
        <f t="shared" si="5"/>
        <v>6.3</v>
      </c>
    </row>
    <row r="180" spans="1:11" x14ac:dyDescent="0.35">
      <c r="A180" t="s">
        <v>146</v>
      </c>
      <c r="B180" t="s">
        <v>389</v>
      </c>
      <c r="C180" t="s">
        <v>417</v>
      </c>
      <c r="D180" t="s">
        <v>19</v>
      </c>
      <c r="E180" t="s">
        <v>20</v>
      </c>
      <c r="F180" t="s">
        <v>385</v>
      </c>
      <c r="G180">
        <v>5.9660000000000002</v>
      </c>
      <c r="H180">
        <v>6.3650000000000002</v>
      </c>
      <c r="I180">
        <v>0.32200000000000001</v>
      </c>
      <c r="J180">
        <f t="shared" si="4"/>
        <v>12.652999999999999</v>
      </c>
      <c r="K180">
        <f t="shared" si="5"/>
        <v>6.2880000000000003</v>
      </c>
    </row>
    <row r="181" spans="1:11" x14ac:dyDescent="0.35">
      <c r="A181" t="s">
        <v>198</v>
      </c>
      <c r="B181" t="s">
        <v>392</v>
      </c>
      <c r="C181" t="s">
        <v>416</v>
      </c>
      <c r="D181" t="s">
        <v>23</v>
      </c>
      <c r="E181" t="s">
        <v>24</v>
      </c>
      <c r="F181" t="s">
        <v>385</v>
      </c>
      <c r="G181">
        <v>6.2809999999999997</v>
      </c>
      <c r="H181">
        <v>3.206</v>
      </c>
      <c r="J181">
        <f t="shared" si="4"/>
        <v>9.4870000000000001</v>
      </c>
      <c r="K181">
        <f t="shared" si="5"/>
        <v>6.2809999999999997</v>
      </c>
    </row>
    <row r="182" spans="1:11" x14ac:dyDescent="0.35">
      <c r="A182" t="s">
        <v>199</v>
      </c>
      <c r="B182" t="s">
        <v>391</v>
      </c>
      <c r="C182" t="s">
        <v>417</v>
      </c>
      <c r="D182" t="s">
        <v>56</v>
      </c>
      <c r="E182" t="s">
        <v>57</v>
      </c>
      <c r="F182" t="s">
        <v>385</v>
      </c>
      <c r="G182">
        <v>5.9340000000000002</v>
      </c>
      <c r="H182">
        <v>8.452</v>
      </c>
      <c r="I182">
        <v>0.33800000000000002</v>
      </c>
      <c r="J182">
        <f t="shared" si="4"/>
        <v>14.723999999999998</v>
      </c>
      <c r="K182">
        <f t="shared" si="5"/>
        <v>6.2720000000000002</v>
      </c>
    </row>
    <row r="183" spans="1:11" x14ac:dyDescent="0.35">
      <c r="A183" t="s">
        <v>200</v>
      </c>
      <c r="B183" t="s">
        <v>402</v>
      </c>
      <c r="C183" t="s">
        <v>416</v>
      </c>
      <c r="D183" t="s">
        <v>37</v>
      </c>
      <c r="E183" t="s">
        <v>38</v>
      </c>
      <c r="F183" t="s">
        <v>386</v>
      </c>
      <c r="G183">
        <v>5.5620000000000003</v>
      </c>
      <c r="H183">
        <v>3.8860000000000001</v>
      </c>
      <c r="I183">
        <v>0.66600000000000004</v>
      </c>
      <c r="J183">
        <f t="shared" si="4"/>
        <v>10.114000000000001</v>
      </c>
      <c r="K183">
        <f t="shared" si="5"/>
        <v>6.2280000000000006</v>
      </c>
    </row>
    <row r="184" spans="1:11" x14ac:dyDescent="0.35">
      <c r="A184" t="s">
        <v>101</v>
      </c>
      <c r="B184" t="s">
        <v>401</v>
      </c>
      <c r="C184" t="s">
        <v>417</v>
      </c>
      <c r="D184" t="s">
        <v>31</v>
      </c>
      <c r="E184" t="s">
        <v>32</v>
      </c>
      <c r="F184" t="s">
        <v>386</v>
      </c>
      <c r="G184">
        <v>6.0330000000000004</v>
      </c>
      <c r="H184">
        <v>3.8780000000000001</v>
      </c>
      <c r="I184">
        <v>0.191</v>
      </c>
      <c r="J184">
        <f t="shared" si="4"/>
        <v>10.102000000000002</v>
      </c>
      <c r="K184">
        <f t="shared" si="5"/>
        <v>6.2240000000000002</v>
      </c>
    </row>
    <row r="185" spans="1:11" x14ac:dyDescent="0.35">
      <c r="A185" t="s">
        <v>201</v>
      </c>
      <c r="B185" t="s">
        <v>399</v>
      </c>
      <c r="C185" t="s">
        <v>417</v>
      </c>
      <c r="D185" t="s">
        <v>16</v>
      </c>
      <c r="E185" t="s">
        <v>17</v>
      </c>
      <c r="F185" t="s">
        <v>385</v>
      </c>
      <c r="G185">
        <v>5.2519999999999998</v>
      </c>
      <c r="H185">
        <v>2.6459999999999999</v>
      </c>
      <c r="I185">
        <v>0.96399999999999997</v>
      </c>
      <c r="J185">
        <f t="shared" si="4"/>
        <v>8.8620000000000001</v>
      </c>
      <c r="K185">
        <f t="shared" si="5"/>
        <v>6.2159999999999993</v>
      </c>
    </row>
    <row r="186" spans="1:11" x14ac:dyDescent="0.35">
      <c r="A186" t="s">
        <v>202</v>
      </c>
      <c r="B186" t="s">
        <v>395</v>
      </c>
      <c r="C186" t="s">
        <v>416</v>
      </c>
      <c r="D186" t="s">
        <v>28</v>
      </c>
      <c r="E186" t="s">
        <v>29</v>
      </c>
      <c r="F186" t="s">
        <v>386</v>
      </c>
      <c r="G186">
        <v>5.5919999999999996</v>
      </c>
      <c r="H186">
        <v>4.2969999999999997</v>
      </c>
      <c r="I186">
        <v>0.62</v>
      </c>
      <c r="J186">
        <f t="shared" si="4"/>
        <v>10.508999999999999</v>
      </c>
      <c r="K186">
        <f t="shared" si="5"/>
        <v>6.2119999999999997</v>
      </c>
    </row>
    <row r="187" spans="1:11" x14ac:dyDescent="0.35">
      <c r="A187" t="s">
        <v>203</v>
      </c>
      <c r="B187" t="s">
        <v>409</v>
      </c>
      <c r="C187" t="s">
        <v>417</v>
      </c>
      <c r="D187" t="s">
        <v>23</v>
      </c>
      <c r="E187" t="s">
        <v>24</v>
      </c>
      <c r="F187" t="s">
        <v>385</v>
      </c>
      <c r="G187">
        <v>5.3520000000000003</v>
      </c>
      <c r="H187">
        <v>2.95</v>
      </c>
      <c r="I187">
        <v>0.80100000000000005</v>
      </c>
      <c r="J187">
        <f t="shared" si="4"/>
        <v>9.1029999999999998</v>
      </c>
      <c r="K187">
        <f t="shared" si="5"/>
        <v>6.1530000000000005</v>
      </c>
    </row>
    <row r="188" spans="1:11" x14ac:dyDescent="0.35">
      <c r="A188" t="s">
        <v>179</v>
      </c>
      <c r="B188" t="s">
        <v>387</v>
      </c>
      <c r="C188" t="s">
        <v>417</v>
      </c>
      <c r="D188" t="s">
        <v>31</v>
      </c>
      <c r="E188" t="s">
        <v>32</v>
      </c>
      <c r="F188" t="s">
        <v>386</v>
      </c>
      <c r="G188">
        <v>5.0919999999999996</v>
      </c>
      <c r="H188">
        <v>2.81</v>
      </c>
      <c r="I188">
        <v>1.0609999999999999</v>
      </c>
      <c r="J188">
        <f t="shared" si="4"/>
        <v>8.9629999999999992</v>
      </c>
      <c r="K188">
        <f t="shared" si="5"/>
        <v>6.1529999999999996</v>
      </c>
    </row>
    <row r="189" spans="1:11" x14ac:dyDescent="0.35">
      <c r="A189" t="s">
        <v>204</v>
      </c>
      <c r="B189" t="s">
        <v>412</v>
      </c>
      <c r="C189" t="s">
        <v>416</v>
      </c>
      <c r="D189" t="s">
        <v>37</v>
      </c>
      <c r="E189" t="s">
        <v>38</v>
      </c>
      <c r="F189" t="s">
        <v>385</v>
      </c>
      <c r="G189">
        <v>3.6080000000000001</v>
      </c>
      <c r="H189">
        <v>2.0150000000000001</v>
      </c>
      <c r="I189">
        <v>2.5299999999999998</v>
      </c>
      <c r="J189">
        <f t="shared" si="4"/>
        <v>8.1530000000000005</v>
      </c>
      <c r="K189">
        <f t="shared" si="5"/>
        <v>6.1379999999999999</v>
      </c>
    </row>
    <row r="190" spans="1:11" x14ac:dyDescent="0.35">
      <c r="A190" t="s">
        <v>147</v>
      </c>
      <c r="B190" t="s">
        <v>407</v>
      </c>
      <c r="C190" t="s">
        <v>416</v>
      </c>
      <c r="D190" t="s">
        <v>13</v>
      </c>
      <c r="E190" t="s">
        <v>14</v>
      </c>
      <c r="F190" t="s">
        <v>385</v>
      </c>
      <c r="G190">
        <v>5.4740000000000002</v>
      </c>
      <c r="H190">
        <v>3.4380000000000002</v>
      </c>
      <c r="I190">
        <v>0.64</v>
      </c>
      <c r="J190">
        <f t="shared" si="4"/>
        <v>9.5520000000000014</v>
      </c>
      <c r="K190">
        <f t="shared" si="5"/>
        <v>6.1139999999999999</v>
      </c>
    </row>
    <row r="191" spans="1:11" x14ac:dyDescent="0.35">
      <c r="A191" t="s">
        <v>151</v>
      </c>
      <c r="B191" t="s">
        <v>398</v>
      </c>
      <c r="C191" t="s">
        <v>416</v>
      </c>
      <c r="D191" t="s">
        <v>70</v>
      </c>
      <c r="E191" t="s">
        <v>71</v>
      </c>
      <c r="F191" t="s">
        <v>386</v>
      </c>
      <c r="G191">
        <v>4.4029999999999996</v>
      </c>
      <c r="H191">
        <v>4.25</v>
      </c>
      <c r="I191">
        <v>1.6839999999999999</v>
      </c>
      <c r="J191">
        <f t="shared" si="4"/>
        <v>10.336999999999998</v>
      </c>
      <c r="K191">
        <f t="shared" si="5"/>
        <v>6.0869999999999997</v>
      </c>
    </row>
    <row r="192" spans="1:11" x14ac:dyDescent="0.35">
      <c r="A192" t="s">
        <v>205</v>
      </c>
      <c r="B192" t="s">
        <v>396</v>
      </c>
      <c r="C192" t="s">
        <v>416</v>
      </c>
      <c r="D192" t="s">
        <v>23</v>
      </c>
      <c r="E192" t="s">
        <v>24</v>
      </c>
      <c r="F192" t="s">
        <v>385</v>
      </c>
      <c r="G192">
        <v>5.742</v>
      </c>
      <c r="H192">
        <v>4.718</v>
      </c>
      <c r="I192">
        <v>0.34200000000000003</v>
      </c>
      <c r="J192">
        <f t="shared" si="4"/>
        <v>10.802000000000001</v>
      </c>
      <c r="K192">
        <f t="shared" si="5"/>
        <v>6.0839999999999996</v>
      </c>
    </row>
    <row r="193" spans="1:11" x14ac:dyDescent="0.35">
      <c r="A193" t="s">
        <v>206</v>
      </c>
      <c r="B193" t="s">
        <v>407</v>
      </c>
      <c r="C193" t="s">
        <v>416</v>
      </c>
      <c r="D193" t="s">
        <v>37</v>
      </c>
      <c r="E193" t="s">
        <v>38</v>
      </c>
      <c r="F193" t="s">
        <v>385</v>
      </c>
      <c r="G193">
        <v>5.5819999999999999</v>
      </c>
      <c r="H193">
        <v>3.81</v>
      </c>
      <c r="I193">
        <v>0.498</v>
      </c>
      <c r="J193">
        <f t="shared" si="4"/>
        <v>9.8899999999999988</v>
      </c>
      <c r="K193">
        <f t="shared" si="5"/>
        <v>6.08</v>
      </c>
    </row>
    <row r="194" spans="1:11" x14ac:dyDescent="0.35">
      <c r="A194" t="s">
        <v>207</v>
      </c>
      <c r="B194" t="s">
        <v>401</v>
      </c>
      <c r="C194" t="s">
        <v>417</v>
      </c>
      <c r="D194" t="s">
        <v>23</v>
      </c>
      <c r="E194" t="s">
        <v>24</v>
      </c>
      <c r="F194" t="s">
        <v>385</v>
      </c>
      <c r="G194">
        <v>3.3069999999999999</v>
      </c>
      <c r="H194">
        <v>2.9929999999999999</v>
      </c>
      <c r="I194">
        <v>2.7650000000000001</v>
      </c>
      <c r="J194">
        <f t="shared" ref="J194:J257" si="6">SUM(G194:I194)</f>
        <v>9.0649999999999995</v>
      </c>
      <c r="K194">
        <f t="shared" ref="K194:K257" si="7">SUM(G194,I194)</f>
        <v>6.0720000000000001</v>
      </c>
    </row>
    <row r="195" spans="1:11" x14ac:dyDescent="0.35">
      <c r="A195" t="s">
        <v>208</v>
      </c>
      <c r="B195" t="s">
        <v>394</v>
      </c>
      <c r="C195" t="s">
        <v>417</v>
      </c>
      <c r="D195" t="s">
        <v>31</v>
      </c>
      <c r="E195" t="s">
        <v>32</v>
      </c>
      <c r="F195" t="s">
        <v>385</v>
      </c>
      <c r="G195">
        <v>4.8540000000000001</v>
      </c>
      <c r="H195">
        <v>2.4430000000000001</v>
      </c>
      <c r="I195">
        <v>1.2010000000000001</v>
      </c>
      <c r="J195">
        <f t="shared" si="6"/>
        <v>8.4980000000000011</v>
      </c>
      <c r="K195">
        <f t="shared" si="7"/>
        <v>6.0549999999999997</v>
      </c>
    </row>
    <row r="196" spans="1:11" x14ac:dyDescent="0.35">
      <c r="A196" t="s">
        <v>189</v>
      </c>
      <c r="B196" t="s">
        <v>396</v>
      </c>
      <c r="C196" t="s">
        <v>416</v>
      </c>
      <c r="D196" t="s">
        <v>19</v>
      </c>
      <c r="E196" t="s">
        <v>20</v>
      </c>
      <c r="F196" t="s">
        <v>386</v>
      </c>
      <c r="G196">
        <v>6.0549999999999997</v>
      </c>
      <c r="H196">
        <v>8.0630000000000006</v>
      </c>
      <c r="J196">
        <f t="shared" si="6"/>
        <v>14.118</v>
      </c>
      <c r="K196">
        <f t="shared" si="7"/>
        <v>6.0549999999999997</v>
      </c>
    </row>
    <row r="197" spans="1:11" x14ac:dyDescent="0.35">
      <c r="A197" t="s">
        <v>110</v>
      </c>
      <c r="B197" t="s">
        <v>392</v>
      </c>
      <c r="C197" t="s">
        <v>416</v>
      </c>
      <c r="D197" t="s">
        <v>70</v>
      </c>
      <c r="E197" t="s">
        <v>71</v>
      </c>
      <c r="F197" t="s">
        <v>386</v>
      </c>
      <c r="G197">
        <v>5.3540000000000001</v>
      </c>
      <c r="H197">
        <v>2.827</v>
      </c>
      <c r="I197">
        <v>0.69</v>
      </c>
      <c r="J197">
        <f t="shared" si="6"/>
        <v>8.8710000000000004</v>
      </c>
      <c r="K197">
        <f t="shared" si="7"/>
        <v>6.0440000000000005</v>
      </c>
    </row>
    <row r="198" spans="1:11" x14ac:dyDescent="0.35">
      <c r="A198" t="s">
        <v>209</v>
      </c>
      <c r="B198" t="s">
        <v>412</v>
      </c>
      <c r="C198" t="s">
        <v>416</v>
      </c>
      <c r="D198" t="s">
        <v>10</v>
      </c>
      <c r="E198" t="s">
        <v>11</v>
      </c>
      <c r="F198" t="s">
        <v>386</v>
      </c>
      <c r="G198">
        <v>4.556</v>
      </c>
      <c r="H198">
        <v>4.952</v>
      </c>
      <c r="I198">
        <v>1.4570000000000001</v>
      </c>
      <c r="J198">
        <f t="shared" si="6"/>
        <v>10.965</v>
      </c>
      <c r="K198">
        <f t="shared" si="7"/>
        <v>6.0129999999999999</v>
      </c>
    </row>
    <row r="199" spans="1:11" x14ac:dyDescent="0.35">
      <c r="A199" t="s">
        <v>210</v>
      </c>
      <c r="B199" t="s">
        <v>413</v>
      </c>
      <c r="C199" t="s">
        <v>417</v>
      </c>
      <c r="D199" t="s">
        <v>63</v>
      </c>
      <c r="E199" t="s">
        <v>64</v>
      </c>
      <c r="F199" t="s">
        <v>385</v>
      </c>
      <c r="G199">
        <v>5.8369999999999997</v>
      </c>
      <c r="H199">
        <v>1.486</v>
      </c>
      <c r="I199">
        <v>0.158</v>
      </c>
      <c r="J199">
        <f t="shared" si="6"/>
        <v>7.4809999999999999</v>
      </c>
      <c r="K199">
        <f t="shared" si="7"/>
        <v>5.9950000000000001</v>
      </c>
    </row>
    <row r="200" spans="1:11" x14ac:dyDescent="0.35">
      <c r="A200" t="s">
        <v>211</v>
      </c>
      <c r="B200" t="s">
        <v>410</v>
      </c>
      <c r="C200" t="s">
        <v>416</v>
      </c>
      <c r="D200" t="s">
        <v>34</v>
      </c>
      <c r="E200" t="s">
        <v>35</v>
      </c>
      <c r="F200" t="s">
        <v>385</v>
      </c>
      <c r="G200">
        <v>5.2350000000000003</v>
      </c>
      <c r="H200">
        <v>2.4729999999999999</v>
      </c>
      <c r="I200">
        <v>0.753</v>
      </c>
      <c r="J200">
        <f t="shared" si="6"/>
        <v>8.4610000000000003</v>
      </c>
      <c r="K200">
        <f t="shared" si="7"/>
        <v>5.9880000000000004</v>
      </c>
    </row>
    <row r="201" spans="1:11" x14ac:dyDescent="0.35">
      <c r="A201" t="s">
        <v>178</v>
      </c>
      <c r="B201" t="s">
        <v>406</v>
      </c>
      <c r="C201" t="s">
        <v>417</v>
      </c>
      <c r="D201" t="s">
        <v>13</v>
      </c>
      <c r="E201" t="s">
        <v>14</v>
      </c>
      <c r="F201" t="s">
        <v>386</v>
      </c>
      <c r="G201">
        <v>3.7629999999999999</v>
      </c>
      <c r="H201">
        <v>2.4460000000000002</v>
      </c>
      <c r="I201">
        <v>2.214</v>
      </c>
      <c r="J201">
        <f t="shared" si="6"/>
        <v>8.423</v>
      </c>
      <c r="K201">
        <f t="shared" si="7"/>
        <v>5.9770000000000003</v>
      </c>
    </row>
    <row r="202" spans="1:11" x14ac:dyDescent="0.35">
      <c r="A202" t="s">
        <v>212</v>
      </c>
      <c r="B202" t="s">
        <v>398</v>
      </c>
      <c r="C202" t="s">
        <v>416</v>
      </c>
      <c r="D202" t="s">
        <v>28</v>
      </c>
      <c r="E202" t="s">
        <v>29</v>
      </c>
      <c r="F202" t="s">
        <v>386</v>
      </c>
      <c r="G202">
        <v>3.8250000000000002</v>
      </c>
      <c r="H202">
        <v>3.8370000000000002</v>
      </c>
      <c r="I202">
        <v>2.1520000000000001</v>
      </c>
      <c r="J202">
        <f t="shared" si="6"/>
        <v>9.8140000000000001</v>
      </c>
      <c r="K202">
        <f t="shared" si="7"/>
        <v>5.9770000000000003</v>
      </c>
    </row>
    <row r="203" spans="1:11" x14ac:dyDescent="0.35">
      <c r="A203" t="s">
        <v>213</v>
      </c>
      <c r="B203" t="s">
        <v>412</v>
      </c>
      <c r="C203" t="s">
        <v>416</v>
      </c>
      <c r="D203" t="s">
        <v>56</v>
      </c>
      <c r="E203" t="s">
        <v>57</v>
      </c>
      <c r="F203" t="s">
        <v>386</v>
      </c>
      <c r="G203">
        <v>5.673</v>
      </c>
      <c r="H203">
        <v>7.3079999999999998</v>
      </c>
      <c r="I203">
        <v>0.30299999999999999</v>
      </c>
      <c r="J203">
        <f t="shared" si="6"/>
        <v>13.284000000000001</v>
      </c>
      <c r="K203">
        <f t="shared" si="7"/>
        <v>5.976</v>
      </c>
    </row>
    <row r="204" spans="1:11" x14ac:dyDescent="0.35">
      <c r="A204" t="s">
        <v>214</v>
      </c>
      <c r="B204" t="s">
        <v>403</v>
      </c>
      <c r="C204" t="s">
        <v>416</v>
      </c>
      <c r="D204" t="s">
        <v>28</v>
      </c>
      <c r="E204" t="s">
        <v>29</v>
      </c>
      <c r="F204" t="s">
        <v>385</v>
      </c>
      <c r="G204">
        <v>3.1269999999999998</v>
      </c>
      <c r="H204">
        <v>3.9020000000000001</v>
      </c>
      <c r="I204">
        <v>2.8210000000000002</v>
      </c>
      <c r="J204">
        <f t="shared" si="6"/>
        <v>9.85</v>
      </c>
      <c r="K204">
        <f t="shared" si="7"/>
        <v>5.9480000000000004</v>
      </c>
    </row>
    <row r="205" spans="1:11" x14ac:dyDescent="0.35">
      <c r="A205" t="s">
        <v>62</v>
      </c>
      <c r="B205" t="s">
        <v>387</v>
      </c>
      <c r="C205" t="s">
        <v>417</v>
      </c>
      <c r="D205" t="s">
        <v>63</v>
      </c>
      <c r="E205" t="s">
        <v>64</v>
      </c>
      <c r="F205" t="s">
        <v>386</v>
      </c>
      <c r="G205">
        <v>5.1210000000000004</v>
      </c>
      <c r="H205">
        <v>2.4220000000000002</v>
      </c>
      <c r="I205">
        <v>0.82699999999999996</v>
      </c>
      <c r="J205">
        <f t="shared" si="6"/>
        <v>8.370000000000001</v>
      </c>
      <c r="K205">
        <f t="shared" si="7"/>
        <v>5.9480000000000004</v>
      </c>
    </row>
    <row r="206" spans="1:11" x14ac:dyDescent="0.35">
      <c r="A206" t="s">
        <v>144</v>
      </c>
      <c r="B206" t="s">
        <v>409</v>
      </c>
      <c r="C206" t="s">
        <v>417</v>
      </c>
      <c r="D206" t="s">
        <v>10</v>
      </c>
      <c r="E206" t="s">
        <v>11</v>
      </c>
      <c r="F206" t="s">
        <v>386</v>
      </c>
      <c r="G206">
        <v>5.9429999999999996</v>
      </c>
      <c r="H206">
        <v>5.141</v>
      </c>
      <c r="J206">
        <f t="shared" si="6"/>
        <v>11.084</v>
      </c>
      <c r="K206">
        <f t="shared" si="7"/>
        <v>5.9429999999999996</v>
      </c>
    </row>
    <row r="207" spans="1:11" x14ac:dyDescent="0.35">
      <c r="A207" t="s">
        <v>26</v>
      </c>
      <c r="B207" t="s">
        <v>393</v>
      </c>
      <c r="C207" t="s">
        <v>417</v>
      </c>
      <c r="D207" t="s">
        <v>23</v>
      </c>
      <c r="E207" t="s">
        <v>24</v>
      </c>
      <c r="F207" t="s">
        <v>386</v>
      </c>
      <c r="G207">
        <v>5.1280000000000001</v>
      </c>
      <c r="H207">
        <v>3.1549999999999998</v>
      </c>
      <c r="I207">
        <v>0.79400000000000004</v>
      </c>
      <c r="J207">
        <f t="shared" si="6"/>
        <v>9.077</v>
      </c>
      <c r="K207">
        <f t="shared" si="7"/>
        <v>5.9220000000000006</v>
      </c>
    </row>
    <row r="208" spans="1:11" x14ac:dyDescent="0.35">
      <c r="A208" t="s">
        <v>132</v>
      </c>
      <c r="B208" t="s">
        <v>412</v>
      </c>
      <c r="C208" t="s">
        <v>416</v>
      </c>
      <c r="D208" t="s">
        <v>23</v>
      </c>
      <c r="E208" t="s">
        <v>24</v>
      </c>
      <c r="F208" t="s">
        <v>385</v>
      </c>
      <c r="G208">
        <v>5.1769999999999996</v>
      </c>
      <c r="H208">
        <v>4.0199999999999996</v>
      </c>
      <c r="I208">
        <v>0.72499999999999998</v>
      </c>
      <c r="J208">
        <f t="shared" si="6"/>
        <v>9.9219999999999988</v>
      </c>
      <c r="K208">
        <f t="shared" si="7"/>
        <v>5.9019999999999992</v>
      </c>
    </row>
    <row r="209" spans="1:11" x14ac:dyDescent="0.35">
      <c r="A209" t="s">
        <v>215</v>
      </c>
      <c r="B209" t="s">
        <v>390</v>
      </c>
      <c r="C209" t="s">
        <v>417</v>
      </c>
      <c r="D209" t="s">
        <v>70</v>
      </c>
      <c r="E209" t="s">
        <v>71</v>
      </c>
      <c r="F209" t="s">
        <v>385</v>
      </c>
      <c r="G209">
        <v>5.7359999999999998</v>
      </c>
      <c r="H209">
        <v>4.101</v>
      </c>
      <c r="I209">
        <v>0.159</v>
      </c>
      <c r="J209">
        <f t="shared" si="6"/>
        <v>9.9960000000000004</v>
      </c>
      <c r="K209">
        <f t="shared" si="7"/>
        <v>5.8949999999999996</v>
      </c>
    </row>
    <row r="210" spans="1:11" x14ac:dyDescent="0.35">
      <c r="A210" t="s">
        <v>216</v>
      </c>
      <c r="B210" t="s">
        <v>391</v>
      </c>
      <c r="C210" t="s">
        <v>417</v>
      </c>
      <c r="D210" t="s">
        <v>88</v>
      </c>
      <c r="E210" t="s">
        <v>89</v>
      </c>
      <c r="F210" t="s">
        <v>385</v>
      </c>
      <c r="G210">
        <v>5.8049999999999997</v>
      </c>
      <c r="H210">
        <v>6.1219999999999999</v>
      </c>
      <c r="I210">
        <v>3.7999999999999999E-2</v>
      </c>
      <c r="J210">
        <f t="shared" si="6"/>
        <v>11.965</v>
      </c>
      <c r="K210">
        <f t="shared" si="7"/>
        <v>5.843</v>
      </c>
    </row>
    <row r="211" spans="1:11" x14ac:dyDescent="0.35">
      <c r="A211" t="s">
        <v>217</v>
      </c>
      <c r="B211" t="s">
        <v>397</v>
      </c>
      <c r="C211" t="s">
        <v>416</v>
      </c>
      <c r="D211" t="s">
        <v>70</v>
      </c>
      <c r="E211" t="s">
        <v>71</v>
      </c>
      <c r="F211" t="s">
        <v>385</v>
      </c>
      <c r="G211">
        <v>4.734</v>
      </c>
      <c r="H211">
        <v>4.016</v>
      </c>
      <c r="I211">
        <v>1.073</v>
      </c>
      <c r="J211">
        <f t="shared" si="6"/>
        <v>9.8230000000000004</v>
      </c>
      <c r="K211">
        <f t="shared" si="7"/>
        <v>5.8070000000000004</v>
      </c>
    </row>
    <row r="212" spans="1:11" x14ac:dyDescent="0.35">
      <c r="A212" t="s">
        <v>218</v>
      </c>
      <c r="B212" t="s">
        <v>411</v>
      </c>
      <c r="C212" t="s">
        <v>417</v>
      </c>
      <c r="D212" t="s">
        <v>67</v>
      </c>
      <c r="E212" t="s">
        <v>68</v>
      </c>
      <c r="F212" t="s">
        <v>386</v>
      </c>
      <c r="G212">
        <v>5.8040000000000003</v>
      </c>
      <c r="H212">
        <v>2.601</v>
      </c>
      <c r="J212">
        <f t="shared" si="6"/>
        <v>8.4050000000000011</v>
      </c>
      <c r="K212">
        <f t="shared" si="7"/>
        <v>5.8040000000000003</v>
      </c>
    </row>
    <row r="213" spans="1:11" x14ac:dyDescent="0.35">
      <c r="A213" t="s">
        <v>219</v>
      </c>
      <c r="B213" t="s">
        <v>405</v>
      </c>
      <c r="C213" t="s">
        <v>417</v>
      </c>
      <c r="D213" t="s">
        <v>19</v>
      </c>
      <c r="E213" t="s">
        <v>20</v>
      </c>
      <c r="F213" t="s">
        <v>385</v>
      </c>
      <c r="G213">
        <v>5.1269999999999998</v>
      </c>
      <c r="H213">
        <v>3.2469999999999999</v>
      </c>
      <c r="I213">
        <v>0.64600000000000002</v>
      </c>
      <c r="J213">
        <f t="shared" si="6"/>
        <v>9.02</v>
      </c>
      <c r="K213">
        <f t="shared" si="7"/>
        <v>5.7729999999999997</v>
      </c>
    </row>
    <row r="214" spans="1:11" x14ac:dyDescent="0.35">
      <c r="A214" t="s">
        <v>95</v>
      </c>
      <c r="B214" t="s">
        <v>391</v>
      </c>
      <c r="C214" t="s">
        <v>417</v>
      </c>
      <c r="D214" t="s">
        <v>45</v>
      </c>
      <c r="E214" t="s">
        <v>46</v>
      </c>
      <c r="F214" t="s">
        <v>386</v>
      </c>
      <c r="G214">
        <v>5.69</v>
      </c>
      <c r="H214">
        <v>3.9049999999999998</v>
      </c>
      <c r="J214">
        <f t="shared" si="6"/>
        <v>9.5950000000000006</v>
      </c>
      <c r="K214">
        <f t="shared" si="7"/>
        <v>5.69</v>
      </c>
    </row>
    <row r="215" spans="1:11" x14ac:dyDescent="0.35">
      <c r="A215" t="s">
        <v>220</v>
      </c>
      <c r="B215" t="s">
        <v>388</v>
      </c>
      <c r="C215" t="s">
        <v>416</v>
      </c>
      <c r="D215" t="s">
        <v>70</v>
      </c>
      <c r="E215" t="s">
        <v>71</v>
      </c>
      <c r="F215" t="s">
        <v>385</v>
      </c>
      <c r="G215">
        <v>5.1379999999999999</v>
      </c>
      <c r="H215">
        <v>2.4889999999999999</v>
      </c>
      <c r="I215">
        <v>0.53200000000000003</v>
      </c>
      <c r="J215">
        <f t="shared" si="6"/>
        <v>8.1589999999999989</v>
      </c>
      <c r="K215">
        <f t="shared" si="7"/>
        <v>5.67</v>
      </c>
    </row>
    <row r="216" spans="1:11" x14ac:dyDescent="0.35">
      <c r="A216" t="s">
        <v>221</v>
      </c>
      <c r="B216" t="s">
        <v>399</v>
      </c>
      <c r="C216" t="s">
        <v>417</v>
      </c>
      <c r="D216" t="s">
        <v>34</v>
      </c>
      <c r="E216" t="s">
        <v>35</v>
      </c>
      <c r="F216" t="s">
        <v>385</v>
      </c>
      <c r="G216">
        <v>5.3179999999999996</v>
      </c>
      <c r="H216">
        <v>2.9180000000000001</v>
      </c>
      <c r="I216">
        <v>0.29799999999999999</v>
      </c>
      <c r="J216">
        <f t="shared" si="6"/>
        <v>8.5340000000000007</v>
      </c>
      <c r="K216">
        <f t="shared" si="7"/>
        <v>5.6159999999999997</v>
      </c>
    </row>
    <row r="217" spans="1:11" x14ac:dyDescent="0.35">
      <c r="A217" t="s">
        <v>33</v>
      </c>
      <c r="B217" t="s">
        <v>396</v>
      </c>
      <c r="C217" t="s">
        <v>416</v>
      </c>
      <c r="D217" t="s">
        <v>34</v>
      </c>
      <c r="E217" t="s">
        <v>35</v>
      </c>
      <c r="F217" t="s">
        <v>386</v>
      </c>
      <c r="G217">
        <v>5.5069999999999997</v>
      </c>
      <c r="H217">
        <v>2.9830000000000001</v>
      </c>
      <c r="I217">
        <v>0.108</v>
      </c>
      <c r="J217">
        <f t="shared" si="6"/>
        <v>8.5980000000000008</v>
      </c>
      <c r="K217">
        <f t="shared" si="7"/>
        <v>5.6149999999999993</v>
      </c>
    </row>
    <row r="218" spans="1:11" x14ac:dyDescent="0.35">
      <c r="A218" t="s">
        <v>222</v>
      </c>
      <c r="B218" t="s">
        <v>411</v>
      </c>
      <c r="C218" t="s">
        <v>417</v>
      </c>
      <c r="D218" t="s">
        <v>13</v>
      </c>
      <c r="E218" t="s">
        <v>14</v>
      </c>
      <c r="F218" t="s">
        <v>386</v>
      </c>
      <c r="G218">
        <v>3.1869999999999998</v>
      </c>
      <c r="H218">
        <v>3.2069999999999999</v>
      </c>
      <c r="I218">
        <v>2.403</v>
      </c>
      <c r="J218">
        <f t="shared" si="6"/>
        <v>8.7970000000000006</v>
      </c>
      <c r="K218">
        <f t="shared" si="7"/>
        <v>5.59</v>
      </c>
    </row>
    <row r="219" spans="1:11" x14ac:dyDescent="0.35">
      <c r="A219" t="s">
        <v>223</v>
      </c>
      <c r="B219" t="s">
        <v>395</v>
      </c>
      <c r="C219" t="s">
        <v>416</v>
      </c>
      <c r="D219" t="s">
        <v>63</v>
      </c>
      <c r="E219" t="s">
        <v>64</v>
      </c>
      <c r="F219" t="s">
        <v>385</v>
      </c>
      <c r="G219">
        <v>4.9560000000000004</v>
      </c>
      <c r="H219">
        <v>3.5830000000000002</v>
      </c>
      <c r="I219">
        <v>0.60799999999999998</v>
      </c>
      <c r="J219">
        <f t="shared" si="6"/>
        <v>9.147000000000002</v>
      </c>
      <c r="K219">
        <f t="shared" si="7"/>
        <v>5.5640000000000001</v>
      </c>
    </row>
    <row r="220" spans="1:11" x14ac:dyDescent="0.35">
      <c r="A220" t="s">
        <v>224</v>
      </c>
      <c r="B220" t="s">
        <v>390</v>
      </c>
      <c r="C220" t="s">
        <v>417</v>
      </c>
      <c r="D220" t="s">
        <v>56</v>
      </c>
      <c r="E220" t="s">
        <v>57</v>
      </c>
      <c r="F220" t="s">
        <v>386</v>
      </c>
      <c r="G220">
        <v>5.4039999999999999</v>
      </c>
      <c r="H220">
        <v>2.81</v>
      </c>
      <c r="I220">
        <v>0.14799999999999999</v>
      </c>
      <c r="J220">
        <f t="shared" si="6"/>
        <v>8.3620000000000001</v>
      </c>
      <c r="K220">
        <f t="shared" si="7"/>
        <v>5.5519999999999996</v>
      </c>
    </row>
    <row r="221" spans="1:11" x14ac:dyDescent="0.35">
      <c r="A221" t="s">
        <v>225</v>
      </c>
      <c r="B221" t="s">
        <v>401</v>
      </c>
      <c r="C221" t="s">
        <v>417</v>
      </c>
      <c r="D221" t="s">
        <v>16</v>
      </c>
      <c r="E221" t="s">
        <v>17</v>
      </c>
      <c r="F221" t="s">
        <v>385</v>
      </c>
      <c r="G221">
        <v>4.944</v>
      </c>
      <c r="H221">
        <v>5.6719999999999997</v>
      </c>
      <c r="I221">
        <v>0.59899999999999998</v>
      </c>
      <c r="J221">
        <f t="shared" si="6"/>
        <v>11.215</v>
      </c>
      <c r="K221">
        <f t="shared" si="7"/>
        <v>5.5430000000000001</v>
      </c>
    </row>
    <row r="222" spans="1:11" x14ac:dyDescent="0.35">
      <c r="A222" t="s">
        <v>226</v>
      </c>
      <c r="B222" t="s">
        <v>391</v>
      </c>
      <c r="C222" t="s">
        <v>417</v>
      </c>
      <c r="D222" t="s">
        <v>70</v>
      </c>
      <c r="E222" t="s">
        <v>71</v>
      </c>
      <c r="F222" t="s">
        <v>386</v>
      </c>
      <c r="G222">
        <v>4.8170000000000002</v>
      </c>
      <c r="H222">
        <v>2.6339999999999999</v>
      </c>
      <c r="I222">
        <v>0.67800000000000005</v>
      </c>
      <c r="J222">
        <f t="shared" si="6"/>
        <v>8.1290000000000013</v>
      </c>
      <c r="K222">
        <f t="shared" si="7"/>
        <v>5.4950000000000001</v>
      </c>
    </row>
    <row r="223" spans="1:11" x14ac:dyDescent="0.35">
      <c r="A223" t="s">
        <v>77</v>
      </c>
      <c r="B223" t="s">
        <v>407</v>
      </c>
      <c r="C223" t="s">
        <v>416</v>
      </c>
      <c r="D223" t="s">
        <v>34</v>
      </c>
      <c r="E223" t="s">
        <v>35</v>
      </c>
      <c r="F223" t="s">
        <v>385</v>
      </c>
      <c r="G223">
        <v>4.5430000000000001</v>
      </c>
      <c r="H223">
        <v>1.508</v>
      </c>
      <c r="I223">
        <v>0.94599999999999995</v>
      </c>
      <c r="J223">
        <f t="shared" si="6"/>
        <v>6.9969999999999999</v>
      </c>
      <c r="K223">
        <f t="shared" si="7"/>
        <v>5.4889999999999999</v>
      </c>
    </row>
    <row r="224" spans="1:11" x14ac:dyDescent="0.35">
      <c r="A224" t="s">
        <v>163</v>
      </c>
      <c r="B224" t="s">
        <v>408</v>
      </c>
      <c r="C224" t="s">
        <v>416</v>
      </c>
      <c r="D224" t="s">
        <v>28</v>
      </c>
      <c r="E224" t="s">
        <v>29</v>
      </c>
      <c r="F224" t="s">
        <v>386</v>
      </c>
      <c r="G224">
        <v>5.3970000000000002</v>
      </c>
      <c r="H224">
        <v>1.835</v>
      </c>
      <c r="I224">
        <v>9.0999999999999998E-2</v>
      </c>
      <c r="J224">
        <f t="shared" si="6"/>
        <v>7.3230000000000004</v>
      </c>
      <c r="K224">
        <f t="shared" si="7"/>
        <v>5.4880000000000004</v>
      </c>
    </row>
    <row r="225" spans="1:11" x14ac:dyDescent="0.35">
      <c r="A225" t="s">
        <v>227</v>
      </c>
      <c r="B225" t="s">
        <v>388</v>
      </c>
      <c r="C225" t="s">
        <v>416</v>
      </c>
      <c r="D225" t="s">
        <v>23</v>
      </c>
      <c r="E225" t="s">
        <v>24</v>
      </c>
      <c r="F225" t="s">
        <v>385</v>
      </c>
      <c r="G225">
        <v>3.9140000000000001</v>
      </c>
      <c r="H225">
        <v>2.016</v>
      </c>
      <c r="I225">
        <v>1.5680000000000001</v>
      </c>
      <c r="J225">
        <f t="shared" si="6"/>
        <v>7.4979999999999993</v>
      </c>
      <c r="K225">
        <f t="shared" si="7"/>
        <v>5.4820000000000002</v>
      </c>
    </row>
    <row r="226" spans="1:11" x14ac:dyDescent="0.35">
      <c r="A226" t="s">
        <v>181</v>
      </c>
      <c r="B226" t="s">
        <v>396</v>
      </c>
      <c r="C226" t="s">
        <v>416</v>
      </c>
      <c r="D226" t="s">
        <v>70</v>
      </c>
      <c r="E226" t="s">
        <v>71</v>
      </c>
      <c r="F226" t="s">
        <v>386</v>
      </c>
      <c r="G226">
        <v>4.26</v>
      </c>
      <c r="H226">
        <v>3.8639999999999999</v>
      </c>
      <c r="I226">
        <v>1.159</v>
      </c>
      <c r="J226">
        <f t="shared" si="6"/>
        <v>9.2829999999999995</v>
      </c>
      <c r="K226">
        <f t="shared" si="7"/>
        <v>5.4189999999999996</v>
      </c>
    </row>
    <row r="227" spans="1:11" x14ac:dyDescent="0.35">
      <c r="A227" t="s">
        <v>228</v>
      </c>
      <c r="B227" t="s">
        <v>411</v>
      </c>
      <c r="C227" t="s">
        <v>417</v>
      </c>
      <c r="D227" t="s">
        <v>28</v>
      </c>
      <c r="E227" t="s">
        <v>29</v>
      </c>
      <c r="F227" t="s">
        <v>386</v>
      </c>
      <c r="G227">
        <v>5.4160000000000004</v>
      </c>
      <c r="H227">
        <v>2.3439999999999999</v>
      </c>
      <c r="J227">
        <f t="shared" si="6"/>
        <v>7.76</v>
      </c>
      <c r="K227">
        <f t="shared" si="7"/>
        <v>5.4160000000000004</v>
      </c>
    </row>
    <row r="228" spans="1:11" x14ac:dyDescent="0.35">
      <c r="A228" t="s">
        <v>229</v>
      </c>
      <c r="B228" t="s">
        <v>411</v>
      </c>
      <c r="C228" t="s">
        <v>417</v>
      </c>
      <c r="D228" t="s">
        <v>45</v>
      </c>
      <c r="E228" t="s">
        <v>46</v>
      </c>
      <c r="F228" t="s">
        <v>386</v>
      </c>
      <c r="G228">
        <v>5.39</v>
      </c>
      <c r="H228">
        <v>2.1469999999999998</v>
      </c>
      <c r="J228">
        <f t="shared" si="6"/>
        <v>7.536999999999999</v>
      </c>
      <c r="K228">
        <f t="shared" si="7"/>
        <v>5.39</v>
      </c>
    </row>
    <row r="229" spans="1:11" x14ac:dyDescent="0.35">
      <c r="A229" t="s">
        <v>230</v>
      </c>
      <c r="B229" t="s">
        <v>395</v>
      </c>
      <c r="C229" t="s">
        <v>416</v>
      </c>
      <c r="D229" t="s">
        <v>16</v>
      </c>
      <c r="E229" t="s">
        <v>17</v>
      </c>
      <c r="F229" t="s">
        <v>385</v>
      </c>
      <c r="G229">
        <v>2.4670000000000001</v>
      </c>
      <c r="H229">
        <v>2.2490000000000001</v>
      </c>
      <c r="I229">
        <v>2.92</v>
      </c>
      <c r="J229">
        <f t="shared" si="6"/>
        <v>7.6360000000000001</v>
      </c>
      <c r="K229">
        <f t="shared" si="7"/>
        <v>5.3870000000000005</v>
      </c>
    </row>
    <row r="230" spans="1:11" x14ac:dyDescent="0.35">
      <c r="A230" t="s">
        <v>21</v>
      </c>
      <c r="B230" t="s">
        <v>390</v>
      </c>
      <c r="C230" t="s">
        <v>417</v>
      </c>
      <c r="D230" t="s">
        <v>19</v>
      </c>
      <c r="E230" t="s">
        <v>20</v>
      </c>
      <c r="F230" t="s">
        <v>386</v>
      </c>
      <c r="G230">
        <v>5.3410000000000002</v>
      </c>
      <c r="H230">
        <v>2.4319999999999999</v>
      </c>
      <c r="J230">
        <f t="shared" si="6"/>
        <v>7.7729999999999997</v>
      </c>
      <c r="K230">
        <f t="shared" si="7"/>
        <v>5.3410000000000002</v>
      </c>
    </row>
    <row r="231" spans="1:11" x14ac:dyDescent="0.35">
      <c r="A231" t="s">
        <v>202</v>
      </c>
      <c r="B231" t="s">
        <v>395</v>
      </c>
      <c r="C231" t="s">
        <v>416</v>
      </c>
      <c r="D231" t="s">
        <v>28</v>
      </c>
      <c r="E231" t="s">
        <v>29</v>
      </c>
      <c r="F231" t="s">
        <v>385</v>
      </c>
      <c r="G231">
        <v>4.6959999999999997</v>
      </c>
      <c r="H231">
        <v>3.5350000000000001</v>
      </c>
      <c r="I231">
        <v>0.63</v>
      </c>
      <c r="J231">
        <f t="shared" si="6"/>
        <v>8.8610000000000007</v>
      </c>
      <c r="K231">
        <f t="shared" si="7"/>
        <v>5.3259999999999996</v>
      </c>
    </row>
    <row r="232" spans="1:11" x14ac:dyDescent="0.35">
      <c r="A232" t="s">
        <v>231</v>
      </c>
      <c r="B232" t="s">
        <v>392</v>
      </c>
      <c r="C232" t="s">
        <v>416</v>
      </c>
      <c r="D232" t="s">
        <v>45</v>
      </c>
      <c r="E232" t="s">
        <v>46</v>
      </c>
      <c r="F232" t="s">
        <v>386</v>
      </c>
      <c r="G232">
        <v>4.343</v>
      </c>
      <c r="H232">
        <v>2.8540000000000001</v>
      </c>
      <c r="I232">
        <v>0.96899999999999997</v>
      </c>
      <c r="J232">
        <f t="shared" si="6"/>
        <v>8.1660000000000004</v>
      </c>
      <c r="K232">
        <f t="shared" si="7"/>
        <v>5.3120000000000003</v>
      </c>
    </row>
    <row r="233" spans="1:11" x14ac:dyDescent="0.35">
      <c r="A233" t="s">
        <v>232</v>
      </c>
      <c r="B233" t="s">
        <v>390</v>
      </c>
      <c r="C233" t="s">
        <v>417</v>
      </c>
      <c r="D233" t="s">
        <v>48</v>
      </c>
      <c r="E233" t="s">
        <v>49</v>
      </c>
      <c r="F233" t="s">
        <v>386</v>
      </c>
      <c r="G233">
        <v>4.6529999999999996</v>
      </c>
      <c r="H233">
        <v>9.4190000000000005</v>
      </c>
      <c r="I233">
        <v>0.65700000000000003</v>
      </c>
      <c r="J233">
        <f t="shared" si="6"/>
        <v>14.728999999999999</v>
      </c>
      <c r="K233">
        <f t="shared" si="7"/>
        <v>5.31</v>
      </c>
    </row>
    <row r="234" spans="1:11" x14ac:dyDescent="0.35">
      <c r="A234" t="s">
        <v>233</v>
      </c>
      <c r="B234" t="s">
        <v>397</v>
      </c>
      <c r="C234" t="s">
        <v>416</v>
      </c>
      <c r="D234" t="s">
        <v>28</v>
      </c>
      <c r="E234" t="s">
        <v>29</v>
      </c>
      <c r="F234" t="s">
        <v>385</v>
      </c>
      <c r="G234">
        <v>5.2990000000000004</v>
      </c>
      <c r="H234">
        <v>2.5680000000000001</v>
      </c>
      <c r="J234">
        <f t="shared" si="6"/>
        <v>7.8670000000000009</v>
      </c>
      <c r="K234">
        <f t="shared" si="7"/>
        <v>5.2990000000000004</v>
      </c>
    </row>
    <row r="235" spans="1:11" x14ac:dyDescent="0.35">
      <c r="A235" t="s">
        <v>223</v>
      </c>
      <c r="B235" t="s">
        <v>395</v>
      </c>
      <c r="C235" t="s">
        <v>416</v>
      </c>
      <c r="D235" t="s">
        <v>63</v>
      </c>
      <c r="E235" t="s">
        <v>64</v>
      </c>
      <c r="F235" t="s">
        <v>386</v>
      </c>
      <c r="G235">
        <v>5.2859999999999996</v>
      </c>
      <c r="H235">
        <v>0.86399999999999999</v>
      </c>
      <c r="J235">
        <f t="shared" si="6"/>
        <v>6.1499999999999995</v>
      </c>
      <c r="K235">
        <f t="shared" si="7"/>
        <v>5.2859999999999996</v>
      </c>
    </row>
    <row r="236" spans="1:11" x14ac:dyDescent="0.35">
      <c r="A236" t="s">
        <v>234</v>
      </c>
      <c r="B236" t="s">
        <v>406</v>
      </c>
      <c r="C236" t="s">
        <v>417</v>
      </c>
      <c r="D236" t="s">
        <v>23</v>
      </c>
      <c r="E236" t="s">
        <v>24</v>
      </c>
      <c r="F236" t="s">
        <v>386</v>
      </c>
      <c r="G236">
        <v>4.0540000000000003</v>
      </c>
      <c r="H236">
        <v>1.3680000000000001</v>
      </c>
      <c r="I236">
        <v>1.23</v>
      </c>
      <c r="J236">
        <f t="shared" si="6"/>
        <v>6.652000000000001</v>
      </c>
      <c r="K236">
        <f t="shared" si="7"/>
        <v>5.2840000000000007</v>
      </c>
    </row>
    <row r="237" spans="1:11" x14ac:dyDescent="0.35">
      <c r="A237" t="s">
        <v>235</v>
      </c>
      <c r="B237" t="s">
        <v>400</v>
      </c>
      <c r="C237" t="s">
        <v>416</v>
      </c>
      <c r="D237" t="s">
        <v>45</v>
      </c>
      <c r="E237" t="s">
        <v>46</v>
      </c>
      <c r="F237" t="s">
        <v>386</v>
      </c>
      <c r="G237">
        <v>4.6619999999999999</v>
      </c>
      <c r="H237">
        <v>5.1779999999999999</v>
      </c>
      <c r="I237">
        <v>0.61599999999999999</v>
      </c>
      <c r="J237">
        <f t="shared" si="6"/>
        <v>10.456</v>
      </c>
      <c r="K237">
        <f t="shared" si="7"/>
        <v>5.2779999999999996</v>
      </c>
    </row>
    <row r="238" spans="1:11" x14ac:dyDescent="0.35">
      <c r="A238" t="s">
        <v>139</v>
      </c>
      <c r="B238" t="s">
        <v>401</v>
      </c>
      <c r="C238" t="s">
        <v>417</v>
      </c>
      <c r="D238" t="s">
        <v>10</v>
      </c>
      <c r="E238" t="s">
        <v>11</v>
      </c>
      <c r="F238" t="s">
        <v>385</v>
      </c>
      <c r="G238">
        <v>4.5670000000000002</v>
      </c>
      <c r="H238">
        <v>2.6320000000000001</v>
      </c>
      <c r="I238">
        <v>0.70599999999999996</v>
      </c>
      <c r="J238">
        <f t="shared" si="6"/>
        <v>7.9049999999999994</v>
      </c>
      <c r="K238">
        <f t="shared" si="7"/>
        <v>5.2729999999999997</v>
      </c>
    </row>
    <row r="239" spans="1:11" x14ac:dyDescent="0.35">
      <c r="A239" t="s">
        <v>236</v>
      </c>
      <c r="B239" t="s">
        <v>397</v>
      </c>
      <c r="C239" t="s">
        <v>416</v>
      </c>
      <c r="D239" t="s">
        <v>23</v>
      </c>
      <c r="E239" t="s">
        <v>24</v>
      </c>
      <c r="F239" t="s">
        <v>385</v>
      </c>
      <c r="G239">
        <v>3.9809999999999999</v>
      </c>
      <c r="H239">
        <v>2.6880000000000002</v>
      </c>
      <c r="I239">
        <v>1.2709999999999999</v>
      </c>
      <c r="J239">
        <f t="shared" si="6"/>
        <v>7.94</v>
      </c>
      <c r="K239">
        <f t="shared" si="7"/>
        <v>5.2519999999999998</v>
      </c>
    </row>
    <row r="240" spans="1:11" x14ac:dyDescent="0.35">
      <c r="A240" t="s">
        <v>185</v>
      </c>
      <c r="B240" t="s">
        <v>401</v>
      </c>
      <c r="C240" t="s">
        <v>417</v>
      </c>
      <c r="D240" t="s">
        <v>34</v>
      </c>
      <c r="E240" t="s">
        <v>35</v>
      </c>
      <c r="F240" t="s">
        <v>385</v>
      </c>
      <c r="G240">
        <v>2.6389999999999998</v>
      </c>
      <c r="H240">
        <v>1.5860000000000001</v>
      </c>
      <c r="I240">
        <v>2.5619999999999998</v>
      </c>
      <c r="J240">
        <f t="shared" si="6"/>
        <v>6.786999999999999</v>
      </c>
      <c r="K240">
        <f t="shared" si="7"/>
        <v>5.2009999999999996</v>
      </c>
    </row>
    <row r="241" spans="1:11" x14ac:dyDescent="0.35">
      <c r="A241" t="s">
        <v>237</v>
      </c>
      <c r="B241" t="s">
        <v>411</v>
      </c>
      <c r="C241" t="s">
        <v>417</v>
      </c>
      <c r="D241" t="s">
        <v>48</v>
      </c>
      <c r="E241" t="s">
        <v>49</v>
      </c>
      <c r="F241" t="s">
        <v>386</v>
      </c>
      <c r="G241">
        <v>5.149</v>
      </c>
      <c r="H241">
        <v>2.42</v>
      </c>
      <c r="J241">
        <f t="shared" si="6"/>
        <v>7.569</v>
      </c>
      <c r="K241">
        <f t="shared" si="7"/>
        <v>5.149</v>
      </c>
    </row>
    <row r="242" spans="1:11" x14ac:dyDescent="0.35">
      <c r="A242" t="s">
        <v>238</v>
      </c>
      <c r="B242" t="s">
        <v>406</v>
      </c>
      <c r="C242" t="s">
        <v>417</v>
      </c>
      <c r="D242" t="s">
        <v>63</v>
      </c>
      <c r="E242" t="s">
        <v>64</v>
      </c>
      <c r="F242" t="s">
        <v>386</v>
      </c>
      <c r="G242">
        <v>3.2970000000000002</v>
      </c>
      <c r="H242">
        <v>1.9590000000000001</v>
      </c>
      <c r="I242">
        <v>1.8029999999999999</v>
      </c>
      <c r="J242">
        <f t="shared" si="6"/>
        <v>7.0590000000000002</v>
      </c>
      <c r="K242">
        <f t="shared" si="7"/>
        <v>5.0999999999999996</v>
      </c>
    </row>
    <row r="243" spans="1:11" x14ac:dyDescent="0.35">
      <c r="A243" t="s">
        <v>75</v>
      </c>
      <c r="B243" t="s">
        <v>407</v>
      </c>
      <c r="C243" t="s">
        <v>416</v>
      </c>
      <c r="D243" t="s">
        <v>10</v>
      </c>
      <c r="E243" t="s">
        <v>11</v>
      </c>
      <c r="F243" t="s">
        <v>386</v>
      </c>
      <c r="G243">
        <v>3.2490000000000001</v>
      </c>
      <c r="H243">
        <v>1.2490000000000001</v>
      </c>
      <c r="I243">
        <v>1.8460000000000001</v>
      </c>
      <c r="J243">
        <f t="shared" si="6"/>
        <v>6.3440000000000003</v>
      </c>
      <c r="K243">
        <f t="shared" si="7"/>
        <v>5.0950000000000006</v>
      </c>
    </row>
    <row r="244" spans="1:11" x14ac:dyDescent="0.35">
      <c r="A244" t="s">
        <v>239</v>
      </c>
      <c r="B244" t="s">
        <v>402</v>
      </c>
      <c r="C244" t="s">
        <v>416</v>
      </c>
      <c r="D244" t="s">
        <v>88</v>
      </c>
      <c r="E244" t="s">
        <v>89</v>
      </c>
      <c r="F244" t="s">
        <v>386</v>
      </c>
      <c r="G244">
        <v>4.298</v>
      </c>
      <c r="H244">
        <v>1.115</v>
      </c>
      <c r="I244">
        <v>0.79200000000000004</v>
      </c>
      <c r="J244">
        <f t="shared" si="6"/>
        <v>6.2050000000000001</v>
      </c>
      <c r="K244">
        <f t="shared" si="7"/>
        <v>5.09</v>
      </c>
    </row>
    <row r="245" spans="1:11" x14ac:dyDescent="0.35">
      <c r="A245" t="s">
        <v>240</v>
      </c>
      <c r="B245" t="s">
        <v>411</v>
      </c>
      <c r="C245" t="s">
        <v>417</v>
      </c>
      <c r="D245" t="s">
        <v>70</v>
      </c>
      <c r="E245" t="s">
        <v>71</v>
      </c>
      <c r="F245" t="s">
        <v>386</v>
      </c>
      <c r="G245">
        <v>4.3979999999999997</v>
      </c>
      <c r="H245">
        <v>2.81</v>
      </c>
      <c r="I245">
        <v>0.66600000000000004</v>
      </c>
      <c r="J245">
        <f t="shared" si="6"/>
        <v>7.8740000000000006</v>
      </c>
      <c r="K245">
        <f t="shared" si="7"/>
        <v>5.0640000000000001</v>
      </c>
    </row>
    <row r="246" spans="1:11" x14ac:dyDescent="0.35">
      <c r="A246" t="s">
        <v>127</v>
      </c>
      <c r="B246" t="s">
        <v>407</v>
      </c>
      <c r="C246" t="s">
        <v>416</v>
      </c>
      <c r="D246" t="s">
        <v>70</v>
      </c>
      <c r="E246" t="s">
        <v>71</v>
      </c>
      <c r="F246" t="s">
        <v>386</v>
      </c>
      <c r="G246">
        <v>4.1349999999999998</v>
      </c>
      <c r="H246">
        <v>1.907</v>
      </c>
      <c r="I246">
        <v>0.92200000000000004</v>
      </c>
      <c r="J246">
        <f t="shared" si="6"/>
        <v>6.9639999999999995</v>
      </c>
      <c r="K246">
        <f t="shared" si="7"/>
        <v>5.0569999999999995</v>
      </c>
    </row>
    <row r="247" spans="1:11" x14ac:dyDescent="0.35">
      <c r="A247" t="s">
        <v>192</v>
      </c>
      <c r="B247" t="s">
        <v>408</v>
      </c>
      <c r="C247" t="s">
        <v>416</v>
      </c>
      <c r="D247" t="s">
        <v>23</v>
      </c>
      <c r="E247" t="s">
        <v>24</v>
      </c>
      <c r="F247" t="s">
        <v>385</v>
      </c>
      <c r="G247">
        <v>4.5330000000000004</v>
      </c>
      <c r="H247">
        <v>4.8390000000000004</v>
      </c>
      <c r="I247">
        <v>0.51900000000000002</v>
      </c>
      <c r="J247">
        <f t="shared" si="6"/>
        <v>9.891</v>
      </c>
      <c r="K247">
        <f t="shared" si="7"/>
        <v>5.0520000000000005</v>
      </c>
    </row>
    <row r="248" spans="1:11" x14ac:dyDescent="0.35">
      <c r="A248" t="s">
        <v>241</v>
      </c>
      <c r="B248" t="s">
        <v>400</v>
      </c>
      <c r="C248" t="s">
        <v>416</v>
      </c>
      <c r="D248" t="s">
        <v>37</v>
      </c>
      <c r="E248" t="s">
        <v>38</v>
      </c>
      <c r="F248" t="s">
        <v>386</v>
      </c>
      <c r="G248">
        <v>4.4359999999999999</v>
      </c>
      <c r="H248">
        <v>2.198</v>
      </c>
      <c r="I248">
        <v>0.59299999999999997</v>
      </c>
      <c r="J248">
        <f t="shared" si="6"/>
        <v>7.2270000000000003</v>
      </c>
      <c r="K248">
        <f t="shared" si="7"/>
        <v>5.0289999999999999</v>
      </c>
    </row>
    <row r="249" spans="1:11" x14ac:dyDescent="0.35">
      <c r="A249" t="s">
        <v>242</v>
      </c>
      <c r="B249" t="s">
        <v>404</v>
      </c>
      <c r="C249" t="s">
        <v>417</v>
      </c>
      <c r="D249" t="s">
        <v>63</v>
      </c>
      <c r="E249" t="s">
        <v>64</v>
      </c>
      <c r="F249" t="s">
        <v>385</v>
      </c>
      <c r="G249">
        <v>3.5819999999999999</v>
      </c>
      <c r="H249">
        <v>1.76</v>
      </c>
      <c r="I249">
        <v>1.409</v>
      </c>
      <c r="J249">
        <f t="shared" si="6"/>
        <v>6.7509999999999994</v>
      </c>
      <c r="K249">
        <f t="shared" si="7"/>
        <v>4.9909999999999997</v>
      </c>
    </row>
    <row r="250" spans="1:11" x14ac:dyDescent="0.35">
      <c r="A250" t="s">
        <v>203</v>
      </c>
      <c r="B250" t="s">
        <v>409</v>
      </c>
      <c r="C250" t="s">
        <v>417</v>
      </c>
      <c r="D250" t="s">
        <v>23</v>
      </c>
      <c r="E250" t="s">
        <v>24</v>
      </c>
      <c r="F250" t="s">
        <v>386</v>
      </c>
      <c r="G250">
        <v>4.5460000000000003</v>
      </c>
      <c r="H250">
        <v>2.544</v>
      </c>
      <c r="I250">
        <v>0.442</v>
      </c>
      <c r="J250">
        <f t="shared" si="6"/>
        <v>7.532</v>
      </c>
      <c r="K250">
        <f t="shared" si="7"/>
        <v>4.9880000000000004</v>
      </c>
    </row>
    <row r="251" spans="1:11" x14ac:dyDescent="0.35">
      <c r="A251" t="s">
        <v>199</v>
      </c>
      <c r="B251" t="s">
        <v>391</v>
      </c>
      <c r="C251" t="s">
        <v>417</v>
      </c>
      <c r="D251" t="s">
        <v>56</v>
      </c>
      <c r="E251" t="s">
        <v>57</v>
      </c>
      <c r="F251" t="s">
        <v>386</v>
      </c>
      <c r="G251">
        <v>3.8809999999999998</v>
      </c>
      <c r="H251">
        <v>3.6739999999999999</v>
      </c>
      <c r="I251">
        <v>1.0940000000000001</v>
      </c>
      <c r="J251">
        <f t="shared" si="6"/>
        <v>8.6489999999999991</v>
      </c>
      <c r="K251">
        <f t="shared" si="7"/>
        <v>4.9749999999999996</v>
      </c>
    </row>
    <row r="252" spans="1:11" x14ac:dyDescent="0.35">
      <c r="A252" t="s">
        <v>243</v>
      </c>
      <c r="B252" t="s">
        <v>404</v>
      </c>
      <c r="C252" t="s">
        <v>417</v>
      </c>
      <c r="D252" t="s">
        <v>70</v>
      </c>
      <c r="E252" t="s">
        <v>71</v>
      </c>
      <c r="F252" t="s">
        <v>386</v>
      </c>
      <c r="G252">
        <v>4.38</v>
      </c>
      <c r="H252">
        <v>10.398999999999999</v>
      </c>
      <c r="I252">
        <v>0.59399999999999997</v>
      </c>
      <c r="J252">
        <f t="shared" si="6"/>
        <v>15.372999999999999</v>
      </c>
      <c r="K252">
        <f t="shared" si="7"/>
        <v>4.9740000000000002</v>
      </c>
    </row>
    <row r="253" spans="1:11" x14ac:dyDescent="0.35">
      <c r="A253" t="s">
        <v>54</v>
      </c>
      <c r="B253" t="s">
        <v>399</v>
      </c>
      <c r="C253" t="s">
        <v>417</v>
      </c>
      <c r="D253" t="s">
        <v>45</v>
      </c>
      <c r="E253" t="s">
        <v>46</v>
      </c>
      <c r="F253" t="s">
        <v>385</v>
      </c>
      <c r="G253">
        <v>4.3099999999999996</v>
      </c>
      <c r="H253">
        <v>5.75</v>
      </c>
      <c r="I253">
        <v>0.61</v>
      </c>
      <c r="J253">
        <f t="shared" si="6"/>
        <v>10.669999999999998</v>
      </c>
      <c r="K253">
        <f t="shared" si="7"/>
        <v>4.92</v>
      </c>
    </row>
    <row r="254" spans="1:11" x14ac:dyDescent="0.35">
      <c r="A254" t="s">
        <v>244</v>
      </c>
      <c r="B254" t="s">
        <v>392</v>
      </c>
      <c r="C254" t="s">
        <v>416</v>
      </c>
      <c r="D254" t="s">
        <v>10</v>
      </c>
      <c r="E254" t="s">
        <v>11</v>
      </c>
      <c r="F254" t="s">
        <v>385</v>
      </c>
      <c r="G254">
        <v>4.6500000000000004</v>
      </c>
      <c r="H254">
        <v>2.6890000000000001</v>
      </c>
      <c r="I254">
        <v>0.26700000000000002</v>
      </c>
      <c r="J254">
        <f t="shared" si="6"/>
        <v>7.6060000000000008</v>
      </c>
      <c r="K254">
        <f t="shared" si="7"/>
        <v>4.9170000000000007</v>
      </c>
    </row>
    <row r="255" spans="1:11" x14ac:dyDescent="0.35">
      <c r="A255" t="s">
        <v>245</v>
      </c>
      <c r="B255" t="s">
        <v>408</v>
      </c>
      <c r="C255" t="s">
        <v>416</v>
      </c>
      <c r="D255" t="s">
        <v>37</v>
      </c>
      <c r="E255" t="s">
        <v>38</v>
      </c>
      <c r="F255" t="s">
        <v>385</v>
      </c>
      <c r="G255">
        <v>2.3929999999999998</v>
      </c>
      <c r="H255">
        <v>2.2570000000000001</v>
      </c>
      <c r="I255">
        <v>2.5110000000000001</v>
      </c>
      <c r="J255">
        <f t="shared" si="6"/>
        <v>7.1610000000000005</v>
      </c>
      <c r="K255">
        <f t="shared" si="7"/>
        <v>4.9039999999999999</v>
      </c>
    </row>
    <row r="256" spans="1:11" x14ac:dyDescent="0.35">
      <c r="A256" t="s">
        <v>134</v>
      </c>
      <c r="B256" t="s">
        <v>391</v>
      </c>
      <c r="C256" t="s">
        <v>417</v>
      </c>
      <c r="D256" t="s">
        <v>48</v>
      </c>
      <c r="E256" t="s">
        <v>49</v>
      </c>
      <c r="F256" t="s">
        <v>385</v>
      </c>
      <c r="G256">
        <v>4.3419999999999996</v>
      </c>
      <c r="H256">
        <v>2.4009999999999998</v>
      </c>
      <c r="I256">
        <v>0.53700000000000003</v>
      </c>
      <c r="J256">
        <f t="shared" si="6"/>
        <v>7.2799999999999994</v>
      </c>
      <c r="K256">
        <f t="shared" si="7"/>
        <v>4.8789999999999996</v>
      </c>
    </row>
    <row r="257" spans="1:11" x14ac:dyDescent="0.35">
      <c r="A257" t="s">
        <v>246</v>
      </c>
      <c r="B257" t="s">
        <v>409</v>
      </c>
      <c r="C257" t="s">
        <v>417</v>
      </c>
      <c r="D257" t="s">
        <v>34</v>
      </c>
      <c r="E257" t="s">
        <v>35</v>
      </c>
      <c r="F257" t="s">
        <v>386</v>
      </c>
      <c r="G257">
        <v>3.0710000000000002</v>
      </c>
      <c r="H257">
        <v>2.6160000000000001</v>
      </c>
      <c r="I257">
        <v>1.806</v>
      </c>
      <c r="J257">
        <f t="shared" si="6"/>
        <v>7.4930000000000003</v>
      </c>
      <c r="K257">
        <f t="shared" si="7"/>
        <v>4.8770000000000007</v>
      </c>
    </row>
    <row r="258" spans="1:11" x14ac:dyDescent="0.35">
      <c r="A258" t="s">
        <v>247</v>
      </c>
      <c r="B258" t="s">
        <v>394</v>
      </c>
      <c r="C258" t="s">
        <v>417</v>
      </c>
      <c r="D258" t="s">
        <v>48</v>
      </c>
      <c r="E258" t="s">
        <v>49</v>
      </c>
      <c r="F258" t="s">
        <v>385</v>
      </c>
      <c r="G258">
        <v>2.504</v>
      </c>
      <c r="H258">
        <v>2.34</v>
      </c>
      <c r="I258">
        <v>2.3679999999999999</v>
      </c>
      <c r="J258">
        <f t="shared" ref="J258:J321" si="8">SUM(G258:I258)</f>
        <v>7.2119999999999997</v>
      </c>
      <c r="K258">
        <f t="shared" ref="K258:K321" si="9">SUM(G258,I258)</f>
        <v>4.8719999999999999</v>
      </c>
    </row>
    <row r="259" spans="1:11" x14ac:dyDescent="0.35">
      <c r="A259" t="s">
        <v>248</v>
      </c>
      <c r="B259" t="s">
        <v>409</v>
      </c>
      <c r="C259" t="s">
        <v>417</v>
      </c>
      <c r="D259" t="s">
        <v>63</v>
      </c>
      <c r="E259" t="s">
        <v>64</v>
      </c>
      <c r="F259" t="s">
        <v>385</v>
      </c>
      <c r="G259">
        <v>3.1179999999999999</v>
      </c>
      <c r="H259">
        <v>1.603</v>
      </c>
      <c r="I259">
        <v>1.7529999999999999</v>
      </c>
      <c r="J259">
        <f t="shared" si="8"/>
        <v>6.4740000000000002</v>
      </c>
      <c r="K259">
        <f t="shared" si="9"/>
        <v>4.8709999999999996</v>
      </c>
    </row>
    <row r="260" spans="1:11" x14ac:dyDescent="0.35">
      <c r="A260" t="s">
        <v>249</v>
      </c>
      <c r="B260" t="s">
        <v>401</v>
      </c>
      <c r="C260" t="s">
        <v>417</v>
      </c>
      <c r="D260" t="s">
        <v>28</v>
      </c>
      <c r="E260" t="s">
        <v>29</v>
      </c>
      <c r="F260" t="s">
        <v>385</v>
      </c>
      <c r="G260">
        <v>4.3150000000000004</v>
      </c>
      <c r="H260">
        <v>4.0540000000000003</v>
      </c>
      <c r="I260">
        <v>0.54400000000000004</v>
      </c>
      <c r="J260">
        <f t="shared" si="8"/>
        <v>8.9130000000000003</v>
      </c>
      <c r="K260">
        <f t="shared" si="9"/>
        <v>4.859</v>
      </c>
    </row>
    <row r="261" spans="1:11" x14ac:dyDescent="0.35">
      <c r="A261" t="s">
        <v>250</v>
      </c>
      <c r="B261" t="s">
        <v>412</v>
      </c>
      <c r="C261" t="s">
        <v>416</v>
      </c>
      <c r="D261" t="s">
        <v>13</v>
      </c>
      <c r="E261" t="s">
        <v>14</v>
      </c>
      <c r="F261" t="s">
        <v>385</v>
      </c>
      <c r="G261">
        <v>4.8579999999999997</v>
      </c>
      <c r="H261">
        <v>7.7679999999999998</v>
      </c>
      <c r="J261">
        <f t="shared" si="8"/>
        <v>12.625999999999999</v>
      </c>
      <c r="K261">
        <f t="shared" si="9"/>
        <v>4.8579999999999997</v>
      </c>
    </row>
    <row r="262" spans="1:11" x14ac:dyDescent="0.35">
      <c r="A262" t="s">
        <v>52</v>
      </c>
      <c r="B262" t="s">
        <v>395</v>
      </c>
      <c r="C262" t="s">
        <v>416</v>
      </c>
      <c r="D262" t="s">
        <v>48</v>
      </c>
      <c r="E262" t="s">
        <v>49</v>
      </c>
      <c r="F262" t="s">
        <v>385</v>
      </c>
      <c r="G262">
        <v>4.7329999999999997</v>
      </c>
      <c r="H262">
        <v>3.6589999999999998</v>
      </c>
      <c r="I262">
        <v>0.11600000000000001</v>
      </c>
      <c r="J262">
        <f t="shared" si="8"/>
        <v>8.5079999999999991</v>
      </c>
      <c r="K262">
        <f t="shared" si="9"/>
        <v>4.8489999999999993</v>
      </c>
    </row>
    <row r="263" spans="1:11" x14ac:dyDescent="0.35">
      <c r="A263" t="s">
        <v>160</v>
      </c>
      <c r="B263" t="s">
        <v>412</v>
      </c>
      <c r="C263" t="s">
        <v>416</v>
      </c>
      <c r="D263" t="s">
        <v>28</v>
      </c>
      <c r="E263" t="s">
        <v>29</v>
      </c>
      <c r="F263" t="s">
        <v>386</v>
      </c>
      <c r="G263">
        <v>4.82</v>
      </c>
      <c r="H263">
        <v>3.2389999999999999</v>
      </c>
      <c r="J263">
        <f t="shared" si="8"/>
        <v>8.0590000000000011</v>
      </c>
      <c r="K263">
        <f t="shared" si="9"/>
        <v>4.82</v>
      </c>
    </row>
    <row r="264" spans="1:11" x14ac:dyDescent="0.35">
      <c r="A264" t="s">
        <v>251</v>
      </c>
      <c r="B264" t="s">
        <v>407</v>
      </c>
      <c r="C264" t="s">
        <v>416</v>
      </c>
      <c r="D264" t="s">
        <v>56</v>
      </c>
      <c r="E264" t="s">
        <v>57</v>
      </c>
      <c r="F264" t="s">
        <v>386</v>
      </c>
      <c r="G264">
        <v>4.0709999999999997</v>
      </c>
      <c r="H264">
        <v>3.13</v>
      </c>
      <c r="I264">
        <v>0.745</v>
      </c>
      <c r="J264">
        <f t="shared" si="8"/>
        <v>7.9459999999999997</v>
      </c>
      <c r="K264">
        <f t="shared" si="9"/>
        <v>4.8159999999999998</v>
      </c>
    </row>
    <row r="265" spans="1:11" x14ac:dyDescent="0.35">
      <c r="A265" t="s">
        <v>252</v>
      </c>
      <c r="B265" t="s">
        <v>408</v>
      </c>
      <c r="C265" t="s">
        <v>416</v>
      </c>
      <c r="D265" t="s">
        <v>70</v>
      </c>
      <c r="E265" t="s">
        <v>71</v>
      </c>
      <c r="F265" t="s">
        <v>385</v>
      </c>
      <c r="G265">
        <v>2.5350000000000001</v>
      </c>
      <c r="H265">
        <v>2.7869999999999999</v>
      </c>
      <c r="I265">
        <v>2.2370000000000001</v>
      </c>
      <c r="J265">
        <f t="shared" si="8"/>
        <v>7.5590000000000002</v>
      </c>
      <c r="K265">
        <f t="shared" si="9"/>
        <v>4.7720000000000002</v>
      </c>
    </row>
    <row r="266" spans="1:11" x14ac:dyDescent="0.35">
      <c r="A266" t="s">
        <v>253</v>
      </c>
      <c r="B266" t="s">
        <v>409</v>
      </c>
      <c r="C266" t="s">
        <v>417</v>
      </c>
      <c r="D266" t="s">
        <v>48</v>
      </c>
      <c r="E266" t="s">
        <v>49</v>
      </c>
      <c r="F266" t="s">
        <v>386</v>
      </c>
      <c r="G266">
        <v>3.3290000000000002</v>
      </c>
      <c r="H266">
        <v>2.9660000000000002</v>
      </c>
      <c r="I266">
        <v>1.43</v>
      </c>
      <c r="J266">
        <f t="shared" si="8"/>
        <v>7.7249999999999996</v>
      </c>
      <c r="K266">
        <f t="shared" si="9"/>
        <v>4.7590000000000003</v>
      </c>
    </row>
    <row r="267" spans="1:11" x14ac:dyDescent="0.35">
      <c r="A267" t="s">
        <v>254</v>
      </c>
      <c r="B267" t="s">
        <v>388</v>
      </c>
      <c r="C267" t="s">
        <v>416</v>
      </c>
      <c r="D267" t="s">
        <v>45</v>
      </c>
      <c r="E267" t="s">
        <v>46</v>
      </c>
      <c r="F267" t="s">
        <v>385</v>
      </c>
      <c r="G267">
        <v>3.177</v>
      </c>
      <c r="H267">
        <v>3.1549999999999998</v>
      </c>
      <c r="I267">
        <v>1.534</v>
      </c>
      <c r="J267">
        <f t="shared" si="8"/>
        <v>7.8659999999999997</v>
      </c>
      <c r="K267">
        <f t="shared" si="9"/>
        <v>4.7110000000000003</v>
      </c>
    </row>
    <row r="268" spans="1:11" x14ac:dyDescent="0.35">
      <c r="A268" t="s">
        <v>255</v>
      </c>
      <c r="B268" t="s">
        <v>394</v>
      </c>
      <c r="C268" t="s">
        <v>417</v>
      </c>
      <c r="D268" t="s">
        <v>13</v>
      </c>
      <c r="E268" t="s">
        <v>14</v>
      </c>
      <c r="F268" t="s">
        <v>385</v>
      </c>
      <c r="G268">
        <v>4.4089999999999998</v>
      </c>
      <c r="H268">
        <v>3.9990000000000001</v>
      </c>
      <c r="I268">
        <v>0.29499999999999998</v>
      </c>
      <c r="J268">
        <f t="shared" si="8"/>
        <v>8.7029999999999994</v>
      </c>
      <c r="K268">
        <f t="shared" si="9"/>
        <v>4.7039999999999997</v>
      </c>
    </row>
    <row r="269" spans="1:11" x14ac:dyDescent="0.35">
      <c r="A269" t="s">
        <v>169</v>
      </c>
      <c r="B269" t="s">
        <v>389</v>
      </c>
      <c r="C269" t="s">
        <v>417</v>
      </c>
      <c r="D269" t="s">
        <v>63</v>
      </c>
      <c r="E269" t="s">
        <v>64</v>
      </c>
      <c r="F269" t="s">
        <v>385</v>
      </c>
      <c r="G269">
        <v>3.2709999999999999</v>
      </c>
      <c r="H269">
        <v>2.085</v>
      </c>
      <c r="I269">
        <v>1.4319999999999999</v>
      </c>
      <c r="J269">
        <f t="shared" si="8"/>
        <v>6.7880000000000003</v>
      </c>
      <c r="K269">
        <f t="shared" si="9"/>
        <v>4.7029999999999994</v>
      </c>
    </row>
    <row r="270" spans="1:11" x14ac:dyDescent="0.35">
      <c r="A270" t="s">
        <v>256</v>
      </c>
      <c r="B270" t="s">
        <v>410</v>
      </c>
      <c r="C270" t="s">
        <v>416</v>
      </c>
      <c r="D270" t="s">
        <v>13</v>
      </c>
      <c r="E270" t="s">
        <v>14</v>
      </c>
      <c r="F270" t="s">
        <v>385</v>
      </c>
      <c r="G270">
        <v>4.18</v>
      </c>
      <c r="H270">
        <v>4.7919999999999998</v>
      </c>
      <c r="I270">
        <v>0.51100000000000001</v>
      </c>
      <c r="J270">
        <f t="shared" si="8"/>
        <v>9.4829999999999988</v>
      </c>
      <c r="K270">
        <f t="shared" si="9"/>
        <v>4.6909999999999998</v>
      </c>
    </row>
    <row r="271" spans="1:11" x14ac:dyDescent="0.35">
      <c r="A271" t="s">
        <v>255</v>
      </c>
      <c r="B271" t="s">
        <v>394</v>
      </c>
      <c r="C271" t="s">
        <v>417</v>
      </c>
      <c r="D271" t="s">
        <v>13</v>
      </c>
      <c r="E271" t="s">
        <v>14</v>
      </c>
      <c r="F271" t="s">
        <v>386</v>
      </c>
      <c r="G271">
        <v>4.617</v>
      </c>
      <c r="H271">
        <v>1.8129999999999999</v>
      </c>
      <c r="I271">
        <v>6.7000000000000004E-2</v>
      </c>
      <c r="J271">
        <f t="shared" si="8"/>
        <v>6.4969999999999999</v>
      </c>
      <c r="K271">
        <f t="shared" si="9"/>
        <v>4.6840000000000002</v>
      </c>
    </row>
    <row r="272" spans="1:11" x14ac:dyDescent="0.35">
      <c r="A272" t="s">
        <v>25</v>
      </c>
      <c r="B272" t="s">
        <v>392</v>
      </c>
      <c r="C272" t="s">
        <v>416</v>
      </c>
      <c r="D272" t="s">
        <v>19</v>
      </c>
      <c r="E272" t="s">
        <v>20</v>
      </c>
      <c r="F272" t="s">
        <v>385</v>
      </c>
      <c r="G272">
        <v>4.1710000000000003</v>
      </c>
      <c r="H272">
        <v>3.274</v>
      </c>
      <c r="I272">
        <v>0.51200000000000001</v>
      </c>
      <c r="J272">
        <f t="shared" si="8"/>
        <v>7.9570000000000007</v>
      </c>
      <c r="K272">
        <f t="shared" si="9"/>
        <v>4.6829999999999998</v>
      </c>
    </row>
    <row r="273" spans="1:11" x14ac:dyDescent="0.35">
      <c r="A273" t="s">
        <v>250</v>
      </c>
      <c r="B273" t="s">
        <v>412</v>
      </c>
      <c r="C273" t="s">
        <v>416</v>
      </c>
      <c r="D273" t="s">
        <v>13</v>
      </c>
      <c r="E273" t="s">
        <v>14</v>
      </c>
      <c r="F273" t="s">
        <v>386</v>
      </c>
      <c r="G273">
        <v>4.68</v>
      </c>
      <c r="H273">
        <v>1.6</v>
      </c>
      <c r="J273">
        <f t="shared" si="8"/>
        <v>6.2799999999999994</v>
      </c>
      <c r="K273">
        <f t="shared" si="9"/>
        <v>4.68</v>
      </c>
    </row>
    <row r="274" spans="1:11" x14ac:dyDescent="0.35">
      <c r="A274" t="s">
        <v>183</v>
      </c>
      <c r="B274" t="s">
        <v>401</v>
      </c>
      <c r="C274" t="s">
        <v>417</v>
      </c>
      <c r="D274" t="s">
        <v>45</v>
      </c>
      <c r="E274" t="s">
        <v>46</v>
      </c>
      <c r="F274" t="s">
        <v>385</v>
      </c>
      <c r="G274">
        <v>4.0679999999999996</v>
      </c>
      <c r="H274">
        <v>2.2549999999999999</v>
      </c>
      <c r="I274">
        <v>0.60199999999999998</v>
      </c>
      <c r="J274">
        <f t="shared" si="8"/>
        <v>6.9249999999999998</v>
      </c>
      <c r="K274">
        <f t="shared" si="9"/>
        <v>4.67</v>
      </c>
    </row>
    <row r="275" spans="1:11" x14ac:dyDescent="0.35">
      <c r="A275" t="s">
        <v>257</v>
      </c>
      <c r="B275" t="s">
        <v>388</v>
      </c>
      <c r="C275" t="s">
        <v>416</v>
      </c>
      <c r="D275" t="s">
        <v>19</v>
      </c>
      <c r="E275" t="s">
        <v>20</v>
      </c>
      <c r="F275" t="s">
        <v>386</v>
      </c>
      <c r="G275">
        <v>4.3659999999999997</v>
      </c>
      <c r="H275">
        <v>1.5389999999999999</v>
      </c>
      <c r="I275">
        <v>0.29399999999999998</v>
      </c>
      <c r="J275">
        <f t="shared" si="8"/>
        <v>6.198999999999999</v>
      </c>
      <c r="K275">
        <f t="shared" si="9"/>
        <v>4.6599999999999993</v>
      </c>
    </row>
    <row r="276" spans="1:11" x14ac:dyDescent="0.35">
      <c r="A276" t="s">
        <v>258</v>
      </c>
      <c r="B276" t="s">
        <v>412</v>
      </c>
      <c r="C276" t="s">
        <v>416</v>
      </c>
      <c r="D276" t="s">
        <v>45</v>
      </c>
      <c r="E276" t="s">
        <v>46</v>
      </c>
      <c r="F276" t="s">
        <v>386</v>
      </c>
      <c r="G276">
        <v>3.5579999999999998</v>
      </c>
      <c r="H276">
        <v>2.0840000000000001</v>
      </c>
      <c r="I276">
        <v>1.0760000000000001</v>
      </c>
      <c r="J276">
        <f t="shared" si="8"/>
        <v>6.718</v>
      </c>
      <c r="K276">
        <f t="shared" si="9"/>
        <v>4.6340000000000003</v>
      </c>
    </row>
    <row r="277" spans="1:11" x14ac:dyDescent="0.35">
      <c r="A277" t="s">
        <v>253</v>
      </c>
      <c r="B277" t="s">
        <v>409</v>
      </c>
      <c r="C277" t="s">
        <v>417</v>
      </c>
      <c r="D277" t="s">
        <v>48</v>
      </c>
      <c r="E277" t="s">
        <v>49</v>
      </c>
      <c r="F277" t="s">
        <v>385</v>
      </c>
      <c r="G277">
        <v>3.9790000000000001</v>
      </c>
      <c r="H277">
        <v>2</v>
      </c>
      <c r="I277">
        <v>0.63200000000000001</v>
      </c>
      <c r="J277">
        <f t="shared" si="8"/>
        <v>6.6109999999999998</v>
      </c>
      <c r="K277">
        <f t="shared" si="9"/>
        <v>4.6109999999999998</v>
      </c>
    </row>
    <row r="278" spans="1:11" x14ac:dyDescent="0.35">
      <c r="A278" t="s">
        <v>259</v>
      </c>
      <c r="B278" t="s">
        <v>403</v>
      </c>
      <c r="C278" t="s">
        <v>416</v>
      </c>
      <c r="D278" t="s">
        <v>45</v>
      </c>
      <c r="E278" t="s">
        <v>46</v>
      </c>
      <c r="F278" t="s">
        <v>385</v>
      </c>
      <c r="G278">
        <v>3.8940000000000001</v>
      </c>
      <c r="H278">
        <v>2.444</v>
      </c>
      <c r="I278">
        <v>0.70599999999999996</v>
      </c>
      <c r="J278">
        <f t="shared" si="8"/>
        <v>7.0440000000000005</v>
      </c>
      <c r="K278">
        <f t="shared" si="9"/>
        <v>4.5999999999999996</v>
      </c>
    </row>
    <row r="279" spans="1:11" x14ac:dyDescent="0.35">
      <c r="A279" t="s">
        <v>260</v>
      </c>
      <c r="B279" t="s">
        <v>396</v>
      </c>
      <c r="C279" t="s">
        <v>416</v>
      </c>
      <c r="D279" t="s">
        <v>28</v>
      </c>
      <c r="E279" t="s">
        <v>29</v>
      </c>
      <c r="F279" t="s">
        <v>385</v>
      </c>
      <c r="G279">
        <v>4.0259999999999998</v>
      </c>
      <c r="H279">
        <v>2.1930000000000001</v>
      </c>
      <c r="I279">
        <v>0.56799999999999995</v>
      </c>
      <c r="J279">
        <f t="shared" si="8"/>
        <v>6.786999999999999</v>
      </c>
      <c r="K279">
        <f t="shared" si="9"/>
        <v>4.5939999999999994</v>
      </c>
    </row>
    <row r="280" spans="1:11" x14ac:dyDescent="0.35">
      <c r="A280" t="s">
        <v>245</v>
      </c>
      <c r="B280" t="s">
        <v>408</v>
      </c>
      <c r="C280" t="s">
        <v>416</v>
      </c>
      <c r="D280" t="s">
        <v>37</v>
      </c>
      <c r="E280" t="s">
        <v>38</v>
      </c>
      <c r="F280" t="s">
        <v>385</v>
      </c>
      <c r="G280">
        <v>3.28</v>
      </c>
      <c r="H280">
        <v>3.097</v>
      </c>
      <c r="I280">
        <v>1.304</v>
      </c>
      <c r="J280">
        <f t="shared" si="8"/>
        <v>7.681</v>
      </c>
      <c r="K280">
        <f t="shared" si="9"/>
        <v>4.5839999999999996</v>
      </c>
    </row>
    <row r="281" spans="1:11" x14ac:dyDescent="0.35">
      <c r="A281" t="s">
        <v>198</v>
      </c>
      <c r="B281" t="s">
        <v>392</v>
      </c>
      <c r="C281" t="s">
        <v>416</v>
      </c>
      <c r="D281" t="s">
        <v>23</v>
      </c>
      <c r="E281" t="s">
        <v>24</v>
      </c>
      <c r="F281" t="s">
        <v>386</v>
      </c>
      <c r="G281">
        <v>4.5629999999999997</v>
      </c>
      <c r="H281">
        <v>3.1080000000000001</v>
      </c>
      <c r="J281">
        <f t="shared" si="8"/>
        <v>7.6709999999999994</v>
      </c>
      <c r="K281">
        <f t="shared" si="9"/>
        <v>4.5629999999999997</v>
      </c>
    </row>
    <row r="282" spans="1:11" x14ac:dyDescent="0.35">
      <c r="A282" t="s">
        <v>261</v>
      </c>
      <c r="B282" t="s">
        <v>400</v>
      </c>
      <c r="C282" t="s">
        <v>416</v>
      </c>
      <c r="D282" t="s">
        <v>56</v>
      </c>
      <c r="E282" t="s">
        <v>57</v>
      </c>
      <c r="F282" t="s">
        <v>386</v>
      </c>
      <c r="G282">
        <v>4.5590000000000002</v>
      </c>
      <c r="H282">
        <v>6.5679999999999996</v>
      </c>
      <c r="J282">
        <f t="shared" si="8"/>
        <v>11.126999999999999</v>
      </c>
      <c r="K282">
        <f t="shared" si="9"/>
        <v>4.5590000000000002</v>
      </c>
    </row>
    <row r="283" spans="1:11" x14ac:dyDescent="0.35">
      <c r="A283" t="s">
        <v>262</v>
      </c>
      <c r="B283" t="s">
        <v>409</v>
      </c>
      <c r="C283" t="s">
        <v>417</v>
      </c>
      <c r="D283" t="s">
        <v>28</v>
      </c>
      <c r="E283" t="s">
        <v>29</v>
      </c>
      <c r="F283" t="s">
        <v>385</v>
      </c>
      <c r="G283">
        <v>4.2590000000000003</v>
      </c>
      <c r="H283">
        <v>1.5429999999999999</v>
      </c>
      <c r="I283">
        <v>0.29399999999999998</v>
      </c>
      <c r="J283">
        <f t="shared" si="8"/>
        <v>6.0960000000000001</v>
      </c>
      <c r="K283">
        <f t="shared" si="9"/>
        <v>4.5529999999999999</v>
      </c>
    </row>
    <row r="284" spans="1:11" x14ac:dyDescent="0.35">
      <c r="A284" t="s">
        <v>263</v>
      </c>
      <c r="B284" t="s">
        <v>400</v>
      </c>
      <c r="C284" t="s">
        <v>416</v>
      </c>
      <c r="D284" t="s">
        <v>34</v>
      </c>
      <c r="E284" t="s">
        <v>35</v>
      </c>
      <c r="F284" t="s">
        <v>386</v>
      </c>
      <c r="G284">
        <v>3.4129999999999998</v>
      </c>
      <c r="H284">
        <v>2.1970000000000001</v>
      </c>
      <c r="I284">
        <v>1.105</v>
      </c>
      <c r="J284">
        <f t="shared" si="8"/>
        <v>6.7149999999999999</v>
      </c>
      <c r="K284">
        <f t="shared" si="9"/>
        <v>4.5179999999999998</v>
      </c>
    </row>
    <row r="285" spans="1:11" x14ac:dyDescent="0.35">
      <c r="A285" t="s">
        <v>262</v>
      </c>
      <c r="B285" t="s">
        <v>409</v>
      </c>
      <c r="C285" t="s">
        <v>417</v>
      </c>
      <c r="D285" t="s">
        <v>28</v>
      </c>
      <c r="E285" t="s">
        <v>29</v>
      </c>
      <c r="F285" t="s">
        <v>386</v>
      </c>
      <c r="G285">
        <v>3.3839999999999999</v>
      </c>
      <c r="H285">
        <v>3.5830000000000002</v>
      </c>
      <c r="I285">
        <v>1.1160000000000001</v>
      </c>
      <c r="J285">
        <f t="shared" si="8"/>
        <v>8.0830000000000002</v>
      </c>
      <c r="K285">
        <f t="shared" si="9"/>
        <v>4.5</v>
      </c>
    </row>
    <row r="286" spans="1:11" x14ac:dyDescent="0.35">
      <c r="A286" t="s">
        <v>264</v>
      </c>
      <c r="B286" t="s">
        <v>404</v>
      </c>
      <c r="C286" t="s">
        <v>417</v>
      </c>
      <c r="D286" t="s">
        <v>16</v>
      </c>
      <c r="E286" t="s">
        <v>17</v>
      </c>
      <c r="F286" t="s">
        <v>386</v>
      </c>
      <c r="G286">
        <v>4.1680000000000001</v>
      </c>
      <c r="H286">
        <v>1.2470000000000001</v>
      </c>
      <c r="I286">
        <v>0.30399999999999999</v>
      </c>
      <c r="J286">
        <f t="shared" si="8"/>
        <v>5.7190000000000003</v>
      </c>
      <c r="K286">
        <f t="shared" si="9"/>
        <v>4.4720000000000004</v>
      </c>
    </row>
    <row r="287" spans="1:11" x14ac:dyDescent="0.35">
      <c r="A287" t="s">
        <v>265</v>
      </c>
      <c r="B287" t="s">
        <v>408</v>
      </c>
      <c r="C287" t="s">
        <v>416</v>
      </c>
      <c r="D287" t="s">
        <v>13</v>
      </c>
      <c r="E287" t="s">
        <v>14</v>
      </c>
      <c r="F287" t="s">
        <v>385</v>
      </c>
      <c r="G287">
        <v>4.468</v>
      </c>
      <c r="H287">
        <v>10.122999999999999</v>
      </c>
      <c r="J287">
        <f t="shared" si="8"/>
        <v>14.590999999999999</v>
      </c>
      <c r="K287">
        <f t="shared" si="9"/>
        <v>4.468</v>
      </c>
    </row>
    <row r="288" spans="1:11" x14ac:dyDescent="0.35">
      <c r="A288" t="s">
        <v>266</v>
      </c>
      <c r="B288" t="s">
        <v>394</v>
      </c>
      <c r="C288" t="s">
        <v>417</v>
      </c>
      <c r="D288" t="s">
        <v>16</v>
      </c>
      <c r="E288" t="s">
        <v>17</v>
      </c>
      <c r="F288" t="s">
        <v>385</v>
      </c>
      <c r="G288">
        <v>4.0739999999999998</v>
      </c>
      <c r="H288">
        <v>0.95199999999999996</v>
      </c>
      <c r="I288">
        <v>0.376</v>
      </c>
      <c r="J288">
        <f t="shared" si="8"/>
        <v>5.4020000000000001</v>
      </c>
      <c r="K288">
        <f t="shared" si="9"/>
        <v>4.45</v>
      </c>
    </row>
    <row r="289" spans="1:11" x14ac:dyDescent="0.35">
      <c r="A289" t="s">
        <v>177</v>
      </c>
      <c r="B289" t="s">
        <v>406</v>
      </c>
      <c r="C289" t="s">
        <v>417</v>
      </c>
      <c r="D289" t="s">
        <v>67</v>
      </c>
      <c r="E289" t="s">
        <v>68</v>
      </c>
      <c r="F289" t="s">
        <v>386</v>
      </c>
      <c r="G289">
        <v>3.9140000000000001</v>
      </c>
      <c r="H289">
        <v>7.1230000000000002</v>
      </c>
      <c r="I289">
        <v>0.52100000000000002</v>
      </c>
      <c r="J289">
        <f t="shared" si="8"/>
        <v>11.558000000000002</v>
      </c>
      <c r="K289">
        <f t="shared" si="9"/>
        <v>4.4350000000000005</v>
      </c>
    </row>
    <row r="290" spans="1:11" x14ac:dyDescent="0.35">
      <c r="A290" t="s">
        <v>131</v>
      </c>
      <c r="B290" t="s">
        <v>397</v>
      </c>
      <c r="C290" t="s">
        <v>416</v>
      </c>
      <c r="D290" t="s">
        <v>45</v>
      </c>
      <c r="E290" t="s">
        <v>46</v>
      </c>
      <c r="F290" t="s">
        <v>385</v>
      </c>
      <c r="G290">
        <v>2.8250000000000002</v>
      </c>
      <c r="H290">
        <v>1.373</v>
      </c>
      <c r="I290">
        <v>1.5920000000000001</v>
      </c>
      <c r="J290">
        <f t="shared" si="8"/>
        <v>5.7900000000000009</v>
      </c>
      <c r="K290">
        <f t="shared" si="9"/>
        <v>4.4169999999999998</v>
      </c>
    </row>
    <row r="291" spans="1:11" x14ac:dyDescent="0.35">
      <c r="A291" t="s">
        <v>267</v>
      </c>
      <c r="B291" t="s">
        <v>410</v>
      </c>
      <c r="C291" t="s">
        <v>416</v>
      </c>
      <c r="D291" t="s">
        <v>48</v>
      </c>
      <c r="E291" t="s">
        <v>49</v>
      </c>
      <c r="F291" t="s">
        <v>385</v>
      </c>
      <c r="G291">
        <v>3.6579999999999999</v>
      </c>
      <c r="H291">
        <v>13.461</v>
      </c>
      <c r="I291">
        <v>0.73399999999999999</v>
      </c>
      <c r="J291">
        <f t="shared" si="8"/>
        <v>17.853000000000002</v>
      </c>
      <c r="K291">
        <f t="shared" si="9"/>
        <v>4.3919999999999995</v>
      </c>
    </row>
    <row r="292" spans="1:11" x14ac:dyDescent="0.35">
      <c r="A292" t="s">
        <v>27</v>
      </c>
      <c r="B292" t="s">
        <v>394</v>
      </c>
      <c r="C292" t="s">
        <v>417</v>
      </c>
      <c r="D292" t="s">
        <v>28</v>
      </c>
      <c r="E292" t="s">
        <v>29</v>
      </c>
      <c r="F292" t="s">
        <v>385</v>
      </c>
      <c r="G292">
        <v>4.0979999999999999</v>
      </c>
      <c r="H292">
        <v>7.9950000000000001</v>
      </c>
      <c r="I292">
        <v>0.26</v>
      </c>
      <c r="J292">
        <f t="shared" si="8"/>
        <v>12.353</v>
      </c>
      <c r="K292">
        <f t="shared" si="9"/>
        <v>4.3579999999999997</v>
      </c>
    </row>
    <row r="293" spans="1:11" x14ac:dyDescent="0.35">
      <c r="A293" t="s">
        <v>265</v>
      </c>
      <c r="B293" t="s">
        <v>408</v>
      </c>
      <c r="C293" t="s">
        <v>416</v>
      </c>
      <c r="D293" t="s">
        <v>13</v>
      </c>
      <c r="E293" t="s">
        <v>14</v>
      </c>
      <c r="F293" t="s">
        <v>386</v>
      </c>
      <c r="G293">
        <v>2.5569999999999999</v>
      </c>
      <c r="H293">
        <v>3.0840000000000001</v>
      </c>
      <c r="I293">
        <v>1.8009999999999999</v>
      </c>
      <c r="J293">
        <f t="shared" si="8"/>
        <v>7.4420000000000002</v>
      </c>
      <c r="K293">
        <f t="shared" si="9"/>
        <v>4.3579999999999997</v>
      </c>
    </row>
    <row r="294" spans="1:11" x14ac:dyDescent="0.35">
      <c r="A294" t="s">
        <v>268</v>
      </c>
      <c r="B294" t="s">
        <v>392</v>
      </c>
      <c r="C294" t="s">
        <v>416</v>
      </c>
      <c r="D294" t="s">
        <v>31</v>
      </c>
      <c r="E294" t="s">
        <v>32</v>
      </c>
      <c r="F294" t="s">
        <v>385</v>
      </c>
      <c r="G294">
        <v>3.1859999999999999</v>
      </c>
      <c r="H294">
        <v>2.2149999999999999</v>
      </c>
      <c r="I294">
        <v>1.1659999999999999</v>
      </c>
      <c r="J294">
        <f t="shared" si="8"/>
        <v>6.5670000000000002</v>
      </c>
      <c r="K294">
        <f t="shared" si="9"/>
        <v>4.3520000000000003</v>
      </c>
    </row>
    <row r="295" spans="1:11" x14ac:dyDescent="0.35">
      <c r="A295" t="s">
        <v>269</v>
      </c>
      <c r="B295" t="s">
        <v>397</v>
      </c>
      <c r="C295" t="s">
        <v>416</v>
      </c>
      <c r="D295" t="s">
        <v>63</v>
      </c>
      <c r="E295" t="s">
        <v>64</v>
      </c>
      <c r="F295" t="s">
        <v>386</v>
      </c>
      <c r="G295">
        <v>4.0039999999999996</v>
      </c>
      <c r="H295">
        <v>1.8220000000000001</v>
      </c>
      <c r="I295">
        <v>0.34499999999999997</v>
      </c>
      <c r="J295">
        <f t="shared" si="8"/>
        <v>6.1709999999999994</v>
      </c>
      <c r="K295">
        <f t="shared" si="9"/>
        <v>4.3489999999999993</v>
      </c>
    </row>
    <row r="296" spans="1:11" x14ac:dyDescent="0.35">
      <c r="A296" t="s">
        <v>270</v>
      </c>
      <c r="B296" t="s">
        <v>399</v>
      </c>
      <c r="C296" t="s">
        <v>417</v>
      </c>
      <c r="D296" t="s">
        <v>31</v>
      </c>
      <c r="E296" t="s">
        <v>32</v>
      </c>
      <c r="F296" t="s">
        <v>385</v>
      </c>
      <c r="G296">
        <v>3.9769999999999999</v>
      </c>
      <c r="H296">
        <v>5.202</v>
      </c>
      <c r="I296">
        <v>0.34599999999999997</v>
      </c>
      <c r="J296">
        <f t="shared" si="8"/>
        <v>9.5250000000000004</v>
      </c>
      <c r="K296">
        <f t="shared" si="9"/>
        <v>4.3229999999999995</v>
      </c>
    </row>
    <row r="297" spans="1:11" x14ac:dyDescent="0.35">
      <c r="A297" t="s">
        <v>271</v>
      </c>
      <c r="B297" t="s">
        <v>398</v>
      </c>
      <c r="C297" t="s">
        <v>416</v>
      </c>
      <c r="D297" t="s">
        <v>16</v>
      </c>
      <c r="E297" t="s">
        <v>17</v>
      </c>
      <c r="F297" t="s">
        <v>386</v>
      </c>
      <c r="G297">
        <v>3.9889999999999999</v>
      </c>
      <c r="H297">
        <v>2.17</v>
      </c>
      <c r="I297">
        <v>0.32700000000000001</v>
      </c>
      <c r="J297">
        <f t="shared" si="8"/>
        <v>6.4859999999999998</v>
      </c>
      <c r="K297">
        <f t="shared" si="9"/>
        <v>4.3159999999999998</v>
      </c>
    </row>
    <row r="298" spans="1:11" x14ac:dyDescent="0.35">
      <c r="A298" t="s">
        <v>50</v>
      </c>
      <c r="B298" t="s">
        <v>403</v>
      </c>
      <c r="C298" t="s">
        <v>416</v>
      </c>
      <c r="D298" t="s">
        <v>31</v>
      </c>
      <c r="E298" t="s">
        <v>32</v>
      </c>
      <c r="F298" t="s">
        <v>385</v>
      </c>
      <c r="G298">
        <v>2.4500000000000002</v>
      </c>
      <c r="H298">
        <v>3.2370000000000001</v>
      </c>
      <c r="I298">
        <v>1.855</v>
      </c>
      <c r="J298">
        <f t="shared" si="8"/>
        <v>7.5419999999999998</v>
      </c>
      <c r="K298">
        <f t="shared" si="9"/>
        <v>4.3049999999999997</v>
      </c>
    </row>
    <row r="299" spans="1:11" x14ac:dyDescent="0.35">
      <c r="A299" t="s">
        <v>272</v>
      </c>
      <c r="B299" t="s">
        <v>387</v>
      </c>
      <c r="C299" t="s">
        <v>417</v>
      </c>
      <c r="D299" t="s">
        <v>23</v>
      </c>
      <c r="E299" t="s">
        <v>24</v>
      </c>
      <c r="F299" t="s">
        <v>386</v>
      </c>
      <c r="G299">
        <v>3.5720000000000001</v>
      </c>
      <c r="H299">
        <v>2.0990000000000002</v>
      </c>
      <c r="I299">
        <v>0.72699999999999998</v>
      </c>
      <c r="J299">
        <f t="shared" si="8"/>
        <v>6.3980000000000006</v>
      </c>
      <c r="K299">
        <f t="shared" si="9"/>
        <v>4.2990000000000004</v>
      </c>
    </row>
    <row r="300" spans="1:11" x14ac:dyDescent="0.35">
      <c r="A300" t="s">
        <v>167</v>
      </c>
      <c r="B300" t="s">
        <v>396</v>
      </c>
      <c r="C300" t="s">
        <v>416</v>
      </c>
      <c r="D300" t="s">
        <v>31</v>
      </c>
      <c r="E300" t="s">
        <v>32</v>
      </c>
      <c r="F300" t="s">
        <v>386</v>
      </c>
      <c r="G300">
        <v>4.298</v>
      </c>
      <c r="H300">
        <v>2.96</v>
      </c>
      <c r="J300">
        <f t="shared" si="8"/>
        <v>7.258</v>
      </c>
      <c r="K300">
        <f t="shared" si="9"/>
        <v>4.298</v>
      </c>
    </row>
    <row r="301" spans="1:11" x14ac:dyDescent="0.35">
      <c r="A301" t="s">
        <v>157</v>
      </c>
      <c r="B301" t="s">
        <v>390</v>
      </c>
      <c r="C301" t="s">
        <v>417</v>
      </c>
      <c r="D301" t="s">
        <v>23</v>
      </c>
      <c r="E301" t="s">
        <v>24</v>
      </c>
      <c r="F301" t="s">
        <v>386</v>
      </c>
      <c r="G301">
        <v>3.859</v>
      </c>
      <c r="H301">
        <v>6.71</v>
      </c>
      <c r="I301">
        <v>0.41499999999999998</v>
      </c>
      <c r="J301">
        <f t="shared" si="8"/>
        <v>10.983999999999998</v>
      </c>
      <c r="K301">
        <f t="shared" si="9"/>
        <v>4.274</v>
      </c>
    </row>
    <row r="302" spans="1:11" x14ac:dyDescent="0.35">
      <c r="A302" t="s">
        <v>273</v>
      </c>
      <c r="B302" t="s">
        <v>391</v>
      </c>
      <c r="C302" t="s">
        <v>417</v>
      </c>
      <c r="D302" t="s">
        <v>16</v>
      </c>
      <c r="E302" t="s">
        <v>17</v>
      </c>
      <c r="F302" t="s">
        <v>386</v>
      </c>
      <c r="G302">
        <v>3.5979999999999999</v>
      </c>
      <c r="H302">
        <v>2.6819999999999999</v>
      </c>
      <c r="I302">
        <v>0.65800000000000003</v>
      </c>
      <c r="J302">
        <f t="shared" si="8"/>
        <v>6.9379999999999997</v>
      </c>
      <c r="K302">
        <f t="shared" si="9"/>
        <v>4.2560000000000002</v>
      </c>
    </row>
    <row r="303" spans="1:11" x14ac:dyDescent="0.35">
      <c r="A303" t="s">
        <v>274</v>
      </c>
      <c r="B303" t="s">
        <v>408</v>
      </c>
      <c r="C303" t="s">
        <v>416</v>
      </c>
      <c r="D303" t="s">
        <v>63</v>
      </c>
      <c r="E303" t="s">
        <v>64</v>
      </c>
      <c r="F303" t="s">
        <v>385</v>
      </c>
      <c r="G303">
        <v>3.9740000000000002</v>
      </c>
      <c r="H303">
        <v>1.145</v>
      </c>
      <c r="I303">
        <v>0.27900000000000003</v>
      </c>
      <c r="J303">
        <f t="shared" si="8"/>
        <v>5.3979999999999997</v>
      </c>
      <c r="K303">
        <f t="shared" si="9"/>
        <v>4.2530000000000001</v>
      </c>
    </row>
    <row r="304" spans="1:11" x14ac:dyDescent="0.35">
      <c r="A304" t="s">
        <v>275</v>
      </c>
      <c r="B304" t="s">
        <v>391</v>
      </c>
      <c r="C304" t="s">
        <v>417</v>
      </c>
      <c r="D304" t="s">
        <v>63</v>
      </c>
      <c r="E304" t="s">
        <v>64</v>
      </c>
      <c r="F304" t="s">
        <v>386</v>
      </c>
      <c r="G304">
        <v>3.9009999999999998</v>
      </c>
      <c r="H304">
        <v>2.1240000000000001</v>
      </c>
      <c r="I304">
        <v>0.34899999999999998</v>
      </c>
      <c r="J304">
        <f t="shared" si="8"/>
        <v>6.3740000000000006</v>
      </c>
      <c r="K304">
        <f t="shared" si="9"/>
        <v>4.25</v>
      </c>
    </row>
    <row r="305" spans="1:11" x14ac:dyDescent="0.35">
      <c r="A305" t="s">
        <v>276</v>
      </c>
      <c r="B305" t="s">
        <v>395</v>
      </c>
      <c r="C305" t="s">
        <v>416</v>
      </c>
      <c r="D305" t="s">
        <v>70</v>
      </c>
      <c r="E305" t="s">
        <v>71</v>
      </c>
      <c r="F305" t="s">
        <v>385</v>
      </c>
      <c r="G305">
        <v>3.62</v>
      </c>
      <c r="H305">
        <v>1.89</v>
      </c>
      <c r="I305">
        <v>0.61399999999999999</v>
      </c>
      <c r="J305">
        <f t="shared" si="8"/>
        <v>6.1239999999999997</v>
      </c>
      <c r="K305">
        <f t="shared" si="9"/>
        <v>4.234</v>
      </c>
    </row>
    <row r="306" spans="1:11" x14ac:dyDescent="0.35">
      <c r="A306" t="s">
        <v>108</v>
      </c>
      <c r="B306" t="s">
        <v>390</v>
      </c>
      <c r="C306" t="s">
        <v>417</v>
      </c>
      <c r="D306" t="s">
        <v>13</v>
      </c>
      <c r="E306" t="s">
        <v>14</v>
      </c>
      <c r="F306" t="s">
        <v>386</v>
      </c>
      <c r="G306">
        <v>3.0710000000000002</v>
      </c>
      <c r="H306">
        <v>2.637</v>
      </c>
      <c r="I306">
        <v>1.155</v>
      </c>
      <c r="J306">
        <f t="shared" si="8"/>
        <v>6.8630000000000004</v>
      </c>
      <c r="K306">
        <f t="shared" si="9"/>
        <v>4.226</v>
      </c>
    </row>
    <row r="307" spans="1:11" x14ac:dyDescent="0.35">
      <c r="A307" t="s">
        <v>277</v>
      </c>
      <c r="B307" t="s">
        <v>407</v>
      </c>
      <c r="C307" t="s">
        <v>416</v>
      </c>
      <c r="D307" t="s">
        <v>28</v>
      </c>
      <c r="E307" t="s">
        <v>29</v>
      </c>
      <c r="F307" t="s">
        <v>385</v>
      </c>
      <c r="G307">
        <v>4.2249999999999996</v>
      </c>
      <c r="H307">
        <v>7.6029999999999998</v>
      </c>
      <c r="J307">
        <f t="shared" si="8"/>
        <v>11.827999999999999</v>
      </c>
      <c r="K307">
        <f t="shared" si="9"/>
        <v>4.2249999999999996</v>
      </c>
    </row>
    <row r="308" spans="1:11" x14ac:dyDescent="0.35">
      <c r="A308" t="s">
        <v>278</v>
      </c>
      <c r="B308" t="s">
        <v>393</v>
      </c>
      <c r="C308" t="s">
        <v>417</v>
      </c>
      <c r="D308" t="s">
        <v>63</v>
      </c>
      <c r="E308" t="s">
        <v>64</v>
      </c>
      <c r="F308" t="s">
        <v>386</v>
      </c>
      <c r="G308">
        <v>4.0679999999999996</v>
      </c>
      <c r="H308">
        <v>4.577</v>
      </c>
      <c r="I308">
        <v>0.13600000000000001</v>
      </c>
      <c r="J308">
        <f t="shared" si="8"/>
        <v>8.7809999999999988</v>
      </c>
      <c r="K308">
        <f t="shared" si="9"/>
        <v>4.2039999999999997</v>
      </c>
    </row>
    <row r="309" spans="1:11" x14ac:dyDescent="0.35">
      <c r="A309" t="s">
        <v>279</v>
      </c>
      <c r="B309" t="s">
        <v>404</v>
      </c>
      <c r="C309" t="s">
        <v>417</v>
      </c>
      <c r="D309" t="s">
        <v>45</v>
      </c>
      <c r="E309" t="s">
        <v>46</v>
      </c>
      <c r="F309" t="s">
        <v>385</v>
      </c>
      <c r="G309">
        <v>3.048</v>
      </c>
      <c r="H309">
        <v>1.4630000000000001</v>
      </c>
      <c r="I309">
        <v>1.1100000000000001</v>
      </c>
      <c r="J309">
        <f t="shared" si="8"/>
        <v>5.6210000000000004</v>
      </c>
      <c r="K309">
        <f t="shared" si="9"/>
        <v>4.1580000000000004</v>
      </c>
    </row>
    <row r="310" spans="1:11" x14ac:dyDescent="0.35">
      <c r="A310" t="s">
        <v>44</v>
      </c>
      <c r="B310" t="s">
        <v>402</v>
      </c>
      <c r="C310" t="s">
        <v>416</v>
      </c>
      <c r="D310" t="s">
        <v>45</v>
      </c>
      <c r="E310" t="s">
        <v>46</v>
      </c>
      <c r="F310" t="s">
        <v>386</v>
      </c>
      <c r="G310">
        <v>2.6339999999999999</v>
      </c>
      <c r="H310">
        <v>2.375</v>
      </c>
      <c r="I310">
        <v>1.522</v>
      </c>
      <c r="J310">
        <f t="shared" si="8"/>
        <v>6.5310000000000006</v>
      </c>
      <c r="K310">
        <f t="shared" si="9"/>
        <v>4.1559999999999997</v>
      </c>
    </row>
    <row r="311" spans="1:11" x14ac:dyDescent="0.35">
      <c r="A311" t="s">
        <v>245</v>
      </c>
      <c r="B311" t="s">
        <v>408</v>
      </c>
      <c r="C311" t="s">
        <v>416</v>
      </c>
      <c r="D311" t="s">
        <v>37</v>
      </c>
      <c r="E311" t="s">
        <v>38</v>
      </c>
      <c r="F311" t="s">
        <v>385</v>
      </c>
      <c r="G311">
        <v>4.0220000000000002</v>
      </c>
      <c r="H311">
        <v>2.806</v>
      </c>
      <c r="I311">
        <v>0.128</v>
      </c>
      <c r="J311">
        <f t="shared" si="8"/>
        <v>6.9560000000000004</v>
      </c>
      <c r="K311">
        <f t="shared" si="9"/>
        <v>4.1500000000000004</v>
      </c>
    </row>
    <row r="312" spans="1:11" x14ac:dyDescent="0.35">
      <c r="A312" t="s">
        <v>74</v>
      </c>
      <c r="B312" t="s">
        <v>397</v>
      </c>
      <c r="C312" t="s">
        <v>416</v>
      </c>
      <c r="D312" t="s">
        <v>48</v>
      </c>
      <c r="E312" t="s">
        <v>49</v>
      </c>
      <c r="F312" t="s">
        <v>385</v>
      </c>
      <c r="G312">
        <v>4.1479999999999997</v>
      </c>
      <c r="H312">
        <v>2.544</v>
      </c>
      <c r="J312">
        <f t="shared" si="8"/>
        <v>6.6920000000000002</v>
      </c>
      <c r="K312">
        <f t="shared" si="9"/>
        <v>4.1479999999999997</v>
      </c>
    </row>
    <row r="313" spans="1:11" x14ac:dyDescent="0.35">
      <c r="A313" t="s">
        <v>206</v>
      </c>
      <c r="B313" t="s">
        <v>407</v>
      </c>
      <c r="C313" t="s">
        <v>416</v>
      </c>
      <c r="D313" t="s">
        <v>37</v>
      </c>
      <c r="E313" t="s">
        <v>38</v>
      </c>
      <c r="F313" t="s">
        <v>386</v>
      </c>
      <c r="G313">
        <v>3.2829999999999999</v>
      </c>
      <c r="H313">
        <v>2.7410000000000001</v>
      </c>
      <c r="I313">
        <v>0.79400000000000004</v>
      </c>
      <c r="J313">
        <f t="shared" si="8"/>
        <v>6.8179999999999996</v>
      </c>
      <c r="K313">
        <f t="shared" si="9"/>
        <v>4.077</v>
      </c>
    </row>
    <row r="314" spans="1:11" x14ac:dyDescent="0.35">
      <c r="A314" t="s">
        <v>280</v>
      </c>
      <c r="B314" t="s">
        <v>399</v>
      </c>
      <c r="C314" t="s">
        <v>417</v>
      </c>
      <c r="D314" t="s">
        <v>63</v>
      </c>
      <c r="E314" t="s">
        <v>64</v>
      </c>
      <c r="F314" t="s">
        <v>385</v>
      </c>
      <c r="G314">
        <v>3.4820000000000002</v>
      </c>
      <c r="H314">
        <v>2.645</v>
      </c>
      <c r="I314">
        <v>0.58899999999999997</v>
      </c>
      <c r="J314">
        <f t="shared" si="8"/>
        <v>6.7160000000000011</v>
      </c>
      <c r="K314">
        <f t="shared" si="9"/>
        <v>4.0709999999999997</v>
      </c>
    </row>
    <row r="315" spans="1:11" x14ac:dyDescent="0.35">
      <c r="A315" t="s">
        <v>281</v>
      </c>
      <c r="B315" t="s">
        <v>393</v>
      </c>
      <c r="C315" t="s">
        <v>417</v>
      </c>
      <c r="D315" t="s">
        <v>34</v>
      </c>
      <c r="E315" t="s">
        <v>35</v>
      </c>
      <c r="F315" t="s">
        <v>386</v>
      </c>
      <c r="G315">
        <v>3.7189999999999999</v>
      </c>
      <c r="H315">
        <v>13.218999999999999</v>
      </c>
      <c r="I315">
        <v>0.311</v>
      </c>
      <c r="J315">
        <f t="shared" si="8"/>
        <v>17.248999999999999</v>
      </c>
      <c r="K315">
        <f t="shared" si="9"/>
        <v>4.03</v>
      </c>
    </row>
    <row r="316" spans="1:11" x14ac:dyDescent="0.35">
      <c r="A316" t="s">
        <v>163</v>
      </c>
      <c r="B316" t="s">
        <v>408</v>
      </c>
      <c r="C316" t="s">
        <v>416</v>
      </c>
      <c r="D316" t="s">
        <v>28</v>
      </c>
      <c r="E316" t="s">
        <v>29</v>
      </c>
      <c r="F316" t="s">
        <v>385</v>
      </c>
      <c r="G316">
        <v>3.181</v>
      </c>
      <c r="H316">
        <v>2.5350000000000001</v>
      </c>
      <c r="I316">
        <v>0.82199999999999995</v>
      </c>
      <c r="J316">
        <f t="shared" si="8"/>
        <v>6.5380000000000003</v>
      </c>
      <c r="K316">
        <f t="shared" si="9"/>
        <v>4.0030000000000001</v>
      </c>
    </row>
    <row r="317" spans="1:11" x14ac:dyDescent="0.35">
      <c r="A317" t="s">
        <v>159</v>
      </c>
      <c r="B317" t="s">
        <v>406</v>
      </c>
      <c r="C317" t="s">
        <v>417</v>
      </c>
      <c r="D317" t="s">
        <v>28</v>
      </c>
      <c r="E317" t="s">
        <v>29</v>
      </c>
      <c r="F317" t="s">
        <v>386</v>
      </c>
      <c r="G317">
        <v>3.5030000000000001</v>
      </c>
      <c r="H317">
        <v>2.5099999999999998</v>
      </c>
      <c r="I317">
        <v>0.48799999999999999</v>
      </c>
      <c r="J317">
        <f t="shared" si="8"/>
        <v>6.5009999999999994</v>
      </c>
      <c r="K317">
        <f t="shared" si="9"/>
        <v>3.9910000000000001</v>
      </c>
    </row>
    <row r="318" spans="1:11" x14ac:dyDescent="0.35">
      <c r="A318" t="s">
        <v>168</v>
      </c>
      <c r="B318" t="s">
        <v>402</v>
      </c>
      <c r="C318" t="s">
        <v>416</v>
      </c>
      <c r="D318" t="s">
        <v>16</v>
      </c>
      <c r="E318" t="s">
        <v>17</v>
      </c>
      <c r="F318" t="s">
        <v>385</v>
      </c>
      <c r="G318">
        <v>2.4529999999999998</v>
      </c>
      <c r="H318">
        <v>3.2050000000000001</v>
      </c>
      <c r="I318">
        <v>1.538</v>
      </c>
      <c r="J318">
        <f t="shared" si="8"/>
        <v>7.1959999999999997</v>
      </c>
      <c r="K318">
        <f t="shared" si="9"/>
        <v>3.9909999999999997</v>
      </c>
    </row>
    <row r="319" spans="1:11" x14ac:dyDescent="0.35">
      <c r="A319" t="s">
        <v>175</v>
      </c>
      <c r="B319" t="s">
        <v>409</v>
      </c>
      <c r="C319" t="s">
        <v>417</v>
      </c>
      <c r="D319" t="s">
        <v>13</v>
      </c>
      <c r="E319" t="s">
        <v>14</v>
      </c>
      <c r="F319" t="s">
        <v>386</v>
      </c>
      <c r="G319">
        <v>3.9849999999999999</v>
      </c>
      <c r="J319">
        <f t="shared" si="8"/>
        <v>3.9849999999999999</v>
      </c>
      <c r="K319">
        <f t="shared" si="9"/>
        <v>3.9849999999999999</v>
      </c>
    </row>
    <row r="320" spans="1:11" x14ac:dyDescent="0.35">
      <c r="A320" t="s">
        <v>282</v>
      </c>
      <c r="B320" t="s">
        <v>403</v>
      </c>
      <c r="C320" t="s">
        <v>416</v>
      </c>
      <c r="D320" t="s">
        <v>56</v>
      </c>
      <c r="E320" t="s">
        <v>57</v>
      </c>
      <c r="F320" t="s">
        <v>385</v>
      </c>
      <c r="G320">
        <v>3.3330000000000002</v>
      </c>
      <c r="I320">
        <v>0.63900000000000001</v>
      </c>
      <c r="J320">
        <f t="shared" si="8"/>
        <v>3.9720000000000004</v>
      </c>
      <c r="K320">
        <f t="shared" si="9"/>
        <v>3.9720000000000004</v>
      </c>
    </row>
    <row r="321" spans="1:11" x14ac:dyDescent="0.35">
      <c r="A321" t="s">
        <v>69</v>
      </c>
      <c r="B321" t="s">
        <v>399</v>
      </c>
      <c r="C321" t="s">
        <v>417</v>
      </c>
      <c r="D321" t="s">
        <v>70</v>
      </c>
      <c r="E321" t="s">
        <v>71</v>
      </c>
      <c r="F321" t="s">
        <v>385</v>
      </c>
      <c r="G321">
        <v>2.6890000000000001</v>
      </c>
      <c r="H321">
        <v>1.5820000000000001</v>
      </c>
      <c r="I321">
        <v>1.276</v>
      </c>
      <c r="J321">
        <f t="shared" si="8"/>
        <v>5.5469999999999997</v>
      </c>
      <c r="K321">
        <f t="shared" si="9"/>
        <v>3.9649999999999999</v>
      </c>
    </row>
    <row r="322" spans="1:11" x14ac:dyDescent="0.35">
      <c r="A322" t="s">
        <v>283</v>
      </c>
      <c r="B322" t="s">
        <v>406</v>
      </c>
      <c r="C322" t="s">
        <v>417</v>
      </c>
      <c r="D322" t="s">
        <v>34</v>
      </c>
      <c r="E322" t="s">
        <v>35</v>
      </c>
      <c r="F322" t="s">
        <v>385</v>
      </c>
      <c r="G322">
        <v>3.448</v>
      </c>
      <c r="H322">
        <v>3.5550000000000002</v>
      </c>
      <c r="I322">
        <v>0.45200000000000001</v>
      </c>
      <c r="J322">
        <f t="shared" ref="J322:J385" si="10">SUM(G322:I322)</f>
        <v>7.4550000000000001</v>
      </c>
      <c r="K322">
        <f t="shared" ref="K322:K385" si="11">SUM(G322,I322)</f>
        <v>3.9</v>
      </c>
    </row>
    <row r="323" spans="1:11" x14ac:dyDescent="0.35">
      <c r="A323" t="s">
        <v>162</v>
      </c>
      <c r="B323" t="s">
        <v>397</v>
      </c>
      <c r="C323" t="s">
        <v>416</v>
      </c>
      <c r="D323" t="s">
        <v>31</v>
      </c>
      <c r="E323" t="s">
        <v>32</v>
      </c>
      <c r="F323" t="s">
        <v>385</v>
      </c>
      <c r="G323">
        <v>3.4820000000000002</v>
      </c>
      <c r="H323">
        <v>2.3199999999999998</v>
      </c>
      <c r="I323">
        <v>0.41699999999999998</v>
      </c>
      <c r="J323">
        <f t="shared" si="10"/>
        <v>6.2189999999999994</v>
      </c>
      <c r="K323">
        <f t="shared" si="11"/>
        <v>3.899</v>
      </c>
    </row>
    <row r="324" spans="1:11" x14ac:dyDescent="0.35">
      <c r="A324" t="s">
        <v>53</v>
      </c>
      <c r="B324" t="s">
        <v>400</v>
      </c>
      <c r="C324" t="s">
        <v>416</v>
      </c>
      <c r="D324" t="s">
        <v>10</v>
      </c>
      <c r="E324" t="s">
        <v>11</v>
      </c>
      <c r="F324" t="s">
        <v>386</v>
      </c>
      <c r="G324">
        <v>3.1890000000000001</v>
      </c>
      <c r="H324">
        <v>2.5190000000000001</v>
      </c>
      <c r="I324">
        <v>0.7</v>
      </c>
      <c r="J324">
        <f t="shared" si="10"/>
        <v>6.4080000000000004</v>
      </c>
      <c r="K324">
        <f t="shared" si="11"/>
        <v>3.8890000000000002</v>
      </c>
    </row>
    <row r="325" spans="1:11" x14ac:dyDescent="0.35">
      <c r="A325" t="s">
        <v>59</v>
      </c>
      <c r="B325" t="s">
        <v>401</v>
      </c>
      <c r="C325" t="s">
        <v>417</v>
      </c>
      <c r="D325" t="s">
        <v>48</v>
      </c>
      <c r="E325" t="s">
        <v>49</v>
      </c>
      <c r="F325" t="s">
        <v>385</v>
      </c>
      <c r="G325">
        <v>3.8130000000000002</v>
      </c>
      <c r="H325">
        <v>4.5030000000000001</v>
      </c>
      <c r="J325">
        <f t="shared" si="10"/>
        <v>8.3160000000000007</v>
      </c>
      <c r="K325">
        <f t="shared" si="11"/>
        <v>3.8130000000000002</v>
      </c>
    </row>
    <row r="326" spans="1:11" x14ac:dyDescent="0.35">
      <c r="A326" t="s">
        <v>158</v>
      </c>
      <c r="B326" t="s">
        <v>400</v>
      </c>
      <c r="C326" t="s">
        <v>416</v>
      </c>
      <c r="D326" t="s">
        <v>28</v>
      </c>
      <c r="E326" t="s">
        <v>29</v>
      </c>
      <c r="F326" t="s">
        <v>386</v>
      </c>
      <c r="G326">
        <v>3.242</v>
      </c>
      <c r="H326">
        <v>2.6669999999999998</v>
      </c>
      <c r="I326">
        <v>0.53200000000000003</v>
      </c>
      <c r="J326">
        <f t="shared" si="10"/>
        <v>6.4409999999999998</v>
      </c>
      <c r="K326">
        <f t="shared" si="11"/>
        <v>3.774</v>
      </c>
    </row>
    <row r="327" spans="1:11" x14ac:dyDescent="0.35">
      <c r="A327" t="s">
        <v>284</v>
      </c>
      <c r="B327" t="s">
        <v>407</v>
      </c>
      <c r="C327" t="s">
        <v>416</v>
      </c>
      <c r="D327" t="s">
        <v>45</v>
      </c>
      <c r="E327" t="s">
        <v>46</v>
      </c>
      <c r="F327" t="s">
        <v>385</v>
      </c>
      <c r="G327">
        <v>2.9359999999999999</v>
      </c>
      <c r="H327">
        <v>4.718</v>
      </c>
      <c r="I327">
        <v>0.83699999999999997</v>
      </c>
      <c r="J327">
        <f t="shared" si="10"/>
        <v>8.4909999999999997</v>
      </c>
      <c r="K327">
        <f t="shared" si="11"/>
        <v>3.7729999999999997</v>
      </c>
    </row>
    <row r="328" spans="1:11" x14ac:dyDescent="0.35">
      <c r="A328" t="s">
        <v>285</v>
      </c>
      <c r="B328" t="s">
        <v>390</v>
      </c>
      <c r="C328" t="s">
        <v>417</v>
      </c>
      <c r="D328" t="s">
        <v>45</v>
      </c>
      <c r="E328" t="s">
        <v>46</v>
      </c>
      <c r="F328" t="s">
        <v>386</v>
      </c>
      <c r="G328">
        <v>3.4660000000000002</v>
      </c>
      <c r="H328">
        <v>2.7</v>
      </c>
      <c r="I328">
        <v>0.30499999999999999</v>
      </c>
      <c r="J328">
        <f t="shared" si="10"/>
        <v>6.4710000000000001</v>
      </c>
      <c r="K328">
        <f t="shared" si="11"/>
        <v>3.7710000000000004</v>
      </c>
    </row>
    <row r="329" spans="1:11" x14ac:dyDescent="0.35">
      <c r="A329" t="s">
        <v>186</v>
      </c>
      <c r="B329" t="s">
        <v>392</v>
      </c>
      <c r="C329" t="s">
        <v>416</v>
      </c>
      <c r="D329" t="s">
        <v>56</v>
      </c>
      <c r="E329" t="s">
        <v>57</v>
      </c>
      <c r="F329" t="s">
        <v>385</v>
      </c>
      <c r="G329">
        <v>3.7410000000000001</v>
      </c>
      <c r="H329">
        <v>1.7889999999999999</v>
      </c>
      <c r="I329">
        <v>2.3E-2</v>
      </c>
      <c r="J329">
        <f t="shared" si="10"/>
        <v>5.5529999999999999</v>
      </c>
      <c r="K329">
        <f t="shared" si="11"/>
        <v>3.7640000000000002</v>
      </c>
    </row>
    <row r="330" spans="1:11" x14ac:dyDescent="0.35">
      <c r="A330" t="s">
        <v>90</v>
      </c>
      <c r="B330" t="s">
        <v>399</v>
      </c>
      <c r="C330" t="s">
        <v>417</v>
      </c>
      <c r="D330" t="s">
        <v>19</v>
      </c>
      <c r="E330" t="s">
        <v>20</v>
      </c>
      <c r="F330" t="s">
        <v>385</v>
      </c>
      <c r="G330">
        <v>3.5179999999999998</v>
      </c>
      <c r="H330">
        <v>2.4820000000000002</v>
      </c>
      <c r="I330">
        <v>0.24299999999999999</v>
      </c>
      <c r="J330">
        <f t="shared" si="10"/>
        <v>6.2430000000000003</v>
      </c>
      <c r="K330">
        <f t="shared" si="11"/>
        <v>3.7609999999999997</v>
      </c>
    </row>
    <row r="331" spans="1:11" x14ac:dyDescent="0.35">
      <c r="A331" t="s">
        <v>286</v>
      </c>
      <c r="B331" t="s">
        <v>390</v>
      </c>
      <c r="C331" t="s">
        <v>417</v>
      </c>
      <c r="D331" t="s">
        <v>34</v>
      </c>
      <c r="E331" t="s">
        <v>35</v>
      </c>
      <c r="F331" t="s">
        <v>386</v>
      </c>
      <c r="G331">
        <v>3.76</v>
      </c>
      <c r="H331">
        <v>4.0650000000000004</v>
      </c>
      <c r="J331">
        <f t="shared" si="10"/>
        <v>7.8250000000000002</v>
      </c>
      <c r="K331">
        <f t="shared" si="11"/>
        <v>3.76</v>
      </c>
    </row>
    <row r="332" spans="1:11" x14ac:dyDescent="0.35">
      <c r="A332" t="s">
        <v>287</v>
      </c>
      <c r="B332" t="s">
        <v>411</v>
      </c>
      <c r="C332" t="s">
        <v>417</v>
      </c>
      <c r="D332" t="s">
        <v>56</v>
      </c>
      <c r="E332" t="s">
        <v>57</v>
      </c>
      <c r="F332" t="s">
        <v>386</v>
      </c>
      <c r="G332">
        <v>3.4769999999999999</v>
      </c>
      <c r="H332">
        <v>7.7610000000000001</v>
      </c>
      <c r="I332">
        <v>0.27400000000000002</v>
      </c>
      <c r="J332">
        <f t="shared" si="10"/>
        <v>11.512</v>
      </c>
      <c r="K332">
        <f t="shared" si="11"/>
        <v>3.7509999999999999</v>
      </c>
    </row>
    <row r="333" spans="1:11" x14ac:dyDescent="0.35">
      <c r="A333" t="s">
        <v>288</v>
      </c>
      <c r="B333" t="s">
        <v>396</v>
      </c>
      <c r="C333" t="s">
        <v>416</v>
      </c>
      <c r="D333" t="s">
        <v>16</v>
      </c>
      <c r="E333" t="s">
        <v>17</v>
      </c>
      <c r="F333" t="s">
        <v>385</v>
      </c>
      <c r="G333">
        <v>3.71</v>
      </c>
      <c r="H333">
        <v>2.069</v>
      </c>
      <c r="J333">
        <f t="shared" si="10"/>
        <v>5.7789999999999999</v>
      </c>
      <c r="K333">
        <f t="shared" si="11"/>
        <v>3.71</v>
      </c>
    </row>
    <row r="334" spans="1:11" x14ac:dyDescent="0.35">
      <c r="A334" t="s">
        <v>289</v>
      </c>
      <c r="B334" t="s">
        <v>387</v>
      </c>
      <c r="C334" t="s">
        <v>417</v>
      </c>
      <c r="D334" t="s">
        <v>28</v>
      </c>
      <c r="E334" t="s">
        <v>29</v>
      </c>
      <c r="F334" t="s">
        <v>386</v>
      </c>
      <c r="G334">
        <v>3.3239999999999998</v>
      </c>
      <c r="H334">
        <v>1.79</v>
      </c>
      <c r="I334">
        <v>0.36099999999999999</v>
      </c>
      <c r="J334">
        <f t="shared" si="10"/>
        <v>5.4749999999999996</v>
      </c>
      <c r="K334">
        <f t="shared" si="11"/>
        <v>3.6849999999999996</v>
      </c>
    </row>
    <row r="335" spans="1:11" x14ac:dyDescent="0.35">
      <c r="A335" t="s">
        <v>212</v>
      </c>
      <c r="B335" t="s">
        <v>398</v>
      </c>
      <c r="C335" t="s">
        <v>416</v>
      </c>
      <c r="D335" t="s">
        <v>28</v>
      </c>
      <c r="E335" t="s">
        <v>29</v>
      </c>
      <c r="F335" t="s">
        <v>385</v>
      </c>
      <c r="G335">
        <v>3.2469999999999999</v>
      </c>
      <c r="H335">
        <v>1.476</v>
      </c>
      <c r="I335">
        <v>0.437</v>
      </c>
      <c r="J335">
        <f t="shared" si="10"/>
        <v>5.16</v>
      </c>
      <c r="K335">
        <f t="shared" si="11"/>
        <v>3.6839999999999997</v>
      </c>
    </row>
    <row r="336" spans="1:11" x14ac:dyDescent="0.35">
      <c r="A336" t="s">
        <v>145</v>
      </c>
      <c r="B336" t="s">
        <v>410</v>
      </c>
      <c r="C336" t="s">
        <v>416</v>
      </c>
      <c r="D336" t="s">
        <v>56</v>
      </c>
      <c r="E336" t="s">
        <v>57</v>
      </c>
      <c r="F336" t="s">
        <v>386</v>
      </c>
      <c r="G336">
        <v>3.6779999999999999</v>
      </c>
      <c r="J336">
        <f t="shared" si="10"/>
        <v>3.6779999999999999</v>
      </c>
      <c r="K336">
        <f t="shared" si="11"/>
        <v>3.6779999999999999</v>
      </c>
    </row>
    <row r="337" spans="1:11" x14ac:dyDescent="0.35">
      <c r="A337" t="s">
        <v>290</v>
      </c>
      <c r="B337" t="s">
        <v>399</v>
      </c>
      <c r="C337" t="s">
        <v>417</v>
      </c>
      <c r="D337" t="s">
        <v>28</v>
      </c>
      <c r="E337" t="s">
        <v>29</v>
      </c>
      <c r="F337" t="s">
        <v>385</v>
      </c>
      <c r="G337">
        <v>3.6640000000000001</v>
      </c>
      <c r="J337">
        <f t="shared" si="10"/>
        <v>3.6640000000000001</v>
      </c>
      <c r="K337">
        <f t="shared" si="11"/>
        <v>3.6640000000000001</v>
      </c>
    </row>
    <row r="338" spans="1:11" x14ac:dyDescent="0.35">
      <c r="A338" t="s">
        <v>291</v>
      </c>
      <c r="B338" t="s">
        <v>396</v>
      </c>
      <c r="C338" t="s">
        <v>416</v>
      </c>
      <c r="D338" t="s">
        <v>48</v>
      </c>
      <c r="E338" t="s">
        <v>49</v>
      </c>
      <c r="F338" t="s">
        <v>385</v>
      </c>
      <c r="G338">
        <v>2.859</v>
      </c>
      <c r="H338">
        <v>1.458</v>
      </c>
      <c r="I338">
        <v>0.76600000000000001</v>
      </c>
      <c r="J338">
        <f t="shared" si="10"/>
        <v>5.0830000000000002</v>
      </c>
      <c r="K338">
        <f t="shared" si="11"/>
        <v>3.625</v>
      </c>
    </row>
    <row r="339" spans="1:11" x14ac:dyDescent="0.35">
      <c r="A339" t="s">
        <v>292</v>
      </c>
      <c r="B339" t="s">
        <v>397</v>
      </c>
      <c r="C339" t="s">
        <v>416</v>
      </c>
      <c r="D339" t="s">
        <v>16</v>
      </c>
      <c r="E339" t="s">
        <v>17</v>
      </c>
      <c r="F339" t="s">
        <v>386</v>
      </c>
      <c r="G339">
        <v>3.08</v>
      </c>
      <c r="H339">
        <v>1.796</v>
      </c>
      <c r="I339">
        <v>0.54100000000000004</v>
      </c>
      <c r="J339">
        <f t="shared" si="10"/>
        <v>5.4170000000000007</v>
      </c>
      <c r="K339">
        <f t="shared" si="11"/>
        <v>3.621</v>
      </c>
    </row>
    <row r="340" spans="1:11" x14ac:dyDescent="0.35">
      <c r="A340" t="s">
        <v>126</v>
      </c>
      <c r="B340" t="s">
        <v>392</v>
      </c>
      <c r="C340" t="s">
        <v>416</v>
      </c>
      <c r="D340" t="s">
        <v>28</v>
      </c>
      <c r="E340" t="s">
        <v>29</v>
      </c>
      <c r="F340" t="s">
        <v>386</v>
      </c>
      <c r="G340">
        <v>3.35</v>
      </c>
      <c r="H340">
        <v>2.1280000000000001</v>
      </c>
      <c r="I340">
        <v>0.26900000000000002</v>
      </c>
      <c r="J340">
        <f t="shared" si="10"/>
        <v>5.7469999999999999</v>
      </c>
      <c r="K340">
        <f t="shared" si="11"/>
        <v>3.6190000000000002</v>
      </c>
    </row>
    <row r="341" spans="1:11" x14ac:dyDescent="0.35">
      <c r="A341" t="s">
        <v>293</v>
      </c>
      <c r="B341" t="s">
        <v>402</v>
      </c>
      <c r="C341" t="s">
        <v>416</v>
      </c>
      <c r="D341" t="s">
        <v>23</v>
      </c>
      <c r="E341" t="s">
        <v>24</v>
      </c>
      <c r="F341" t="s">
        <v>386</v>
      </c>
      <c r="G341">
        <v>2.4220000000000002</v>
      </c>
      <c r="H341">
        <v>1.4410000000000001</v>
      </c>
      <c r="I341">
        <v>1.1779999999999999</v>
      </c>
      <c r="J341">
        <f t="shared" si="10"/>
        <v>5.0410000000000004</v>
      </c>
      <c r="K341">
        <f t="shared" si="11"/>
        <v>3.6</v>
      </c>
    </row>
    <row r="342" spans="1:11" x14ac:dyDescent="0.35">
      <c r="A342" t="s">
        <v>104</v>
      </c>
      <c r="B342" t="s">
        <v>400</v>
      </c>
      <c r="C342" t="s">
        <v>416</v>
      </c>
      <c r="D342" t="s">
        <v>16</v>
      </c>
      <c r="E342" t="s">
        <v>17</v>
      </c>
      <c r="F342" t="s">
        <v>386</v>
      </c>
      <c r="G342">
        <v>3.052</v>
      </c>
      <c r="H342">
        <v>1.3320000000000001</v>
      </c>
      <c r="I342">
        <v>0.54500000000000004</v>
      </c>
      <c r="J342">
        <f t="shared" si="10"/>
        <v>4.9290000000000003</v>
      </c>
      <c r="K342">
        <f t="shared" si="11"/>
        <v>3.597</v>
      </c>
    </row>
    <row r="343" spans="1:11" x14ac:dyDescent="0.35">
      <c r="A343" t="s">
        <v>294</v>
      </c>
      <c r="B343" t="s">
        <v>394</v>
      </c>
      <c r="C343" t="s">
        <v>417</v>
      </c>
      <c r="D343" t="s">
        <v>56</v>
      </c>
      <c r="E343" t="s">
        <v>57</v>
      </c>
      <c r="F343" t="s">
        <v>386</v>
      </c>
      <c r="G343">
        <v>3.3580000000000001</v>
      </c>
      <c r="H343">
        <v>2.4990000000000001</v>
      </c>
      <c r="I343">
        <v>0.21</v>
      </c>
      <c r="J343">
        <f t="shared" si="10"/>
        <v>6.0670000000000002</v>
      </c>
      <c r="K343">
        <f t="shared" si="11"/>
        <v>3.5680000000000001</v>
      </c>
    </row>
    <row r="344" spans="1:11" x14ac:dyDescent="0.35">
      <c r="A344" t="s">
        <v>201</v>
      </c>
      <c r="B344" t="s">
        <v>399</v>
      </c>
      <c r="C344" t="s">
        <v>417</v>
      </c>
      <c r="D344" t="s">
        <v>16</v>
      </c>
      <c r="E344" t="s">
        <v>17</v>
      </c>
      <c r="F344" t="s">
        <v>385</v>
      </c>
      <c r="G344">
        <v>2.7189999999999999</v>
      </c>
      <c r="H344">
        <v>1.544</v>
      </c>
      <c r="I344">
        <v>0.78600000000000003</v>
      </c>
      <c r="J344">
        <f t="shared" si="10"/>
        <v>5.0489999999999995</v>
      </c>
      <c r="K344">
        <f t="shared" si="11"/>
        <v>3.5049999999999999</v>
      </c>
    </row>
    <row r="345" spans="1:11" x14ac:dyDescent="0.35">
      <c r="A345" t="s">
        <v>295</v>
      </c>
      <c r="B345" t="s">
        <v>408</v>
      </c>
      <c r="C345" t="s">
        <v>416</v>
      </c>
      <c r="D345" t="s">
        <v>10</v>
      </c>
      <c r="E345" t="s">
        <v>11</v>
      </c>
      <c r="F345" t="s">
        <v>386</v>
      </c>
      <c r="G345">
        <v>2.66</v>
      </c>
      <c r="H345">
        <v>9.6989999999999998</v>
      </c>
      <c r="I345">
        <v>0.84099999999999997</v>
      </c>
      <c r="J345">
        <f t="shared" si="10"/>
        <v>13.2</v>
      </c>
      <c r="K345">
        <f t="shared" si="11"/>
        <v>3.5010000000000003</v>
      </c>
    </row>
    <row r="346" spans="1:11" x14ac:dyDescent="0.35">
      <c r="A346" t="s">
        <v>292</v>
      </c>
      <c r="B346" t="s">
        <v>397</v>
      </c>
      <c r="C346" t="s">
        <v>416</v>
      </c>
      <c r="D346" t="s">
        <v>16</v>
      </c>
      <c r="E346" t="s">
        <v>17</v>
      </c>
      <c r="F346" t="s">
        <v>385</v>
      </c>
      <c r="G346">
        <v>3.4950000000000001</v>
      </c>
      <c r="H346">
        <v>2.5750000000000002</v>
      </c>
      <c r="J346">
        <f t="shared" si="10"/>
        <v>6.07</v>
      </c>
      <c r="K346">
        <f t="shared" si="11"/>
        <v>3.4950000000000001</v>
      </c>
    </row>
    <row r="347" spans="1:11" x14ac:dyDescent="0.35">
      <c r="A347" t="s">
        <v>167</v>
      </c>
      <c r="B347" t="s">
        <v>396</v>
      </c>
      <c r="C347" t="s">
        <v>416</v>
      </c>
      <c r="D347" t="s">
        <v>31</v>
      </c>
      <c r="E347" t="s">
        <v>32</v>
      </c>
      <c r="F347" t="s">
        <v>385</v>
      </c>
      <c r="G347">
        <v>2.556</v>
      </c>
      <c r="H347">
        <v>1.1839999999999999</v>
      </c>
      <c r="I347">
        <v>0.93200000000000005</v>
      </c>
      <c r="J347">
        <f t="shared" si="10"/>
        <v>4.6720000000000006</v>
      </c>
      <c r="K347">
        <f t="shared" si="11"/>
        <v>3.488</v>
      </c>
    </row>
    <row r="348" spans="1:11" x14ac:dyDescent="0.35">
      <c r="A348" t="s">
        <v>296</v>
      </c>
      <c r="B348" t="s">
        <v>402</v>
      </c>
      <c r="C348" t="s">
        <v>416</v>
      </c>
      <c r="D348" t="s">
        <v>34</v>
      </c>
      <c r="E348" t="s">
        <v>35</v>
      </c>
      <c r="F348" t="s">
        <v>386</v>
      </c>
      <c r="G348">
        <v>3.48</v>
      </c>
      <c r="H348">
        <v>3.91</v>
      </c>
      <c r="J348">
        <f t="shared" si="10"/>
        <v>7.3900000000000006</v>
      </c>
      <c r="K348">
        <f t="shared" si="11"/>
        <v>3.48</v>
      </c>
    </row>
    <row r="349" spans="1:11" x14ac:dyDescent="0.35">
      <c r="A349" t="s">
        <v>278</v>
      </c>
      <c r="B349" t="s">
        <v>393</v>
      </c>
      <c r="C349" t="s">
        <v>417</v>
      </c>
      <c r="D349" t="s">
        <v>63</v>
      </c>
      <c r="E349" t="s">
        <v>64</v>
      </c>
      <c r="F349" t="s">
        <v>386</v>
      </c>
      <c r="G349">
        <v>3.0670000000000002</v>
      </c>
      <c r="H349">
        <v>2.1040000000000001</v>
      </c>
      <c r="I349">
        <v>0.40600000000000003</v>
      </c>
      <c r="J349">
        <f t="shared" si="10"/>
        <v>5.577</v>
      </c>
      <c r="K349">
        <f t="shared" si="11"/>
        <v>3.4730000000000003</v>
      </c>
    </row>
    <row r="350" spans="1:11" x14ac:dyDescent="0.35">
      <c r="A350" t="s">
        <v>287</v>
      </c>
      <c r="B350" t="s">
        <v>411</v>
      </c>
      <c r="C350" t="s">
        <v>417</v>
      </c>
      <c r="D350" t="s">
        <v>56</v>
      </c>
      <c r="E350" t="s">
        <v>57</v>
      </c>
      <c r="F350" t="s">
        <v>386</v>
      </c>
      <c r="G350">
        <v>3.399</v>
      </c>
      <c r="H350">
        <v>1.6819999999999999</v>
      </c>
      <c r="I350">
        <v>7.1999999999999995E-2</v>
      </c>
      <c r="J350">
        <f t="shared" si="10"/>
        <v>5.1529999999999996</v>
      </c>
      <c r="K350">
        <f t="shared" si="11"/>
        <v>3.4710000000000001</v>
      </c>
    </row>
    <row r="351" spans="1:11" x14ac:dyDescent="0.35">
      <c r="A351" t="s">
        <v>297</v>
      </c>
      <c r="B351" t="s">
        <v>388</v>
      </c>
      <c r="C351" t="s">
        <v>416</v>
      </c>
      <c r="D351" t="s">
        <v>37</v>
      </c>
      <c r="E351" t="s">
        <v>38</v>
      </c>
      <c r="F351" t="s">
        <v>386</v>
      </c>
      <c r="G351">
        <v>1.0669999999999999</v>
      </c>
      <c r="H351">
        <v>0.255</v>
      </c>
      <c r="I351">
        <v>2.3879999999999999</v>
      </c>
      <c r="J351">
        <f t="shared" si="10"/>
        <v>3.71</v>
      </c>
      <c r="K351">
        <f t="shared" si="11"/>
        <v>3.4550000000000001</v>
      </c>
    </row>
    <row r="352" spans="1:11" x14ac:dyDescent="0.35">
      <c r="A352" t="s">
        <v>130</v>
      </c>
      <c r="B352" t="s">
        <v>406</v>
      </c>
      <c r="C352" t="s">
        <v>417</v>
      </c>
      <c r="D352" t="s">
        <v>19</v>
      </c>
      <c r="E352" t="s">
        <v>20</v>
      </c>
      <c r="F352" t="s">
        <v>386</v>
      </c>
      <c r="G352">
        <v>3.2549999999999999</v>
      </c>
      <c r="H352">
        <v>3.649</v>
      </c>
      <c r="I352">
        <v>0.19600000000000001</v>
      </c>
      <c r="J352">
        <f t="shared" si="10"/>
        <v>7.1</v>
      </c>
      <c r="K352">
        <f t="shared" si="11"/>
        <v>3.4510000000000001</v>
      </c>
    </row>
    <row r="353" spans="1:11" x14ac:dyDescent="0.35">
      <c r="A353" t="s">
        <v>271</v>
      </c>
      <c r="B353" t="s">
        <v>398</v>
      </c>
      <c r="C353" t="s">
        <v>416</v>
      </c>
      <c r="D353" t="s">
        <v>16</v>
      </c>
      <c r="E353" t="s">
        <v>17</v>
      </c>
      <c r="F353" t="s">
        <v>386</v>
      </c>
      <c r="G353">
        <v>3.431</v>
      </c>
      <c r="H353">
        <v>5.1980000000000004</v>
      </c>
      <c r="J353">
        <f t="shared" si="10"/>
        <v>8.6290000000000013</v>
      </c>
      <c r="K353">
        <f t="shared" si="11"/>
        <v>3.431</v>
      </c>
    </row>
    <row r="354" spans="1:11" x14ac:dyDescent="0.35">
      <c r="A354" t="s">
        <v>275</v>
      </c>
      <c r="B354" t="s">
        <v>391</v>
      </c>
      <c r="C354" t="s">
        <v>417</v>
      </c>
      <c r="D354" t="s">
        <v>63</v>
      </c>
      <c r="E354" t="s">
        <v>64</v>
      </c>
      <c r="F354" t="s">
        <v>385</v>
      </c>
      <c r="G354">
        <v>3.4260000000000002</v>
      </c>
      <c r="H354">
        <v>6.4089999999999998</v>
      </c>
      <c r="J354">
        <f t="shared" si="10"/>
        <v>9.8350000000000009</v>
      </c>
      <c r="K354">
        <f t="shared" si="11"/>
        <v>3.4260000000000002</v>
      </c>
    </row>
    <row r="355" spans="1:11" x14ac:dyDescent="0.35">
      <c r="A355" t="s">
        <v>184</v>
      </c>
      <c r="B355" t="s">
        <v>403</v>
      </c>
      <c r="C355" t="s">
        <v>416</v>
      </c>
      <c r="D355" t="s">
        <v>23</v>
      </c>
      <c r="E355" t="s">
        <v>24</v>
      </c>
      <c r="F355" t="s">
        <v>385</v>
      </c>
      <c r="G355">
        <v>2.89</v>
      </c>
      <c r="H355">
        <v>1.0960000000000001</v>
      </c>
      <c r="I355">
        <v>0.53600000000000003</v>
      </c>
      <c r="J355">
        <f t="shared" si="10"/>
        <v>4.5220000000000002</v>
      </c>
      <c r="K355">
        <f t="shared" si="11"/>
        <v>3.4260000000000002</v>
      </c>
    </row>
    <row r="356" spans="1:11" x14ac:dyDescent="0.35">
      <c r="A356" t="s">
        <v>298</v>
      </c>
      <c r="B356" t="s">
        <v>405</v>
      </c>
      <c r="C356" t="s">
        <v>417</v>
      </c>
      <c r="D356" t="s">
        <v>28</v>
      </c>
      <c r="E356" t="s">
        <v>29</v>
      </c>
      <c r="F356" t="s">
        <v>385</v>
      </c>
      <c r="G356">
        <v>3.4220000000000002</v>
      </c>
      <c r="H356">
        <v>2.3559999999999999</v>
      </c>
      <c r="J356">
        <f t="shared" si="10"/>
        <v>5.7780000000000005</v>
      </c>
      <c r="K356">
        <f t="shared" si="11"/>
        <v>3.4220000000000002</v>
      </c>
    </row>
    <row r="357" spans="1:11" x14ac:dyDescent="0.35">
      <c r="A357" t="s">
        <v>99</v>
      </c>
      <c r="B357" t="s">
        <v>402</v>
      </c>
      <c r="C357" t="s">
        <v>416</v>
      </c>
      <c r="D357" t="s">
        <v>28</v>
      </c>
      <c r="E357" t="s">
        <v>29</v>
      </c>
      <c r="F357" t="s">
        <v>385</v>
      </c>
      <c r="G357">
        <v>2.0990000000000002</v>
      </c>
      <c r="H357">
        <v>1.5629999999999999</v>
      </c>
      <c r="I357">
        <v>1.3140000000000001</v>
      </c>
      <c r="J357">
        <f t="shared" si="10"/>
        <v>4.976</v>
      </c>
      <c r="K357">
        <f t="shared" si="11"/>
        <v>3.4130000000000003</v>
      </c>
    </row>
    <row r="358" spans="1:11" x14ac:dyDescent="0.35">
      <c r="A358" t="s">
        <v>220</v>
      </c>
      <c r="B358" t="s">
        <v>388</v>
      </c>
      <c r="C358" t="s">
        <v>416</v>
      </c>
      <c r="D358" t="s">
        <v>70</v>
      </c>
      <c r="E358" t="s">
        <v>71</v>
      </c>
      <c r="F358" t="s">
        <v>386</v>
      </c>
      <c r="G358">
        <v>3.3130000000000002</v>
      </c>
      <c r="H358">
        <v>1.6679999999999999</v>
      </c>
      <c r="I358">
        <v>9.6000000000000002E-2</v>
      </c>
      <c r="J358">
        <f t="shared" si="10"/>
        <v>5.077</v>
      </c>
      <c r="K358">
        <f t="shared" si="11"/>
        <v>3.4090000000000003</v>
      </c>
    </row>
    <row r="359" spans="1:11" x14ac:dyDescent="0.35">
      <c r="A359" t="s">
        <v>138</v>
      </c>
      <c r="B359" t="s">
        <v>398</v>
      </c>
      <c r="C359" t="s">
        <v>416</v>
      </c>
      <c r="D359" t="s">
        <v>23</v>
      </c>
      <c r="E359" t="s">
        <v>24</v>
      </c>
      <c r="F359" t="s">
        <v>386</v>
      </c>
      <c r="G359">
        <v>3.2370000000000001</v>
      </c>
      <c r="H359">
        <v>3.4470000000000001</v>
      </c>
      <c r="I359">
        <v>0.16600000000000001</v>
      </c>
      <c r="J359">
        <f t="shared" si="10"/>
        <v>6.8500000000000005</v>
      </c>
      <c r="K359">
        <f t="shared" si="11"/>
        <v>3.403</v>
      </c>
    </row>
    <row r="360" spans="1:11" x14ac:dyDescent="0.35">
      <c r="A360" t="s">
        <v>299</v>
      </c>
      <c r="B360" t="s">
        <v>406</v>
      </c>
      <c r="C360" t="s">
        <v>417</v>
      </c>
      <c r="D360" t="s">
        <v>48</v>
      </c>
      <c r="E360" t="s">
        <v>49</v>
      </c>
      <c r="F360" t="s">
        <v>386</v>
      </c>
      <c r="G360">
        <v>2.9830000000000001</v>
      </c>
      <c r="H360">
        <v>2.149</v>
      </c>
      <c r="I360">
        <v>0.41299999999999998</v>
      </c>
      <c r="J360">
        <f t="shared" si="10"/>
        <v>5.5449999999999999</v>
      </c>
      <c r="K360">
        <f t="shared" si="11"/>
        <v>3.3959999999999999</v>
      </c>
    </row>
    <row r="361" spans="1:11" x14ac:dyDescent="0.35">
      <c r="A361" t="s">
        <v>300</v>
      </c>
      <c r="B361" t="s">
        <v>390</v>
      </c>
      <c r="C361" t="s">
        <v>417</v>
      </c>
      <c r="D361" t="s">
        <v>63</v>
      </c>
      <c r="E361" t="s">
        <v>64</v>
      </c>
      <c r="F361" t="s">
        <v>385</v>
      </c>
      <c r="G361">
        <v>1.8540000000000001</v>
      </c>
      <c r="H361">
        <v>2.9649999999999999</v>
      </c>
      <c r="I361">
        <v>1.52</v>
      </c>
      <c r="J361">
        <f t="shared" si="10"/>
        <v>6.3390000000000004</v>
      </c>
      <c r="K361">
        <f t="shared" si="11"/>
        <v>3.3740000000000001</v>
      </c>
    </row>
    <row r="362" spans="1:11" x14ac:dyDescent="0.35">
      <c r="A362" t="s">
        <v>301</v>
      </c>
      <c r="B362" t="s">
        <v>398</v>
      </c>
      <c r="C362" t="s">
        <v>416</v>
      </c>
      <c r="D362" t="s">
        <v>37</v>
      </c>
      <c r="E362" t="s">
        <v>38</v>
      </c>
      <c r="F362" t="s">
        <v>386</v>
      </c>
      <c r="G362">
        <v>2.2000000000000002</v>
      </c>
      <c r="H362">
        <v>1.841</v>
      </c>
      <c r="I362">
        <v>1.159</v>
      </c>
      <c r="J362">
        <f t="shared" si="10"/>
        <v>5.2</v>
      </c>
      <c r="K362">
        <f t="shared" si="11"/>
        <v>3.359</v>
      </c>
    </row>
    <row r="363" spans="1:11" x14ac:dyDescent="0.35">
      <c r="A363" t="s">
        <v>302</v>
      </c>
      <c r="B363" t="s">
        <v>413</v>
      </c>
      <c r="C363" t="s">
        <v>417</v>
      </c>
      <c r="D363" t="s">
        <v>23</v>
      </c>
      <c r="E363" t="s">
        <v>24</v>
      </c>
      <c r="F363" t="s">
        <v>385</v>
      </c>
      <c r="G363">
        <v>2.585</v>
      </c>
      <c r="H363">
        <v>8.3239999999999998</v>
      </c>
      <c r="I363">
        <v>0.77</v>
      </c>
      <c r="J363">
        <f t="shared" si="10"/>
        <v>11.678999999999998</v>
      </c>
      <c r="K363">
        <f t="shared" si="11"/>
        <v>3.355</v>
      </c>
    </row>
    <row r="364" spans="1:11" x14ac:dyDescent="0.35">
      <c r="A364" t="s">
        <v>303</v>
      </c>
      <c r="B364" t="s">
        <v>410</v>
      </c>
      <c r="C364" t="s">
        <v>416</v>
      </c>
      <c r="D364" t="s">
        <v>19</v>
      </c>
      <c r="E364" t="s">
        <v>20</v>
      </c>
      <c r="F364" t="s">
        <v>386</v>
      </c>
      <c r="G364">
        <v>3.0659999999999998</v>
      </c>
      <c r="H364">
        <v>2.1520000000000001</v>
      </c>
      <c r="I364">
        <v>0.28000000000000003</v>
      </c>
      <c r="J364">
        <f t="shared" si="10"/>
        <v>5.4980000000000002</v>
      </c>
      <c r="K364">
        <f t="shared" si="11"/>
        <v>3.3460000000000001</v>
      </c>
    </row>
    <row r="365" spans="1:11" x14ac:dyDescent="0.35">
      <c r="A365" t="s">
        <v>256</v>
      </c>
      <c r="B365" t="s">
        <v>410</v>
      </c>
      <c r="C365" t="s">
        <v>416</v>
      </c>
      <c r="D365" t="s">
        <v>13</v>
      </c>
      <c r="E365" t="s">
        <v>14</v>
      </c>
      <c r="F365" t="s">
        <v>386</v>
      </c>
      <c r="G365">
        <v>3.3319999999999999</v>
      </c>
      <c r="H365">
        <v>1.68</v>
      </c>
      <c r="J365">
        <f t="shared" si="10"/>
        <v>5.0119999999999996</v>
      </c>
      <c r="K365">
        <f t="shared" si="11"/>
        <v>3.3319999999999999</v>
      </c>
    </row>
    <row r="366" spans="1:11" x14ac:dyDescent="0.35">
      <c r="A366" t="s">
        <v>304</v>
      </c>
      <c r="B366" t="s">
        <v>389</v>
      </c>
      <c r="C366" t="s">
        <v>417</v>
      </c>
      <c r="D366" t="s">
        <v>34</v>
      </c>
      <c r="E366" t="s">
        <v>35</v>
      </c>
      <c r="F366" t="s">
        <v>386</v>
      </c>
      <c r="G366">
        <v>3.3210000000000002</v>
      </c>
      <c r="H366">
        <v>1.423</v>
      </c>
      <c r="J366">
        <f t="shared" si="10"/>
        <v>4.7439999999999998</v>
      </c>
      <c r="K366">
        <f t="shared" si="11"/>
        <v>3.3210000000000002</v>
      </c>
    </row>
    <row r="367" spans="1:11" x14ac:dyDescent="0.35">
      <c r="A367" t="s">
        <v>305</v>
      </c>
      <c r="B367" t="s">
        <v>395</v>
      </c>
      <c r="C367" t="s">
        <v>416</v>
      </c>
      <c r="D367" t="s">
        <v>23</v>
      </c>
      <c r="E367" t="s">
        <v>24</v>
      </c>
      <c r="F367" t="s">
        <v>385</v>
      </c>
      <c r="G367">
        <v>3.0219999999999998</v>
      </c>
      <c r="H367">
        <v>1.5269999999999999</v>
      </c>
      <c r="I367">
        <v>0.29499999999999998</v>
      </c>
      <c r="J367">
        <f t="shared" si="10"/>
        <v>4.8439999999999994</v>
      </c>
      <c r="K367">
        <f t="shared" si="11"/>
        <v>3.3169999999999997</v>
      </c>
    </row>
    <row r="368" spans="1:11" x14ac:dyDescent="0.35">
      <c r="A368" t="s">
        <v>306</v>
      </c>
      <c r="B368" t="s">
        <v>402</v>
      </c>
      <c r="C368" t="s">
        <v>416</v>
      </c>
      <c r="D368" t="s">
        <v>70</v>
      </c>
      <c r="E368" t="s">
        <v>71</v>
      </c>
      <c r="F368" t="s">
        <v>385</v>
      </c>
      <c r="G368">
        <v>2.2789999999999999</v>
      </c>
      <c r="H368">
        <v>2.2480000000000002</v>
      </c>
      <c r="I368">
        <v>1.0109999999999999</v>
      </c>
      <c r="J368">
        <f t="shared" si="10"/>
        <v>5.5380000000000003</v>
      </c>
      <c r="K368">
        <f t="shared" si="11"/>
        <v>3.29</v>
      </c>
    </row>
    <row r="369" spans="1:11" x14ac:dyDescent="0.35">
      <c r="A369" t="s">
        <v>281</v>
      </c>
      <c r="B369" t="s">
        <v>393</v>
      </c>
      <c r="C369" t="s">
        <v>417</v>
      </c>
      <c r="D369" t="s">
        <v>34</v>
      </c>
      <c r="E369" t="s">
        <v>35</v>
      </c>
      <c r="F369" t="s">
        <v>385</v>
      </c>
      <c r="G369">
        <v>1.089</v>
      </c>
      <c r="H369">
        <v>2.2610000000000001</v>
      </c>
      <c r="I369">
        <v>2.1880000000000002</v>
      </c>
      <c r="J369">
        <f t="shared" si="10"/>
        <v>5.5380000000000003</v>
      </c>
      <c r="K369">
        <f t="shared" si="11"/>
        <v>3.2770000000000001</v>
      </c>
    </row>
    <row r="370" spans="1:11" x14ac:dyDescent="0.35">
      <c r="A370" t="s">
        <v>153</v>
      </c>
      <c r="B370" t="s">
        <v>406</v>
      </c>
      <c r="C370" t="s">
        <v>417</v>
      </c>
      <c r="D370" t="s">
        <v>37</v>
      </c>
      <c r="E370" t="s">
        <v>38</v>
      </c>
      <c r="F370" t="s">
        <v>385</v>
      </c>
      <c r="G370">
        <v>1.5880000000000001</v>
      </c>
      <c r="H370">
        <v>2.6139999999999999</v>
      </c>
      <c r="I370">
        <v>1.6830000000000001</v>
      </c>
      <c r="J370">
        <f t="shared" si="10"/>
        <v>5.8849999999999998</v>
      </c>
      <c r="K370">
        <f t="shared" si="11"/>
        <v>3.2709999999999999</v>
      </c>
    </row>
    <row r="371" spans="1:11" x14ac:dyDescent="0.35">
      <c r="A371" t="s">
        <v>307</v>
      </c>
      <c r="B371" t="s">
        <v>405</v>
      </c>
      <c r="C371" t="s">
        <v>417</v>
      </c>
      <c r="D371" t="s">
        <v>63</v>
      </c>
      <c r="E371" t="s">
        <v>64</v>
      </c>
      <c r="F371" t="s">
        <v>385</v>
      </c>
      <c r="G371">
        <v>1.7050000000000001</v>
      </c>
      <c r="H371">
        <v>1.331</v>
      </c>
      <c r="I371">
        <v>1.5580000000000001</v>
      </c>
      <c r="J371">
        <f t="shared" si="10"/>
        <v>4.5940000000000003</v>
      </c>
      <c r="K371">
        <f t="shared" si="11"/>
        <v>3.2629999999999999</v>
      </c>
    </row>
    <row r="372" spans="1:11" x14ac:dyDescent="0.35">
      <c r="A372" t="s">
        <v>111</v>
      </c>
      <c r="B372" t="s">
        <v>393</v>
      </c>
      <c r="C372" t="s">
        <v>417</v>
      </c>
      <c r="D372" t="s">
        <v>28</v>
      </c>
      <c r="E372" t="s">
        <v>29</v>
      </c>
      <c r="F372" t="s">
        <v>386</v>
      </c>
      <c r="G372">
        <v>1.7589999999999999</v>
      </c>
      <c r="H372">
        <v>0.89</v>
      </c>
      <c r="I372">
        <v>1.502</v>
      </c>
      <c r="J372">
        <f t="shared" si="10"/>
        <v>4.1509999999999998</v>
      </c>
      <c r="K372">
        <f t="shared" si="11"/>
        <v>3.2610000000000001</v>
      </c>
    </row>
    <row r="373" spans="1:11" x14ac:dyDescent="0.35">
      <c r="A373" t="s">
        <v>84</v>
      </c>
      <c r="B373" t="s">
        <v>396</v>
      </c>
      <c r="C373" t="s">
        <v>416</v>
      </c>
      <c r="D373" t="s">
        <v>37</v>
      </c>
      <c r="E373" t="s">
        <v>38</v>
      </c>
      <c r="F373" t="s">
        <v>385</v>
      </c>
      <c r="G373">
        <v>3.2509999999999999</v>
      </c>
      <c r="H373">
        <v>2.0539999999999998</v>
      </c>
      <c r="J373">
        <f t="shared" si="10"/>
        <v>5.3049999999999997</v>
      </c>
      <c r="K373">
        <f t="shared" si="11"/>
        <v>3.2509999999999999</v>
      </c>
    </row>
    <row r="374" spans="1:11" x14ac:dyDescent="0.35">
      <c r="A374" t="s">
        <v>308</v>
      </c>
      <c r="B374" t="s">
        <v>389</v>
      </c>
      <c r="C374" t="s">
        <v>417</v>
      </c>
      <c r="D374" t="s">
        <v>23</v>
      </c>
      <c r="E374" t="s">
        <v>24</v>
      </c>
      <c r="F374" t="s">
        <v>386</v>
      </c>
      <c r="G374">
        <v>3.2309999999999999</v>
      </c>
      <c r="H374">
        <v>0.66700000000000004</v>
      </c>
      <c r="J374">
        <f t="shared" si="10"/>
        <v>3.8979999999999997</v>
      </c>
      <c r="K374">
        <f t="shared" si="11"/>
        <v>3.2309999999999999</v>
      </c>
    </row>
    <row r="375" spans="1:11" x14ac:dyDescent="0.35">
      <c r="A375" t="s">
        <v>118</v>
      </c>
      <c r="B375" t="s">
        <v>388</v>
      </c>
      <c r="C375" t="s">
        <v>416</v>
      </c>
      <c r="D375" t="s">
        <v>48</v>
      </c>
      <c r="E375" t="s">
        <v>49</v>
      </c>
      <c r="F375" t="s">
        <v>386</v>
      </c>
      <c r="G375">
        <v>2.99</v>
      </c>
      <c r="H375">
        <v>1.4059999999999999</v>
      </c>
      <c r="I375">
        <v>0.23799999999999999</v>
      </c>
      <c r="J375">
        <f t="shared" si="10"/>
        <v>4.6340000000000003</v>
      </c>
      <c r="K375">
        <f t="shared" si="11"/>
        <v>3.2280000000000002</v>
      </c>
    </row>
    <row r="376" spans="1:11" x14ac:dyDescent="0.35">
      <c r="A376" t="s">
        <v>309</v>
      </c>
      <c r="B376" t="s">
        <v>411</v>
      </c>
      <c r="C376" t="s">
        <v>417</v>
      </c>
      <c r="D376" t="s">
        <v>63</v>
      </c>
      <c r="E376" t="s">
        <v>64</v>
      </c>
      <c r="F376" t="s">
        <v>385</v>
      </c>
      <c r="G376">
        <v>2.9390000000000001</v>
      </c>
      <c r="H376">
        <v>7.43</v>
      </c>
      <c r="I376">
        <v>0.27</v>
      </c>
      <c r="J376">
        <f t="shared" si="10"/>
        <v>10.638999999999999</v>
      </c>
      <c r="K376">
        <f t="shared" si="11"/>
        <v>3.2090000000000001</v>
      </c>
    </row>
    <row r="377" spans="1:11" x14ac:dyDescent="0.35">
      <c r="A377" t="s">
        <v>310</v>
      </c>
      <c r="B377" t="s">
        <v>403</v>
      </c>
      <c r="C377" t="s">
        <v>416</v>
      </c>
      <c r="D377" t="s">
        <v>19</v>
      </c>
      <c r="E377" t="s">
        <v>20</v>
      </c>
      <c r="F377" t="s">
        <v>385</v>
      </c>
      <c r="G377">
        <v>3.129</v>
      </c>
      <c r="H377">
        <v>6.1459999999999999</v>
      </c>
      <c r="I377">
        <v>7.6999999999999999E-2</v>
      </c>
      <c r="J377">
        <f t="shared" si="10"/>
        <v>9.3520000000000003</v>
      </c>
      <c r="K377">
        <f t="shared" si="11"/>
        <v>3.206</v>
      </c>
    </row>
    <row r="378" spans="1:11" x14ac:dyDescent="0.35">
      <c r="A378" t="s">
        <v>286</v>
      </c>
      <c r="B378" t="s">
        <v>390</v>
      </c>
      <c r="C378" t="s">
        <v>417</v>
      </c>
      <c r="D378" t="s">
        <v>34</v>
      </c>
      <c r="E378" t="s">
        <v>35</v>
      </c>
      <c r="F378" t="s">
        <v>385</v>
      </c>
      <c r="G378">
        <v>3.1880000000000002</v>
      </c>
      <c r="H378">
        <v>1.5289999999999999</v>
      </c>
      <c r="J378">
        <f t="shared" si="10"/>
        <v>4.7170000000000005</v>
      </c>
      <c r="K378">
        <f t="shared" si="11"/>
        <v>3.1880000000000002</v>
      </c>
    </row>
    <row r="379" spans="1:11" x14ac:dyDescent="0.35">
      <c r="A379" t="s">
        <v>311</v>
      </c>
      <c r="B379" t="s">
        <v>402</v>
      </c>
      <c r="C379" t="s">
        <v>416</v>
      </c>
      <c r="D379" t="s">
        <v>63</v>
      </c>
      <c r="E379" t="s">
        <v>64</v>
      </c>
      <c r="F379" t="s">
        <v>385</v>
      </c>
      <c r="G379">
        <v>2.8</v>
      </c>
      <c r="H379">
        <v>8.5310000000000006</v>
      </c>
      <c r="I379">
        <v>0.371</v>
      </c>
      <c r="J379">
        <f t="shared" si="10"/>
        <v>11.702</v>
      </c>
      <c r="K379">
        <f t="shared" si="11"/>
        <v>3.1709999999999998</v>
      </c>
    </row>
    <row r="380" spans="1:11" x14ac:dyDescent="0.35">
      <c r="A380" t="s">
        <v>276</v>
      </c>
      <c r="B380" t="s">
        <v>395</v>
      </c>
      <c r="C380" t="s">
        <v>416</v>
      </c>
      <c r="D380" t="s">
        <v>70</v>
      </c>
      <c r="E380" t="s">
        <v>71</v>
      </c>
      <c r="F380" t="s">
        <v>385</v>
      </c>
      <c r="G380">
        <v>2.2709999999999999</v>
      </c>
      <c r="H380">
        <v>1.8029999999999999</v>
      </c>
      <c r="I380">
        <v>0.873</v>
      </c>
      <c r="J380">
        <f t="shared" si="10"/>
        <v>4.9470000000000001</v>
      </c>
      <c r="K380">
        <f t="shared" si="11"/>
        <v>3.1440000000000001</v>
      </c>
    </row>
    <row r="381" spans="1:11" x14ac:dyDescent="0.35">
      <c r="A381" t="s">
        <v>232</v>
      </c>
      <c r="B381" t="s">
        <v>390</v>
      </c>
      <c r="C381" t="s">
        <v>417</v>
      </c>
      <c r="D381" t="s">
        <v>48</v>
      </c>
      <c r="E381" t="s">
        <v>49</v>
      </c>
      <c r="F381" t="s">
        <v>385</v>
      </c>
      <c r="G381">
        <v>3.1349999999999998</v>
      </c>
      <c r="H381">
        <v>1.226</v>
      </c>
      <c r="J381">
        <f t="shared" si="10"/>
        <v>4.3609999999999998</v>
      </c>
      <c r="K381">
        <f t="shared" si="11"/>
        <v>3.1349999999999998</v>
      </c>
    </row>
    <row r="382" spans="1:11" x14ac:dyDescent="0.35">
      <c r="A382" t="s">
        <v>312</v>
      </c>
      <c r="B382" t="s">
        <v>410</v>
      </c>
      <c r="C382" t="s">
        <v>416</v>
      </c>
      <c r="D382" t="s">
        <v>10</v>
      </c>
      <c r="E382" t="s">
        <v>11</v>
      </c>
      <c r="F382" t="s">
        <v>385</v>
      </c>
      <c r="G382">
        <v>2.359</v>
      </c>
      <c r="H382">
        <v>1.3859999999999999</v>
      </c>
      <c r="I382">
        <v>0.76500000000000001</v>
      </c>
      <c r="J382">
        <f t="shared" si="10"/>
        <v>4.51</v>
      </c>
      <c r="K382">
        <f t="shared" si="11"/>
        <v>3.1240000000000001</v>
      </c>
    </row>
    <row r="383" spans="1:11" x14ac:dyDescent="0.35">
      <c r="A383" t="s">
        <v>180</v>
      </c>
      <c r="B383" t="s">
        <v>397</v>
      </c>
      <c r="C383" t="s">
        <v>416</v>
      </c>
      <c r="D383" t="s">
        <v>13</v>
      </c>
      <c r="E383" t="s">
        <v>14</v>
      </c>
      <c r="F383" t="s">
        <v>386</v>
      </c>
      <c r="G383">
        <v>3.1230000000000002</v>
      </c>
      <c r="J383">
        <f t="shared" si="10"/>
        <v>3.1230000000000002</v>
      </c>
      <c r="K383">
        <f t="shared" si="11"/>
        <v>3.1230000000000002</v>
      </c>
    </row>
    <row r="384" spans="1:11" x14ac:dyDescent="0.35">
      <c r="A384" t="s">
        <v>115</v>
      </c>
      <c r="B384" t="s">
        <v>405</v>
      </c>
      <c r="C384" t="s">
        <v>417</v>
      </c>
      <c r="D384" t="s">
        <v>70</v>
      </c>
      <c r="E384" t="s">
        <v>71</v>
      </c>
      <c r="F384" t="s">
        <v>385</v>
      </c>
      <c r="G384">
        <v>2.8180000000000001</v>
      </c>
      <c r="H384">
        <v>3.9670000000000001</v>
      </c>
      <c r="I384">
        <v>0.28499999999999998</v>
      </c>
      <c r="J384">
        <f t="shared" si="10"/>
        <v>7.07</v>
      </c>
      <c r="K384">
        <f t="shared" si="11"/>
        <v>3.1030000000000002</v>
      </c>
    </row>
    <row r="385" spans="1:11" x14ac:dyDescent="0.35">
      <c r="A385" t="s">
        <v>313</v>
      </c>
      <c r="B385" t="s">
        <v>398</v>
      </c>
      <c r="C385" t="s">
        <v>416</v>
      </c>
      <c r="D385" t="s">
        <v>13</v>
      </c>
      <c r="E385" t="s">
        <v>14</v>
      </c>
      <c r="F385" t="s">
        <v>385</v>
      </c>
      <c r="G385">
        <v>3.0920000000000001</v>
      </c>
      <c r="H385">
        <v>0.504</v>
      </c>
      <c r="J385">
        <f t="shared" si="10"/>
        <v>3.5960000000000001</v>
      </c>
      <c r="K385">
        <f t="shared" si="11"/>
        <v>3.0920000000000001</v>
      </c>
    </row>
    <row r="386" spans="1:11" x14ac:dyDescent="0.35">
      <c r="A386" t="s">
        <v>314</v>
      </c>
      <c r="B386" t="s">
        <v>388</v>
      </c>
      <c r="C386" t="s">
        <v>416</v>
      </c>
      <c r="D386" t="s">
        <v>10</v>
      </c>
      <c r="E386" t="s">
        <v>11</v>
      </c>
      <c r="F386" t="s">
        <v>385</v>
      </c>
      <c r="G386">
        <v>2.8319999999999999</v>
      </c>
      <c r="H386">
        <v>2.2149999999999999</v>
      </c>
      <c r="I386">
        <v>0.247</v>
      </c>
      <c r="J386">
        <f t="shared" ref="J386:J449" si="12">SUM(G386:I386)</f>
        <v>5.2939999999999996</v>
      </c>
      <c r="K386">
        <f t="shared" ref="K386:K449" si="13">SUM(G386,I386)</f>
        <v>3.0789999999999997</v>
      </c>
    </row>
    <row r="387" spans="1:11" x14ac:dyDescent="0.35">
      <c r="A387" t="s">
        <v>258</v>
      </c>
      <c r="B387" t="s">
        <v>412</v>
      </c>
      <c r="C387" t="s">
        <v>416</v>
      </c>
      <c r="D387" t="s">
        <v>45</v>
      </c>
      <c r="E387" t="s">
        <v>46</v>
      </c>
      <c r="F387" t="s">
        <v>386</v>
      </c>
      <c r="H387">
        <v>4.508</v>
      </c>
      <c r="I387">
        <v>3.056</v>
      </c>
      <c r="J387">
        <f t="shared" si="12"/>
        <v>7.5640000000000001</v>
      </c>
      <c r="K387">
        <f t="shared" si="13"/>
        <v>3.056</v>
      </c>
    </row>
    <row r="388" spans="1:11" x14ac:dyDescent="0.35">
      <c r="A388" t="s">
        <v>315</v>
      </c>
      <c r="B388" t="s">
        <v>412</v>
      </c>
      <c r="C388" t="s">
        <v>416</v>
      </c>
      <c r="D388" t="s">
        <v>31</v>
      </c>
      <c r="E388" t="s">
        <v>32</v>
      </c>
      <c r="F388" t="s">
        <v>385</v>
      </c>
      <c r="G388">
        <v>3.0539999999999998</v>
      </c>
      <c r="H388">
        <v>1.5629999999999999</v>
      </c>
      <c r="J388">
        <f t="shared" si="12"/>
        <v>4.617</v>
      </c>
      <c r="K388">
        <f t="shared" si="13"/>
        <v>3.0539999999999998</v>
      </c>
    </row>
    <row r="389" spans="1:11" x14ac:dyDescent="0.35">
      <c r="A389" t="s">
        <v>300</v>
      </c>
      <c r="B389" t="s">
        <v>390</v>
      </c>
      <c r="C389" t="s">
        <v>417</v>
      </c>
      <c r="D389" t="s">
        <v>63</v>
      </c>
      <c r="E389" t="s">
        <v>64</v>
      </c>
      <c r="F389" t="s">
        <v>386</v>
      </c>
      <c r="G389">
        <v>2.4119999999999999</v>
      </c>
      <c r="H389">
        <v>2.1269999999999998</v>
      </c>
      <c r="I389">
        <v>0.63900000000000001</v>
      </c>
      <c r="J389">
        <f t="shared" si="12"/>
        <v>5.1779999999999999</v>
      </c>
      <c r="K389">
        <f t="shared" si="13"/>
        <v>3.0510000000000002</v>
      </c>
    </row>
    <row r="390" spans="1:11" x14ac:dyDescent="0.35">
      <c r="A390" t="s">
        <v>316</v>
      </c>
      <c r="B390" t="s">
        <v>409</v>
      </c>
      <c r="C390" t="s">
        <v>417</v>
      </c>
      <c r="D390" t="s">
        <v>45</v>
      </c>
      <c r="E390" t="s">
        <v>46</v>
      </c>
      <c r="F390" t="s">
        <v>386</v>
      </c>
      <c r="G390">
        <v>2.5760000000000001</v>
      </c>
      <c r="H390">
        <v>2.7509999999999999</v>
      </c>
      <c r="I390">
        <v>0.46800000000000003</v>
      </c>
      <c r="J390">
        <f t="shared" si="12"/>
        <v>5.7949999999999999</v>
      </c>
      <c r="K390">
        <f t="shared" si="13"/>
        <v>3.044</v>
      </c>
    </row>
    <row r="391" spans="1:11" x14ac:dyDescent="0.35">
      <c r="A391" t="s">
        <v>317</v>
      </c>
      <c r="B391" t="s">
        <v>393</v>
      </c>
      <c r="C391" t="s">
        <v>417</v>
      </c>
      <c r="D391" t="s">
        <v>70</v>
      </c>
      <c r="E391" t="s">
        <v>71</v>
      </c>
      <c r="F391" t="s">
        <v>386</v>
      </c>
      <c r="G391">
        <v>3.012</v>
      </c>
      <c r="H391">
        <v>1.3420000000000001</v>
      </c>
      <c r="J391">
        <f t="shared" si="12"/>
        <v>4.3540000000000001</v>
      </c>
      <c r="K391">
        <f t="shared" si="13"/>
        <v>3.012</v>
      </c>
    </row>
    <row r="392" spans="1:11" x14ac:dyDescent="0.35">
      <c r="A392" t="s">
        <v>241</v>
      </c>
      <c r="B392" t="s">
        <v>400</v>
      </c>
      <c r="C392" t="s">
        <v>416</v>
      </c>
      <c r="D392" t="s">
        <v>37</v>
      </c>
      <c r="E392" t="s">
        <v>38</v>
      </c>
      <c r="F392" t="s">
        <v>386</v>
      </c>
      <c r="G392">
        <v>1.29</v>
      </c>
      <c r="H392">
        <v>0.08</v>
      </c>
      <c r="I392">
        <v>1.722</v>
      </c>
      <c r="J392">
        <f t="shared" si="12"/>
        <v>3.0920000000000001</v>
      </c>
      <c r="K392">
        <f t="shared" si="13"/>
        <v>3.012</v>
      </c>
    </row>
    <row r="393" spans="1:11" x14ac:dyDescent="0.35">
      <c r="A393" t="s">
        <v>12</v>
      </c>
      <c r="B393" t="s">
        <v>388</v>
      </c>
      <c r="C393" t="s">
        <v>416</v>
      </c>
      <c r="D393" t="s">
        <v>13</v>
      </c>
      <c r="E393" t="s">
        <v>14</v>
      </c>
      <c r="F393" t="s">
        <v>385</v>
      </c>
      <c r="G393">
        <v>1.976</v>
      </c>
      <c r="H393">
        <v>1.798</v>
      </c>
      <c r="I393">
        <v>1.02</v>
      </c>
      <c r="J393">
        <f t="shared" si="12"/>
        <v>4.7940000000000005</v>
      </c>
      <c r="K393">
        <f t="shared" si="13"/>
        <v>2.996</v>
      </c>
    </row>
    <row r="394" spans="1:11" x14ac:dyDescent="0.35">
      <c r="A394" t="s">
        <v>154</v>
      </c>
      <c r="B394" t="s">
        <v>406</v>
      </c>
      <c r="C394" t="s">
        <v>417</v>
      </c>
      <c r="D394" t="s">
        <v>70</v>
      </c>
      <c r="E394" t="s">
        <v>71</v>
      </c>
      <c r="F394" t="s">
        <v>386</v>
      </c>
      <c r="G394">
        <v>2.7970000000000002</v>
      </c>
      <c r="H394">
        <v>2.0059999999999998</v>
      </c>
      <c r="I394">
        <v>0.192</v>
      </c>
      <c r="J394">
        <f t="shared" si="12"/>
        <v>4.9950000000000001</v>
      </c>
      <c r="K394">
        <f t="shared" si="13"/>
        <v>2.9890000000000003</v>
      </c>
    </row>
    <row r="395" spans="1:11" x14ac:dyDescent="0.35">
      <c r="A395" t="s">
        <v>208</v>
      </c>
      <c r="B395" t="s">
        <v>394</v>
      </c>
      <c r="C395" t="s">
        <v>417</v>
      </c>
      <c r="D395" t="s">
        <v>31</v>
      </c>
      <c r="E395" t="s">
        <v>32</v>
      </c>
      <c r="F395" t="s">
        <v>385</v>
      </c>
      <c r="G395">
        <v>2.9790000000000001</v>
      </c>
      <c r="H395">
        <v>1.573</v>
      </c>
      <c r="J395">
        <f t="shared" si="12"/>
        <v>4.5519999999999996</v>
      </c>
      <c r="K395">
        <f t="shared" si="13"/>
        <v>2.9790000000000001</v>
      </c>
    </row>
    <row r="396" spans="1:11" x14ac:dyDescent="0.35">
      <c r="A396" t="s">
        <v>318</v>
      </c>
      <c r="B396" t="s">
        <v>396</v>
      </c>
      <c r="C396" t="s">
        <v>416</v>
      </c>
      <c r="D396" t="s">
        <v>10</v>
      </c>
      <c r="E396" t="s">
        <v>11</v>
      </c>
      <c r="F396" t="s">
        <v>385</v>
      </c>
      <c r="G396">
        <v>2.0859999999999999</v>
      </c>
      <c r="H396">
        <v>3.254</v>
      </c>
      <c r="I396">
        <v>0.877</v>
      </c>
      <c r="J396">
        <f t="shared" si="12"/>
        <v>6.2169999999999996</v>
      </c>
      <c r="K396">
        <f t="shared" si="13"/>
        <v>2.9630000000000001</v>
      </c>
    </row>
    <row r="397" spans="1:11" x14ac:dyDescent="0.35">
      <c r="A397" t="s">
        <v>319</v>
      </c>
      <c r="B397" t="s">
        <v>403</v>
      </c>
      <c r="C397" t="s">
        <v>416</v>
      </c>
      <c r="D397" t="s">
        <v>16</v>
      </c>
      <c r="E397" t="s">
        <v>17</v>
      </c>
      <c r="F397" t="s">
        <v>385</v>
      </c>
      <c r="G397">
        <v>2.5299999999999998</v>
      </c>
      <c r="H397">
        <v>1.7669999999999999</v>
      </c>
      <c r="I397">
        <v>0.42299999999999999</v>
      </c>
      <c r="J397">
        <f t="shared" si="12"/>
        <v>4.72</v>
      </c>
      <c r="K397">
        <f t="shared" si="13"/>
        <v>2.9529999999999998</v>
      </c>
    </row>
    <row r="398" spans="1:11" x14ac:dyDescent="0.35">
      <c r="A398" t="s">
        <v>320</v>
      </c>
      <c r="B398" t="s">
        <v>396</v>
      </c>
      <c r="C398" t="s">
        <v>416</v>
      </c>
      <c r="D398" t="s">
        <v>45</v>
      </c>
      <c r="E398" t="s">
        <v>46</v>
      </c>
      <c r="F398" t="s">
        <v>386</v>
      </c>
      <c r="G398">
        <v>2.0950000000000002</v>
      </c>
      <c r="H398">
        <v>0.90400000000000003</v>
      </c>
      <c r="I398">
        <v>0.85</v>
      </c>
      <c r="J398">
        <f t="shared" si="12"/>
        <v>3.8490000000000002</v>
      </c>
      <c r="K398">
        <f t="shared" si="13"/>
        <v>2.9450000000000003</v>
      </c>
    </row>
    <row r="399" spans="1:11" x14ac:dyDescent="0.35">
      <c r="A399" t="s">
        <v>321</v>
      </c>
      <c r="B399" t="s">
        <v>398</v>
      </c>
      <c r="C399" t="s">
        <v>416</v>
      </c>
      <c r="D399" t="s">
        <v>45</v>
      </c>
      <c r="E399" t="s">
        <v>46</v>
      </c>
      <c r="F399" t="s">
        <v>386</v>
      </c>
      <c r="G399">
        <v>2.5760000000000001</v>
      </c>
      <c r="H399">
        <v>6.7910000000000004</v>
      </c>
      <c r="I399">
        <v>0.34100000000000003</v>
      </c>
      <c r="J399">
        <f t="shared" si="12"/>
        <v>9.7080000000000002</v>
      </c>
      <c r="K399">
        <f t="shared" si="13"/>
        <v>2.9170000000000003</v>
      </c>
    </row>
    <row r="400" spans="1:11" x14ac:dyDescent="0.35">
      <c r="A400" t="s">
        <v>322</v>
      </c>
      <c r="B400" t="s">
        <v>390</v>
      </c>
      <c r="C400" t="s">
        <v>417</v>
      </c>
      <c r="D400" t="s">
        <v>28</v>
      </c>
      <c r="E400" t="s">
        <v>29</v>
      </c>
      <c r="F400" t="s">
        <v>386</v>
      </c>
      <c r="G400">
        <v>2.0819999999999999</v>
      </c>
      <c r="H400">
        <v>1.6220000000000001</v>
      </c>
      <c r="I400">
        <v>0.83199999999999996</v>
      </c>
      <c r="J400">
        <f t="shared" si="12"/>
        <v>4.5359999999999996</v>
      </c>
      <c r="K400">
        <f t="shared" si="13"/>
        <v>2.9139999999999997</v>
      </c>
    </row>
    <row r="401" spans="1:11" x14ac:dyDescent="0.35">
      <c r="A401" t="s">
        <v>323</v>
      </c>
      <c r="B401" t="s">
        <v>405</v>
      </c>
      <c r="C401" t="s">
        <v>417</v>
      </c>
      <c r="D401" t="s">
        <v>48</v>
      </c>
      <c r="E401" t="s">
        <v>49</v>
      </c>
      <c r="F401" t="s">
        <v>385</v>
      </c>
      <c r="G401">
        <v>2.9119999999999999</v>
      </c>
      <c r="H401">
        <v>4.1079999999999997</v>
      </c>
      <c r="J401">
        <f t="shared" si="12"/>
        <v>7.02</v>
      </c>
      <c r="K401">
        <f t="shared" si="13"/>
        <v>2.9119999999999999</v>
      </c>
    </row>
    <row r="402" spans="1:11" x14ac:dyDescent="0.35">
      <c r="A402" t="s">
        <v>281</v>
      </c>
      <c r="B402" t="s">
        <v>393</v>
      </c>
      <c r="C402" t="s">
        <v>417</v>
      </c>
      <c r="D402" t="s">
        <v>34</v>
      </c>
      <c r="E402" t="s">
        <v>35</v>
      </c>
      <c r="F402" t="s">
        <v>386</v>
      </c>
      <c r="G402">
        <v>1.637</v>
      </c>
      <c r="H402">
        <v>0.85799999999999998</v>
      </c>
      <c r="I402">
        <v>1.272</v>
      </c>
      <c r="J402">
        <f t="shared" si="12"/>
        <v>3.7670000000000003</v>
      </c>
      <c r="K402">
        <f t="shared" si="13"/>
        <v>2.9089999999999998</v>
      </c>
    </row>
    <row r="403" spans="1:11" x14ac:dyDescent="0.35">
      <c r="A403" t="s">
        <v>324</v>
      </c>
      <c r="B403" t="s">
        <v>405</v>
      </c>
      <c r="C403" t="s">
        <v>417</v>
      </c>
      <c r="D403" t="s">
        <v>45</v>
      </c>
      <c r="E403" t="s">
        <v>46</v>
      </c>
      <c r="F403" t="s">
        <v>385</v>
      </c>
      <c r="G403">
        <v>1.823</v>
      </c>
      <c r="H403">
        <v>2.2360000000000002</v>
      </c>
      <c r="I403">
        <v>1.0760000000000001</v>
      </c>
      <c r="J403">
        <f t="shared" si="12"/>
        <v>5.1349999999999998</v>
      </c>
      <c r="K403">
        <f t="shared" si="13"/>
        <v>2.899</v>
      </c>
    </row>
    <row r="404" spans="1:11" x14ac:dyDescent="0.35">
      <c r="A404" t="s">
        <v>61</v>
      </c>
      <c r="B404" t="s">
        <v>406</v>
      </c>
      <c r="C404" t="s">
        <v>417</v>
      </c>
      <c r="D404" t="s">
        <v>45</v>
      </c>
      <c r="E404" t="s">
        <v>46</v>
      </c>
      <c r="F404" t="s">
        <v>386</v>
      </c>
      <c r="G404">
        <v>2.8559999999999999</v>
      </c>
      <c r="J404">
        <f t="shared" si="12"/>
        <v>2.8559999999999999</v>
      </c>
      <c r="K404">
        <f t="shared" si="13"/>
        <v>2.8559999999999999</v>
      </c>
    </row>
    <row r="405" spans="1:11" x14ac:dyDescent="0.35">
      <c r="A405" t="s">
        <v>325</v>
      </c>
      <c r="B405" t="s">
        <v>389</v>
      </c>
      <c r="C405" t="s">
        <v>417</v>
      </c>
      <c r="D405" t="s">
        <v>37</v>
      </c>
      <c r="E405" t="s">
        <v>38</v>
      </c>
      <c r="F405" t="s">
        <v>385</v>
      </c>
      <c r="G405">
        <v>1.9379999999999999</v>
      </c>
      <c r="H405">
        <v>3.2109999999999999</v>
      </c>
      <c r="I405">
        <v>0.90300000000000002</v>
      </c>
      <c r="J405">
        <f t="shared" si="12"/>
        <v>6.0519999999999996</v>
      </c>
      <c r="K405">
        <f t="shared" si="13"/>
        <v>2.8410000000000002</v>
      </c>
    </row>
    <row r="406" spans="1:11" x14ac:dyDescent="0.35">
      <c r="A406" t="s">
        <v>326</v>
      </c>
      <c r="B406" t="s">
        <v>411</v>
      </c>
      <c r="C406" t="s">
        <v>417</v>
      </c>
      <c r="D406" t="s">
        <v>37</v>
      </c>
      <c r="E406" t="s">
        <v>38</v>
      </c>
      <c r="F406" t="s">
        <v>386</v>
      </c>
      <c r="G406">
        <v>2.742</v>
      </c>
      <c r="H406">
        <v>7.2969999999999997</v>
      </c>
      <c r="I406">
        <v>8.6999999999999994E-2</v>
      </c>
      <c r="J406">
        <f t="shared" si="12"/>
        <v>10.125999999999999</v>
      </c>
      <c r="K406">
        <f t="shared" si="13"/>
        <v>2.8290000000000002</v>
      </c>
    </row>
    <row r="407" spans="1:11" x14ac:dyDescent="0.35">
      <c r="A407" t="s">
        <v>327</v>
      </c>
      <c r="B407" t="s">
        <v>391</v>
      </c>
      <c r="C407" t="s">
        <v>417</v>
      </c>
      <c r="D407" t="s">
        <v>10</v>
      </c>
      <c r="E407" t="s">
        <v>11</v>
      </c>
      <c r="F407" t="s">
        <v>386</v>
      </c>
      <c r="G407">
        <v>2.7480000000000002</v>
      </c>
      <c r="H407">
        <v>5.9409999999999998</v>
      </c>
      <c r="I407">
        <v>7.4999999999999997E-2</v>
      </c>
      <c r="J407">
        <f t="shared" si="12"/>
        <v>8.7639999999999993</v>
      </c>
      <c r="K407">
        <f t="shared" si="13"/>
        <v>2.8230000000000004</v>
      </c>
    </row>
    <row r="408" spans="1:11" x14ac:dyDescent="0.35">
      <c r="A408" t="s">
        <v>40</v>
      </c>
      <c r="B408" t="s">
        <v>399</v>
      </c>
      <c r="C408" t="s">
        <v>417</v>
      </c>
      <c r="D408" t="s">
        <v>13</v>
      </c>
      <c r="E408" t="s">
        <v>14</v>
      </c>
      <c r="F408" t="s">
        <v>385</v>
      </c>
      <c r="G408">
        <v>2.82</v>
      </c>
      <c r="H408">
        <v>0.73399999999999999</v>
      </c>
      <c r="J408">
        <f t="shared" si="12"/>
        <v>3.5539999999999998</v>
      </c>
      <c r="K408">
        <f t="shared" si="13"/>
        <v>2.82</v>
      </c>
    </row>
    <row r="409" spans="1:11" x14ac:dyDescent="0.35">
      <c r="A409" t="s">
        <v>211</v>
      </c>
      <c r="B409" t="s">
        <v>410</v>
      </c>
      <c r="C409" t="s">
        <v>416</v>
      </c>
      <c r="D409" t="s">
        <v>34</v>
      </c>
      <c r="E409" t="s">
        <v>35</v>
      </c>
      <c r="F409" t="s">
        <v>386</v>
      </c>
      <c r="G409">
        <v>2.3140000000000001</v>
      </c>
      <c r="H409">
        <v>1.7350000000000001</v>
      </c>
      <c r="I409">
        <v>0.498</v>
      </c>
      <c r="J409">
        <f t="shared" si="12"/>
        <v>4.5470000000000006</v>
      </c>
      <c r="K409">
        <f t="shared" si="13"/>
        <v>2.8120000000000003</v>
      </c>
    </row>
    <row r="410" spans="1:11" x14ac:dyDescent="0.35">
      <c r="A410" t="s">
        <v>328</v>
      </c>
      <c r="B410" t="s">
        <v>412</v>
      </c>
      <c r="C410" t="s">
        <v>416</v>
      </c>
      <c r="D410" t="s">
        <v>19</v>
      </c>
      <c r="E410" t="s">
        <v>20</v>
      </c>
      <c r="F410" t="s">
        <v>385</v>
      </c>
      <c r="G410">
        <v>2.8119999999999998</v>
      </c>
      <c r="H410">
        <v>1.865</v>
      </c>
      <c r="J410">
        <f t="shared" si="12"/>
        <v>4.6769999999999996</v>
      </c>
      <c r="K410">
        <f t="shared" si="13"/>
        <v>2.8119999999999998</v>
      </c>
    </row>
    <row r="411" spans="1:11" x14ac:dyDescent="0.35">
      <c r="A411" t="s">
        <v>274</v>
      </c>
      <c r="B411" t="s">
        <v>408</v>
      </c>
      <c r="C411" t="s">
        <v>416</v>
      </c>
      <c r="D411" t="s">
        <v>63</v>
      </c>
      <c r="E411" t="s">
        <v>64</v>
      </c>
      <c r="F411" t="s">
        <v>385</v>
      </c>
      <c r="G411">
        <v>1.2370000000000001</v>
      </c>
      <c r="H411">
        <v>1.2769999999999999</v>
      </c>
      <c r="I411">
        <v>1.5740000000000001</v>
      </c>
      <c r="J411">
        <f t="shared" si="12"/>
        <v>4.0880000000000001</v>
      </c>
      <c r="K411">
        <f t="shared" si="13"/>
        <v>2.8109999999999999</v>
      </c>
    </row>
    <row r="412" spans="1:11" x14ac:dyDescent="0.35">
      <c r="A412" t="s">
        <v>306</v>
      </c>
      <c r="B412" t="s">
        <v>402</v>
      </c>
      <c r="C412" t="s">
        <v>416</v>
      </c>
      <c r="D412" t="s">
        <v>70</v>
      </c>
      <c r="E412" t="s">
        <v>71</v>
      </c>
      <c r="F412" t="s">
        <v>386</v>
      </c>
      <c r="G412">
        <v>2.81</v>
      </c>
      <c r="H412">
        <v>1.61</v>
      </c>
      <c r="J412">
        <f t="shared" si="12"/>
        <v>4.42</v>
      </c>
      <c r="K412">
        <f t="shared" si="13"/>
        <v>2.81</v>
      </c>
    </row>
    <row r="413" spans="1:11" x14ac:dyDescent="0.35">
      <c r="A413" t="s">
        <v>329</v>
      </c>
      <c r="B413" t="s">
        <v>393</v>
      </c>
      <c r="C413" t="s">
        <v>417</v>
      </c>
      <c r="D413" t="s">
        <v>31</v>
      </c>
      <c r="E413" t="s">
        <v>32</v>
      </c>
      <c r="F413" t="s">
        <v>386</v>
      </c>
      <c r="G413">
        <v>2.7890000000000001</v>
      </c>
      <c r="H413">
        <v>3.28</v>
      </c>
      <c r="J413">
        <f t="shared" si="12"/>
        <v>6.069</v>
      </c>
      <c r="K413">
        <f t="shared" si="13"/>
        <v>2.7890000000000001</v>
      </c>
    </row>
    <row r="414" spans="1:11" x14ac:dyDescent="0.35">
      <c r="A414" t="s">
        <v>36</v>
      </c>
      <c r="B414" t="s">
        <v>397</v>
      </c>
      <c r="C414" t="s">
        <v>416</v>
      </c>
      <c r="D414" t="s">
        <v>37</v>
      </c>
      <c r="E414" t="s">
        <v>38</v>
      </c>
      <c r="F414" t="s">
        <v>386</v>
      </c>
      <c r="G414">
        <v>2.59</v>
      </c>
      <c r="H414">
        <v>1.5489999999999999</v>
      </c>
      <c r="I414">
        <v>0.193</v>
      </c>
      <c r="J414">
        <f t="shared" si="12"/>
        <v>4.331999999999999</v>
      </c>
      <c r="K414">
        <f t="shared" si="13"/>
        <v>2.7829999999999999</v>
      </c>
    </row>
    <row r="415" spans="1:11" x14ac:dyDescent="0.35">
      <c r="A415" t="s">
        <v>310</v>
      </c>
      <c r="B415" t="s">
        <v>403</v>
      </c>
      <c r="C415" t="s">
        <v>416</v>
      </c>
      <c r="D415" t="s">
        <v>19</v>
      </c>
      <c r="E415" t="s">
        <v>20</v>
      </c>
      <c r="F415" t="s">
        <v>385</v>
      </c>
      <c r="G415">
        <v>1.532</v>
      </c>
      <c r="H415">
        <v>0.47599999999999998</v>
      </c>
      <c r="I415">
        <v>1.222</v>
      </c>
      <c r="J415">
        <f t="shared" si="12"/>
        <v>3.23</v>
      </c>
      <c r="K415">
        <f t="shared" si="13"/>
        <v>2.754</v>
      </c>
    </row>
    <row r="416" spans="1:11" x14ac:dyDescent="0.35">
      <c r="A416" t="s">
        <v>330</v>
      </c>
      <c r="B416" t="s">
        <v>402</v>
      </c>
      <c r="C416" t="s">
        <v>416</v>
      </c>
      <c r="D416" t="s">
        <v>56</v>
      </c>
      <c r="E416" t="s">
        <v>57</v>
      </c>
      <c r="F416" t="s">
        <v>386</v>
      </c>
      <c r="G416">
        <v>2.7509999999999999</v>
      </c>
      <c r="H416">
        <v>2.1589999999999998</v>
      </c>
      <c r="J416">
        <f t="shared" si="12"/>
        <v>4.91</v>
      </c>
      <c r="K416">
        <f t="shared" si="13"/>
        <v>2.7509999999999999</v>
      </c>
    </row>
    <row r="417" spans="1:11" x14ac:dyDescent="0.35">
      <c r="A417" t="s">
        <v>311</v>
      </c>
      <c r="B417" t="s">
        <v>402</v>
      </c>
      <c r="C417" t="s">
        <v>416</v>
      </c>
      <c r="D417" t="s">
        <v>63</v>
      </c>
      <c r="E417" t="s">
        <v>64</v>
      </c>
      <c r="F417" t="s">
        <v>386</v>
      </c>
      <c r="G417">
        <v>2.5760000000000001</v>
      </c>
      <c r="H417">
        <v>1.8580000000000001</v>
      </c>
      <c r="I417">
        <v>0.17199999999999999</v>
      </c>
      <c r="J417">
        <f t="shared" si="12"/>
        <v>4.6059999999999999</v>
      </c>
      <c r="K417">
        <f t="shared" si="13"/>
        <v>2.7480000000000002</v>
      </c>
    </row>
    <row r="418" spans="1:11" x14ac:dyDescent="0.35">
      <c r="A418" t="s">
        <v>152</v>
      </c>
      <c r="B418" t="s">
        <v>403</v>
      </c>
      <c r="C418" t="s">
        <v>416</v>
      </c>
      <c r="D418" t="s">
        <v>13</v>
      </c>
      <c r="E418" t="s">
        <v>14</v>
      </c>
      <c r="F418" t="s">
        <v>385</v>
      </c>
      <c r="G418">
        <v>2.7330000000000001</v>
      </c>
      <c r="H418">
        <v>1.7370000000000001</v>
      </c>
      <c r="J418">
        <f t="shared" si="12"/>
        <v>4.4700000000000006</v>
      </c>
      <c r="K418">
        <f t="shared" si="13"/>
        <v>2.7330000000000001</v>
      </c>
    </row>
    <row r="419" spans="1:11" x14ac:dyDescent="0.35">
      <c r="A419" t="s">
        <v>331</v>
      </c>
      <c r="B419" t="s">
        <v>405</v>
      </c>
      <c r="C419" t="s">
        <v>417</v>
      </c>
      <c r="D419" t="s">
        <v>10</v>
      </c>
      <c r="E419" t="s">
        <v>11</v>
      </c>
      <c r="F419" t="s">
        <v>385</v>
      </c>
      <c r="G419">
        <v>2.7090000000000001</v>
      </c>
      <c r="H419">
        <v>1.264</v>
      </c>
      <c r="J419">
        <f t="shared" si="12"/>
        <v>3.9729999999999999</v>
      </c>
      <c r="K419">
        <f t="shared" si="13"/>
        <v>2.7090000000000001</v>
      </c>
    </row>
    <row r="420" spans="1:11" x14ac:dyDescent="0.35">
      <c r="A420" t="s">
        <v>91</v>
      </c>
      <c r="B420" t="s">
        <v>410</v>
      </c>
      <c r="C420" t="s">
        <v>416</v>
      </c>
      <c r="D420" t="s">
        <v>70</v>
      </c>
      <c r="E420" t="s">
        <v>71</v>
      </c>
      <c r="F420" t="s">
        <v>385</v>
      </c>
      <c r="G420">
        <v>2.6920000000000002</v>
      </c>
      <c r="H420">
        <v>1.669</v>
      </c>
      <c r="J420">
        <f t="shared" si="12"/>
        <v>4.3610000000000007</v>
      </c>
      <c r="K420">
        <f t="shared" si="13"/>
        <v>2.6920000000000002</v>
      </c>
    </row>
    <row r="421" spans="1:11" x14ac:dyDescent="0.35">
      <c r="A421" t="s">
        <v>215</v>
      </c>
      <c r="B421" t="s">
        <v>390</v>
      </c>
      <c r="C421" t="s">
        <v>417</v>
      </c>
      <c r="D421" t="s">
        <v>70</v>
      </c>
      <c r="E421" t="s">
        <v>71</v>
      </c>
      <c r="F421" t="s">
        <v>386</v>
      </c>
      <c r="G421">
        <v>2.6890000000000001</v>
      </c>
      <c r="H421">
        <v>1.2170000000000001</v>
      </c>
      <c r="J421">
        <f t="shared" si="12"/>
        <v>3.9060000000000001</v>
      </c>
      <c r="K421">
        <f t="shared" si="13"/>
        <v>2.6890000000000001</v>
      </c>
    </row>
    <row r="422" spans="1:11" x14ac:dyDescent="0.35">
      <c r="A422" t="s">
        <v>174</v>
      </c>
      <c r="B422" t="s">
        <v>391</v>
      </c>
      <c r="C422" t="s">
        <v>417</v>
      </c>
      <c r="D422" t="s">
        <v>13</v>
      </c>
      <c r="E422" t="s">
        <v>14</v>
      </c>
      <c r="F422" t="s">
        <v>386</v>
      </c>
      <c r="G422">
        <v>1.968</v>
      </c>
      <c r="H422">
        <v>1.829</v>
      </c>
      <c r="I422">
        <v>0.71499999999999997</v>
      </c>
      <c r="J422">
        <f t="shared" si="12"/>
        <v>4.5119999999999996</v>
      </c>
      <c r="K422">
        <f t="shared" si="13"/>
        <v>2.6829999999999998</v>
      </c>
    </row>
    <row r="423" spans="1:11" x14ac:dyDescent="0.35">
      <c r="A423" t="s">
        <v>332</v>
      </c>
      <c r="B423" t="s">
        <v>410</v>
      </c>
      <c r="C423" t="s">
        <v>416</v>
      </c>
      <c r="D423" t="s">
        <v>63</v>
      </c>
      <c r="E423" t="s">
        <v>64</v>
      </c>
      <c r="F423" t="s">
        <v>386</v>
      </c>
      <c r="G423">
        <v>2.427</v>
      </c>
      <c r="H423">
        <v>0.877</v>
      </c>
      <c r="I423">
        <v>0.23400000000000001</v>
      </c>
      <c r="J423">
        <f t="shared" si="12"/>
        <v>3.5380000000000003</v>
      </c>
      <c r="K423">
        <f t="shared" si="13"/>
        <v>2.661</v>
      </c>
    </row>
    <row r="424" spans="1:11" x14ac:dyDescent="0.35">
      <c r="A424" t="s">
        <v>114</v>
      </c>
      <c r="B424" t="s">
        <v>404</v>
      </c>
      <c r="C424" t="s">
        <v>417</v>
      </c>
      <c r="D424" t="s">
        <v>28</v>
      </c>
      <c r="E424" t="s">
        <v>29</v>
      </c>
      <c r="F424" t="s">
        <v>386</v>
      </c>
      <c r="G424">
        <v>2.54</v>
      </c>
      <c r="H424">
        <v>4.3</v>
      </c>
      <c r="I424">
        <v>0.109</v>
      </c>
      <c r="J424">
        <f t="shared" si="12"/>
        <v>6.9489999999999998</v>
      </c>
      <c r="K424">
        <f t="shared" si="13"/>
        <v>2.649</v>
      </c>
    </row>
    <row r="425" spans="1:11" x14ac:dyDescent="0.35">
      <c r="A425" t="s">
        <v>333</v>
      </c>
      <c r="B425" t="s">
        <v>401</v>
      </c>
      <c r="C425" t="s">
        <v>417</v>
      </c>
      <c r="D425" t="s">
        <v>37</v>
      </c>
      <c r="E425" t="s">
        <v>38</v>
      </c>
      <c r="F425" t="s">
        <v>385</v>
      </c>
      <c r="G425">
        <v>1.9590000000000001</v>
      </c>
      <c r="H425">
        <v>2.4060000000000001</v>
      </c>
      <c r="I425">
        <v>0.68899999999999995</v>
      </c>
      <c r="J425">
        <f t="shared" si="12"/>
        <v>5.0540000000000003</v>
      </c>
      <c r="K425">
        <f t="shared" si="13"/>
        <v>2.6480000000000001</v>
      </c>
    </row>
    <row r="426" spans="1:11" x14ac:dyDescent="0.35">
      <c r="A426" t="s">
        <v>334</v>
      </c>
      <c r="B426" t="s">
        <v>412</v>
      </c>
      <c r="C426" t="s">
        <v>416</v>
      </c>
      <c r="D426" t="s">
        <v>63</v>
      </c>
      <c r="E426" t="s">
        <v>64</v>
      </c>
      <c r="F426" t="s">
        <v>385</v>
      </c>
      <c r="G426">
        <v>2.6190000000000002</v>
      </c>
      <c r="H426">
        <v>0.72799999999999998</v>
      </c>
      <c r="J426">
        <f t="shared" si="12"/>
        <v>3.3470000000000004</v>
      </c>
      <c r="K426">
        <f t="shared" si="13"/>
        <v>2.6190000000000002</v>
      </c>
    </row>
    <row r="427" spans="1:11" x14ac:dyDescent="0.35">
      <c r="A427" t="s">
        <v>148</v>
      </c>
      <c r="B427" t="s">
        <v>393</v>
      </c>
      <c r="C427" t="s">
        <v>417</v>
      </c>
      <c r="D427" t="s">
        <v>16</v>
      </c>
      <c r="E427" t="s">
        <v>17</v>
      </c>
      <c r="F427" t="s">
        <v>386</v>
      </c>
      <c r="G427">
        <v>1.8620000000000001</v>
      </c>
      <c r="H427">
        <v>1.704</v>
      </c>
      <c r="I427">
        <v>0.75</v>
      </c>
      <c r="J427">
        <f t="shared" si="12"/>
        <v>4.3159999999999998</v>
      </c>
      <c r="K427">
        <f t="shared" si="13"/>
        <v>2.6120000000000001</v>
      </c>
    </row>
    <row r="428" spans="1:11" x14ac:dyDescent="0.35">
      <c r="A428" t="s">
        <v>335</v>
      </c>
      <c r="B428" t="s">
        <v>406</v>
      </c>
      <c r="C428" t="s">
        <v>417</v>
      </c>
      <c r="D428" t="s">
        <v>56</v>
      </c>
      <c r="E428" t="s">
        <v>57</v>
      </c>
      <c r="F428" t="s">
        <v>386</v>
      </c>
      <c r="G428">
        <v>2.1230000000000002</v>
      </c>
      <c r="H428">
        <v>1.548</v>
      </c>
      <c r="I428">
        <v>0.47199999999999998</v>
      </c>
      <c r="J428">
        <f t="shared" si="12"/>
        <v>4.1430000000000007</v>
      </c>
      <c r="K428">
        <f t="shared" si="13"/>
        <v>2.5950000000000002</v>
      </c>
    </row>
    <row r="429" spans="1:11" x14ac:dyDescent="0.35">
      <c r="A429" t="s">
        <v>109</v>
      </c>
      <c r="B429" t="s">
        <v>409</v>
      </c>
      <c r="C429" t="s">
        <v>417</v>
      </c>
      <c r="D429" t="s">
        <v>70</v>
      </c>
      <c r="E429" t="s">
        <v>71</v>
      </c>
      <c r="F429" t="s">
        <v>385</v>
      </c>
      <c r="G429">
        <v>1.595</v>
      </c>
      <c r="H429">
        <v>2.4630000000000001</v>
      </c>
      <c r="I429">
        <v>0.97299999999999998</v>
      </c>
      <c r="J429">
        <f t="shared" si="12"/>
        <v>5.0309999999999997</v>
      </c>
      <c r="K429">
        <f t="shared" si="13"/>
        <v>2.5680000000000001</v>
      </c>
    </row>
    <row r="430" spans="1:11" x14ac:dyDescent="0.35">
      <c r="A430" t="s">
        <v>336</v>
      </c>
      <c r="B430" t="s">
        <v>407</v>
      </c>
      <c r="C430" t="s">
        <v>416</v>
      </c>
      <c r="D430" t="s">
        <v>16</v>
      </c>
      <c r="E430" t="s">
        <v>17</v>
      </c>
      <c r="F430" t="s">
        <v>385</v>
      </c>
      <c r="G430">
        <v>1.1779999999999999</v>
      </c>
      <c r="H430">
        <v>1.7729999999999999</v>
      </c>
      <c r="I430">
        <v>1.3859999999999999</v>
      </c>
      <c r="J430">
        <f t="shared" si="12"/>
        <v>4.3369999999999997</v>
      </c>
      <c r="K430">
        <f t="shared" si="13"/>
        <v>2.5640000000000001</v>
      </c>
    </row>
    <row r="431" spans="1:11" x14ac:dyDescent="0.35">
      <c r="A431" t="s">
        <v>337</v>
      </c>
      <c r="B431" t="s">
        <v>408</v>
      </c>
      <c r="C431" t="s">
        <v>416</v>
      </c>
      <c r="D431" t="s">
        <v>45</v>
      </c>
      <c r="E431" t="s">
        <v>46</v>
      </c>
      <c r="F431" t="s">
        <v>386</v>
      </c>
      <c r="G431">
        <v>2.536</v>
      </c>
      <c r="H431">
        <v>3.383</v>
      </c>
      <c r="J431">
        <f t="shared" si="12"/>
        <v>5.9190000000000005</v>
      </c>
      <c r="K431">
        <f t="shared" si="13"/>
        <v>2.536</v>
      </c>
    </row>
    <row r="432" spans="1:11" x14ac:dyDescent="0.35">
      <c r="A432" t="s">
        <v>338</v>
      </c>
      <c r="B432" t="s">
        <v>392</v>
      </c>
      <c r="C432" t="s">
        <v>416</v>
      </c>
      <c r="D432" t="s">
        <v>16</v>
      </c>
      <c r="E432" t="s">
        <v>17</v>
      </c>
      <c r="F432" t="s">
        <v>385</v>
      </c>
      <c r="G432">
        <v>2.5329999999999999</v>
      </c>
      <c r="H432">
        <v>5.5229999999999997</v>
      </c>
      <c r="J432">
        <f t="shared" si="12"/>
        <v>8.0559999999999992</v>
      </c>
      <c r="K432">
        <f t="shared" si="13"/>
        <v>2.5329999999999999</v>
      </c>
    </row>
    <row r="433" spans="1:11" x14ac:dyDescent="0.35">
      <c r="A433" t="s">
        <v>339</v>
      </c>
      <c r="B433" t="s">
        <v>392</v>
      </c>
      <c r="C433" t="s">
        <v>416</v>
      </c>
      <c r="D433" t="s">
        <v>13</v>
      </c>
      <c r="E433" t="s">
        <v>14</v>
      </c>
      <c r="F433" t="s">
        <v>386</v>
      </c>
      <c r="G433">
        <v>1.802</v>
      </c>
      <c r="H433">
        <v>1.1679999999999999</v>
      </c>
      <c r="I433">
        <v>0.69199999999999995</v>
      </c>
      <c r="J433">
        <f t="shared" si="12"/>
        <v>3.6619999999999999</v>
      </c>
      <c r="K433">
        <f t="shared" si="13"/>
        <v>2.4939999999999998</v>
      </c>
    </row>
    <row r="434" spans="1:11" x14ac:dyDescent="0.35">
      <c r="A434" t="s">
        <v>266</v>
      </c>
      <c r="B434" t="s">
        <v>394</v>
      </c>
      <c r="C434" t="s">
        <v>417</v>
      </c>
      <c r="D434" t="s">
        <v>16</v>
      </c>
      <c r="E434" t="s">
        <v>17</v>
      </c>
      <c r="F434" t="s">
        <v>385</v>
      </c>
      <c r="G434">
        <v>2.21</v>
      </c>
      <c r="H434">
        <v>1.6120000000000001</v>
      </c>
      <c r="I434">
        <v>0.27600000000000002</v>
      </c>
      <c r="J434">
        <f t="shared" si="12"/>
        <v>4.0979999999999999</v>
      </c>
      <c r="K434">
        <f t="shared" si="13"/>
        <v>2.4859999999999998</v>
      </c>
    </row>
    <row r="435" spans="1:11" x14ac:dyDescent="0.35">
      <c r="A435" t="s">
        <v>340</v>
      </c>
      <c r="B435" t="s">
        <v>408</v>
      </c>
      <c r="C435" t="s">
        <v>416</v>
      </c>
      <c r="D435" t="s">
        <v>56</v>
      </c>
      <c r="E435" t="s">
        <v>57</v>
      </c>
      <c r="F435" t="s">
        <v>385</v>
      </c>
      <c r="G435">
        <v>1.5109999999999999</v>
      </c>
      <c r="H435">
        <v>2.7909999999999999</v>
      </c>
      <c r="I435">
        <v>0.97199999999999998</v>
      </c>
      <c r="J435">
        <f t="shared" si="12"/>
        <v>5.2739999999999991</v>
      </c>
      <c r="K435">
        <f t="shared" si="13"/>
        <v>2.4829999999999997</v>
      </c>
    </row>
    <row r="436" spans="1:11" x14ac:dyDescent="0.35">
      <c r="A436" t="s">
        <v>130</v>
      </c>
      <c r="B436" t="s">
        <v>406</v>
      </c>
      <c r="C436" t="s">
        <v>417</v>
      </c>
      <c r="D436" t="s">
        <v>19</v>
      </c>
      <c r="E436" t="s">
        <v>20</v>
      </c>
      <c r="F436" t="s">
        <v>385</v>
      </c>
      <c r="G436">
        <v>1.288</v>
      </c>
      <c r="H436">
        <v>3.1150000000000002</v>
      </c>
      <c r="I436">
        <v>1.19</v>
      </c>
      <c r="J436">
        <f t="shared" si="12"/>
        <v>5.593</v>
      </c>
      <c r="K436">
        <f t="shared" si="13"/>
        <v>2.4779999999999998</v>
      </c>
    </row>
    <row r="437" spans="1:11" x14ac:dyDescent="0.35">
      <c r="A437" t="s">
        <v>282</v>
      </c>
      <c r="B437" t="s">
        <v>403</v>
      </c>
      <c r="C437" t="s">
        <v>416</v>
      </c>
      <c r="D437" t="s">
        <v>56</v>
      </c>
      <c r="E437" t="s">
        <v>57</v>
      </c>
      <c r="F437" t="s">
        <v>385</v>
      </c>
      <c r="G437">
        <v>2.4660000000000002</v>
      </c>
      <c r="J437">
        <f t="shared" si="12"/>
        <v>2.4660000000000002</v>
      </c>
      <c r="K437">
        <f t="shared" si="13"/>
        <v>2.4660000000000002</v>
      </c>
    </row>
    <row r="438" spans="1:11" x14ac:dyDescent="0.35">
      <c r="A438" t="s">
        <v>263</v>
      </c>
      <c r="B438" t="s">
        <v>400</v>
      </c>
      <c r="C438" t="s">
        <v>416</v>
      </c>
      <c r="D438" t="s">
        <v>34</v>
      </c>
      <c r="E438" t="s">
        <v>35</v>
      </c>
      <c r="F438" t="s">
        <v>385</v>
      </c>
      <c r="G438">
        <v>2.0019999999999998</v>
      </c>
      <c r="H438">
        <v>2.0630000000000002</v>
      </c>
      <c r="I438">
        <v>0.45300000000000001</v>
      </c>
      <c r="J438">
        <f t="shared" si="12"/>
        <v>4.5179999999999998</v>
      </c>
      <c r="K438">
        <f t="shared" si="13"/>
        <v>2.4549999999999996</v>
      </c>
    </row>
    <row r="439" spans="1:11" x14ac:dyDescent="0.35">
      <c r="A439" t="s">
        <v>259</v>
      </c>
      <c r="B439" t="s">
        <v>403</v>
      </c>
      <c r="C439" t="s">
        <v>416</v>
      </c>
      <c r="D439" t="s">
        <v>45</v>
      </c>
      <c r="E439" t="s">
        <v>46</v>
      </c>
      <c r="F439" t="s">
        <v>385</v>
      </c>
      <c r="G439">
        <v>2.089</v>
      </c>
      <c r="H439">
        <v>1.6659999999999999</v>
      </c>
      <c r="I439">
        <v>0.34100000000000003</v>
      </c>
      <c r="J439">
        <f t="shared" si="12"/>
        <v>4.0960000000000001</v>
      </c>
      <c r="K439">
        <f t="shared" si="13"/>
        <v>2.4300000000000002</v>
      </c>
    </row>
    <row r="440" spans="1:11" x14ac:dyDescent="0.35">
      <c r="A440" t="s">
        <v>92</v>
      </c>
      <c r="B440" t="s">
        <v>402</v>
      </c>
      <c r="C440" t="s">
        <v>416</v>
      </c>
      <c r="D440" t="s">
        <v>10</v>
      </c>
      <c r="E440" t="s">
        <v>11</v>
      </c>
      <c r="F440" t="s">
        <v>385</v>
      </c>
      <c r="G440">
        <v>1.9670000000000001</v>
      </c>
      <c r="H440">
        <v>1.766</v>
      </c>
      <c r="I440">
        <v>0.46200000000000002</v>
      </c>
      <c r="J440">
        <f t="shared" si="12"/>
        <v>4.1950000000000003</v>
      </c>
      <c r="K440">
        <f t="shared" si="13"/>
        <v>2.4290000000000003</v>
      </c>
    </row>
    <row r="441" spans="1:11" x14ac:dyDescent="0.35">
      <c r="A441" t="s">
        <v>321</v>
      </c>
      <c r="B441" t="s">
        <v>398</v>
      </c>
      <c r="C441" t="s">
        <v>416</v>
      </c>
      <c r="D441" t="s">
        <v>45</v>
      </c>
      <c r="E441" t="s">
        <v>46</v>
      </c>
      <c r="F441" t="s">
        <v>386</v>
      </c>
      <c r="G441">
        <v>2.0059999999999998</v>
      </c>
      <c r="H441">
        <v>2.2970000000000002</v>
      </c>
      <c r="I441">
        <v>0.42</v>
      </c>
      <c r="J441">
        <f t="shared" si="12"/>
        <v>4.7229999999999999</v>
      </c>
      <c r="K441">
        <f t="shared" si="13"/>
        <v>2.4259999999999997</v>
      </c>
    </row>
    <row r="442" spans="1:11" x14ac:dyDescent="0.35">
      <c r="A442" t="s">
        <v>332</v>
      </c>
      <c r="B442" t="s">
        <v>410</v>
      </c>
      <c r="C442" t="s">
        <v>416</v>
      </c>
      <c r="D442" t="s">
        <v>63</v>
      </c>
      <c r="E442" t="s">
        <v>64</v>
      </c>
      <c r="F442" t="s">
        <v>386</v>
      </c>
      <c r="G442">
        <v>2.2559999999999998</v>
      </c>
      <c r="H442">
        <v>1.1619999999999999</v>
      </c>
      <c r="I442">
        <v>0.14000000000000001</v>
      </c>
      <c r="J442">
        <f t="shared" si="12"/>
        <v>3.5579999999999998</v>
      </c>
      <c r="K442">
        <f t="shared" si="13"/>
        <v>2.3959999999999999</v>
      </c>
    </row>
    <row r="443" spans="1:11" x14ac:dyDescent="0.35">
      <c r="A443" t="s">
        <v>341</v>
      </c>
      <c r="B443" t="s">
        <v>390</v>
      </c>
      <c r="C443" t="s">
        <v>417</v>
      </c>
      <c r="D443" t="s">
        <v>10</v>
      </c>
      <c r="E443" t="s">
        <v>11</v>
      </c>
      <c r="F443" t="s">
        <v>385</v>
      </c>
      <c r="G443">
        <v>1.8160000000000001</v>
      </c>
      <c r="H443">
        <v>2.2050000000000001</v>
      </c>
      <c r="I443">
        <v>0.57499999999999996</v>
      </c>
      <c r="J443">
        <f t="shared" si="12"/>
        <v>4.5960000000000001</v>
      </c>
      <c r="K443">
        <f t="shared" si="13"/>
        <v>2.391</v>
      </c>
    </row>
    <row r="444" spans="1:11" x14ac:dyDescent="0.35">
      <c r="A444" t="s">
        <v>327</v>
      </c>
      <c r="B444" t="s">
        <v>391</v>
      </c>
      <c r="C444" t="s">
        <v>417</v>
      </c>
      <c r="D444" t="s">
        <v>10</v>
      </c>
      <c r="E444" t="s">
        <v>11</v>
      </c>
      <c r="F444" t="s">
        <v>385</v>
      </c>
      <c r="G444">
        <v>1.272</v>
      </c>
      <c r="H444">
        <v>1.0880000000000001</v>
      </c>
      <c r="I444">
        <v>1.0960000000000001</v>
      </c>
      <c r="J444">
        <f t="shared" si="12"/>
        <v>3.4560000000000004</v>
      </c>
      <c r="K444">
        <f t="shared" si="13"/>
        <v>2.3680000000000003</v>
      </c>
    </row>
    <row r="445" spans="1:11" x14ac:dyDescent="0.35">
      <c r="A445" t="s">
        <v>342</v>
      </c>
      <c r="B445" t="s">
        <v>388</v>
      </c>
      <c r="C445" t="s">
        <v>416</v>
      </c>
      <c r="D445" t="s">
        <v>28</v>
      </c>
      <c r="E445" t="s">
        <v>29</v>
      </c>
      <c r="F445" t="s">
        <v>386</v>
      </c>
      <c r="G445">
        <v>2.335</v>
      </c>
      <c r="H445">
        <v>4.4249999999999998</v>
      </c>
      <c r="I445">
        <v>2.5999999999999999E-2</v>
      </c>
      <c r="J445">
        <f t="shared" si="12"/>
        <v>6.7859999999999996</v>
      </c>
      <c r="K445">
        <f t="shared" si="13"/>
        <v>2.3609999999999998</v>
      </c>
    </row>
    <row r="446" spans="1:11" x14ac:dyDescent="0.35">
      <c r="A446" t="s">
        <v>343</v>
      </c>
      <c r="B446" t="s">
        <v>401</v>
      </c>
      <c r="C446" t="s">
        <v>417</v>
      </c>
      <c r="D446" t="s">
        <v>19</v>
      </c>
      <c r="E446" t="s">
        <v>20</v>
      </c>
      <c r="F446" t="s">
        <v>386</v>
      </c>
      <c r="G446">
        <v>1.2030000000000001</v>
      </c>
      <c r="H446">
        <v>2.0419999999999998</v>
      </c>
      <c r="I446">
        <v>1.153</v>
      </c>
      <c r="J446">
        <f t="shared" si="12"/>
        <v>4.3979999999999997</v>
      </c>
      <c r="K446">
        <f t="shared" si="13"/>
        <v>2.3559999999999999</v>
      </c>
    </row>
    <row r="447" spans="1:11" x14ac:dyDescent="0.35">
      <c r="A447" t="s">
        <v>344</v>
      </c>
      <c r="B447" t="s">
        <v>389</v>
      </c>
      <c r="C447" t="s">
        <v>417</v>
      </c>
      <c r="D447" t="s">
        <v>70</v>
      </c>
      <c r="E447" t="s">
        <v>71</v>
      </c>
      <c r="F447" t="s">
        <v>385</v>
      </c>
      <c r="G447">
        <v>2.3330000000000002</v>
      </c>
      <c r="H447">
        <v>1.2050000000000001</v>
      </c>
      <c r="J447">
        <f t="shared" si="12"/>
        <v>3.5380000000000003</v>
      </c>
      <c r="K447">
        <f t="shared" si="13"/>
        <v>2.3330000000000002</v>
      </c>
    </row>
    <row r="448" spans="1:11" x14ac:dyDescent="0.35">
      <c r="A448" t="s">
        <v>58</v>
      </c>
      <c r="B448" t="s">
        <v>397</v>
      </c>
      <c r="C448" t="s">
        <v>416</v>
      </c>
      <c r="D448" t="s">
        <v>56</v>
      </c>
      <c r="E448" t="s">
        <v>57</v>
      </c>
      <c r="F448" t="s">
        <v>386</v>
      </c>
      <c r="G448">
        <v>1.913</v>
      </c>
      <c r="H448">
        <v>0.98799999999999999</v>
      </c>
      <c r="I448">
        <v>0.41599999999999998</v>
      </c>
      <c r="J448">
        <f t="shared" si="12"/>
        <v>3.3169999999999997</v>
      </c>
      <c r="K448">
        <f t="shared" si="13"/>
        <v>2.3290000000000002</v>
      </c>
    </row>
    <row r="449" spans="1:11" x14ac:dyDescent="0.35">
      <c r="A449" t="s">
        <v>255</v>
      </c>
      <c r="B449" t="s">
        <v>394</v>
      </c>
      <c r="C449" t="s">
        <v>417</v>
      </c>
      <c r="D449" t="s">
        <v>13</v>
      </c>
      <c r="E449" t="s">
        <v>14</v>
      </c>
      <c r="F449" t="s">
        <v>385</v>
      </c>
      <c r="G449">
        <v>2.3170000000000002</v>
      </c>
      <c r="H449">
        <v>0.161</v>
      </c>
      <c r="J449">
        <f t="shared" si="12"/>
        <v>2.4780000000000002</v>
      </c>
      <c r="K449">
        <f t="shared" si="13"/>
        <v>2.3170000000000002</v>
      </c>
    </row>
    <row r="450" spans="1:11" x14ac:dyDescent="0.35">
      <c r="A450" t="s">
        <v>291</v>
      </c>
      <c r="B450" t="s">
        <v>396</v>
      </c>
      <c r="C450" t="s">
        <v>416</v>
      </c>
      <c r="D450" t="s">
        <v>48</v>
      </c>
      <c r="E450" t="s">
        <v>49</v>
      </c>
      <c r="F450" t="s">
        <v>386</v>
      </c>
      <c r="G450">
        <v>2.3029999999999999</v>
      </c>
      <c r="H450">
        <v>2.4860000000000002</v>
      </c>
      <c r="J450">
        <f t="shared" ref="J450:J513" si="14">SUM(G450:I450)</f>
        <v>4.7889999999999997</v>
      </c>
      <c r="K450">
        <f t="shared" ref="K450:K513" si="15">SUM(G450,I450)</f>
        <v>2.3029999999999999</v>
      </c>
    </row>
    <row r="451" spans="1:11" x14ac:dyDescent="0.35">
      <c r="A451" t="s">
        <v>136</v>
      </c>
      <c r="B451" t="s">
        <v>387</v>
      </c>
      <c r="C451" t="s">
        <v>417</v>
      </c>
      <c r="D451" t="s">
        <v>70</v>
      </c>
      <c r="E451" t="s">
        <v>71</v>
      </c>
      <c r="F451" t="s">
        <v>386</v>
      </c>
      <c r="G451">
        <v>1.8380000000000001</v>
      </c>
      <c r="H451">
        <v>1.284</v>
      </c>
      <c r="I451">
        <v>0.46300000000000002</v>
      </c>
      <c r="J451">
        <f t="shared" si="14"/>
        <v>3.585</v>
      </c>
      <c r="K451">
        <f t="shared" si="15"/>
        <v>2.3010000000000002</v>
      </c>
    </row>
    <row r="452" spans="1:11" x14ac:dyDescent="0.35">
      <c r="A452" t="s">
        <v>96</v>
      </c>
      <c r="B452" t="s">
        <v>394</v>
      </c>
      <c r="C452" t="s">
        <v>417</v>
      </c>
      <c r="D452" t="s">
        <v>34</v>
      </c>
      <c r="E452" t="s">
        <v>35</v>
      </c>
      <c r="F452" t="s">
        <v>385</v>
      </c>
      <c r="G452">
        <v>1.647</v>
      </c>
      <c r="H452">
        <v>3.12</v>
      </c>
      <c r="I452">
        <v>0.65</v>
      </c>
      <c r="J452">
        <f t="shared" si="14"/>
        <v>5.4170000000000007</v>
      </c>
      <c r="K452">
        <f t="shared" si="15"/>
        <v>2.2970000000000002</v>
      </c>
    </row>
    <row r="453" spans="1:11" x14ac:dyDescent="0.35">
      <c r="A453" t="s">
        <v>217</v>
      </c>
      <c r="B453" t="s">
        <v>397</v>
      </c>
      <c r="C453" t="s">
        <v>416</v>
      </c>
      <c r="D453" t="s">
        <v>70</v>
      </c>
      <c r="E453" t="s">
        <v>71</v>
      </c>
      <c r="F453" t="s">
        <v>386</v>
      </c>
      <c r="G453">
        <v>2.056</v>
      </c>
      <c r="H453">
        <v>5.6840000000000002</v>
      </c>
      <c r="I453">
        <v>0.21</v>
      </c>
      <c r="J453">
        <f t="shared" si="14"/>
        <v>7.95</v>
      </c>
      <c r="K453">
        <f t="shared" si="15"/>
        <v>2.266</v>
      </c>
    </row>
    <row r="454" spans="1:11" x14ac:dyDescent="0.35">
      <c r="A454" t="s">
        <v>249</v>
      </c>
      <c r="B454" t="s">
        <v>401</v>
      </c>
      <c r="C454" t="s">
        <v>417</v>
      </c>
      <c r="D454" t="s">
        <v>28</v>
      </c>
      <c r="E454" t="s">
        <v>29</v>
      </c>
      <c r="F454" t="s">
        <v>386</v>
      </c>
      <c r="G454">
        <v>2.0720000000000001</v>
      </c>
      <c r="H454">
        <v>0.88200000000000001</v>
      </c>
      <c r="I454">
        <v>0.187</v>
      </c>
      <c r="J454">
        <f t="shared" si="14"/>
        <v>3.141</v>
      </c>
      <c r="K454">
        <f t="shared" si="15"/>
        <v>2.2589999999999999</v>
      </c>
    </row>
    <row r="455" spans="1:11" x14ac:dyDescent="0.35">
      <c r="A455" t="s">
        <v>345</v>
      </c>
      <c r="B455" t="s">
        <v>403</v>
      </c>
      <c r="C455" t="s">
        <v>416</v>
      </c>
      <c r="D455" t="s">
        <v>34</v>
      </c>
      <c r="E455" t="s">
        <v>35</v>
      </c>
      <c r="F455" t="s">
        <v>385</v>
      </c>
      <c r="G455">
        <v>2.258</v>
      </c>
      <c r="H455">
        <v>1.512</v>
      </c>
      <c r="J455">
        <f t="shared" si="14"/>
        <v>3.77</v>
      </c>
      <c r="K455">
        <f t="shared" si="15"/>
        <v>2.258</v>
      </c>
    </row>
    <row r="456" spans="1:11" x14ac:dyDescent="0.35">
      <c r="A456" t="s">
        <v>192</v>
      </c>
      <c r="B456" t="s">
        <v>408</v>
      </c>
      <c r="C456" t="s">
        <v>416</v>
      </c>
      <c r="D456" t="s">
        <v>23</v>
      </c>
      <c r="E456" t="s">
        <v>24</v>
      </c>
      <c r="F456" t="s">
        <v>385</v>
      </c>
      <c r="G456">
        <v>2.2429999999999999</v>
      </c>
      <c r="H456">
        <v>3.3130000000000002</v>
      </c>
      <c r="J456">
        <f t="shared" si="14"/>
        <v>5.556</v>
      </c>
      <c r="K456">
        <f t="shared" si="15"/>
        <v>2.2429999999999999</v>
      </c>
    </row>
    <row r="457" spans="1:11" x14ac:dyDescent="0.35">
      <c r="A457" t="s">
        <v>346</v>
      </c>
      <c r="B457" t="s">
        <v>405</v>
      </c>
      <c r="C457" t="s">
        <v>417</v>
      </c>
      <c r="D457" t="s">
        <v>23</v>
      </c>
      <c r="E457" t="s">
        <v>24</v>
      </c>
      <c r="F457" t="s">
        <v>385</v>
      </c>
      <c r="G457">
        <v>1.3660000000000001</v>
      </c>
      <c r="H457">
        <v>0.97699999999999998</v>
      </c>
      <c r="I457">
        <v>0.875</v>
      </c>
      <c r="J457">
        <f t="shared" si="14"/>
        <v>3.218</v>
      </c>
      <c r="K457">
        <f t="shared" si="15"/>
        <v>2.2410000000000001</v>
      </c>
    </row>
    <row r="458" spans="1:11" x14ac:dyDescent="0.35">
      <c r="A458" t="s">
        <v>140</v>
      </c>
      <c r="B458" t="s">
        <v>394</v>
      </c>
      <c r="C458" t="s">
        <v>417</v>
      </c>
      <c r="D458" t="s">
        <v>70</v>
      </c>
      <c r="E458" t="s">
        <v>71</v>
      </c>
      <c r="F458" t="s">
        <v>385</v>
      </c>
      <c r="G458">
        <v>2.1459999999999999</v>
      </c>
      <c r="H458">
        <v>1.3460000000000001</v>
      </c>
      <c r="I458">
        <v>8.1000000000000003E-2</v>
      </c>
      <c r="J458">
        <f t="shared" si="14"/>
        <v>3.573</v>
      </c>
      <c r="K458">
        <f t="shared" si="15"/>
        <v>2.2269999999999999</v>
      </c>
    </row>
    <row r="459" spans="1:11" x14ac:dyDescent="0.35">
      <c r="A459" t="s">
        <v>192</v>
      </c>
      <c r="B459" t="s">
        <v>408</v>
      </c>
      <c r="C459" t="s">
        <v>416</v>
      </c>
      <c r="D459" t="s">
        <v>23</v>
      </c>
      <c r="E459" t="s">
        <v>24</v>
      </c>
      <c r="F459" t="s">
        <v>385</v>
      </c>
      <c r="G459">
        <v>1.675</v>
      </c>
      <c r="H459">
        <v>1.391</v>
      </c>
      <c r="I459">
        <v>0.52800000000000002</v>
      </c>
      <c r="J459">
        <f t="shared" si="14"/>
        <v>3.5939999999999999</v>
      </c>
      <c r="K459">
        <f t="shared" si="15"/>
        <v>2.2030000000000003</v>
      </c>
    </row>
    <row r="460" spans="1:11" x14ac:dyDescent="0.35">
      <c r="A460" t="s">
        <v>347</v>
      </c>
      <c r="B460" t="s">
        <v>411</v>
      </c>
      <c r="C460" t="s">
        <v>417</v>
      </c>
      <c r="D460" t="s">
        <v>23</v>
      </c>
      <c r="E460" t="s">
        <v>24</v>
      </c>
      <c r="F460" t="s">
        <v>386</v>
      </c>
      <c r="G460">
        <v>2.1360000000000001</v>
      </c>
      <c r="H460">
        <v>1.8720000000000001</v>
      </c>
      <c r="I460">
        <v>0.06</v>
      </c>
      <c r="J460">
        <f t="shared" si="14"/>
        <v>4.0679999999999996</v>
      </c>
      <c r="K460">
        <f t="shared" si="15"/>
        <v>2.1960000000000002</v>
      </c>
    </row>
    <row r="461" spans="1:11" x14ac:dyDescent="0.35">
      <c r="A461" t="s">
        <v>325</v>
      </c>
      <c r="B461" t="s">
        <v>389</v>
      </c>
      <c r="C461" t="s">
        <v>417</v>
      </c>
      <c r="D461" t="s">
        <v>37</v>
      </c>
      <c r="E461" t="s">
        <v>38</v>
      </c>
      <c r="F461" t="s">
        <v>385</v>
      </c>
      <c r="G461">
        <v>2.194</v>
      </c>
      <c r="H461">
        <v>0.23499999999999999</v>
      </c>
      <c r="J461">
        <f t="shared" si="14"/>
        <v>2.4289999999999998</v>
      </c>
      <c r="K461">
        <f t="shared" si="15"/>
        <v>2.194</v>
      </c>
    </row>
    <row r="462" spans="1:11" x14ac:dyDescent="0.35">
      <c r="A462" t="s">
        <v>339</v>
      </c>
      <c r="B462" t="s">
        <v>392</v>
      </c>
      <c r="C462" t="s">
        <v>416</v>
      </c>
      <c r="D462" t="s">
        <v>13</v>
      </c>
      <c r="E462" t="s">
        <v>14</v>
      </c>
      <c r="F462" t="s">
        <v>385</v>
      </c>
      <c r="G462">
        <v>2.1880000000000002</v>
      </c>
      <c r="H462">
        <v>3.379</v>
      </c>
      <c r="J462">
        <f t="shared" si="14"/>
        <v>5.5670000000000002</v>
      </c>
      <c r="K462">
        <f t="shared" si="15"/>
        <v>2.1880000000000002</v>
      </c>
    </row>
    <row r="463" spans="1:11" x14ac:dyDescent="0.35">
      <c r="A463" t="s">
        <v>197</v>
      </c>
      <c r="B463" t="s">
        <v>389</v>
      </c>
      <c r="C463" t="s">
        <v>417</v>
      </c>
      <c r="D463" t="s">
        <v>28</v>
      </c>
      <c r="E463" t="s">
        <v>29</v>
      </c>
      <c r="F463" t="s">
        <v>385</v>
      </c>
      <c r="G463">
        <v>2.1819999999999999</v>
      </c>
      <c r="H463">
        <v>2.5590000000000002</v>
      </c>
      <c r="J463">
        <f t="shared" si="14"/>
        <v>4.7409999999999997</v>
      </c>
      <c r="K463">
        <f t="shared" si="15"/>
        <v>2.1819999999999999</v>
      </c>
    </row>
    <row r="464" spans="1:11" x14ac:dyDescent="0.35">
      <c r="A464" t="s">
        <v>80</v>
      </c>
      <c r="B464" t="s">
        <v>403</v>
      </c>
      <c r="C464" t="s">
        <v>416</v>
      </c>
      <c r="D464" t="s">
        <v>37</v>
      </c>
      <c r="E464" t="s">
        <v>38</v>
      </c>
      <c r="F464" t="s">
        <v>386</v>
      </c>
      <c r="G464">
        <v>1.843</v>
      </c>
      <c r="H464">
        <v>1.36</v>
      </c>
      <c r="I464">
        <v>0.30299999999999999</v>
      </c>
      <c r="J464">
        <f t="shared" si="14"/>
        <v>3.5060000000000002</v>
      </c>
      <c r="K464">
        <f t="shared" si="15"/>
        <v>2.1459999999999999</v>
      </c>
    </row>
    <row r="465" spans="1:11" x14ac:dyDescent="0.35">
      <c r="A465" t="s">
        <v>348</v>
      </c>
      <c r="B465" t="s">
        <v>395</v>
      </c>
      <c r="C465" t="s">
        <v>416</v>
      </c>
      <c r="D465" t="s">
        <v>37</v>
      </c>
      <c r="E465" t="s">
        <v>38</v>
      </c>
      <c r="F465" t="s">
        <v>386</v>
      </c>
      <c r="G465">
        <v>2.1440000000000001</v>
      </c>
      <c r="H465">
        <v>1.18</v>
      </c>
      <c r="J465">
        <f t="shared" si="14"/>
        <v>3.3239999999999998</v>
      </c>
      <c r="K465">
        <f t="shared" si="15"/>
        <v>2.1440000000000001</v>
      </c>
    </row>
    <row r="466" spans="1:11" x14ac:dyDescent="0.35">
      <c r="A466" t="s">
        <v>98</v>
      </c>
      <c r="B466" t="s">
        <v>387</v>
      </c>
      <c r="C466" t="s">
        <v>417</v>
      </c>
      <c r="D466" t="s">
        <v>37</v>
      </c>
      <c r="E466" t="s">
        <v>38</v>
      </c>
      <c r="F466" t="s">
        <v>386</v>
      </c>
      <c r="G466">
        <v>2.0459999999999998</v>
      </c>
      <c r="H466">
        <v>2.605</v>
      </c>
      <c r="I466">
        <v>7.1999999999999995E-2</v>
      </c>
      <c r="J466">
        <f t="shared" si="14"/>
        <v>4.7229999999999999</v>
      </c>
      <c r="K466">
        <f t="shared" si="15"/>
        <v>2.1179999999999999</v>
      </c>
    </row>
    <row r="467" spans="1:11" x14ac:dyDescent="0.35">
      <c r="A467" t="s">
        <v>308</v>
      </c>
      <c r="B467" t="s">
        <v>389</v>
      </c>
      <c r="C467" t="s">
        <v>417</v>
      </c>
      <c r="D467" t="s">
        <v>23</v>
      </c>
      <c r="E467" t="s">
        <v>24</v>
      </c>
      <c r="F467" t="s">
        <v>385</v>
      </c>
      <c r="G467">
        <v>1.0409999999999999</v>
      </c>
      <c r="H467">
        <v>1.6859999999999999</v>
      </c>
      <c r="I467">
        <v>1.0409999999999999</v>
      </c>
      <c r="J467">
        <f t="shared" si="14"/>
        <v>3.7679999999999998</v>
      </c>
      <c r="K467">
        <f t="shared" si="15"/>
        <v>2.0819999999999999</v>
      </c>
    </row>
    <row r="468" spans="1:11" x14ac:dyDescent="0.35">
      <c r="A468" t="s">
        <v>156</v>
      </c>
      <c r="B468" t="s">
        <v>409</v>
      </c>
      <c r="C468" t="s">
        <v>417</v>
      </c>
      <c r="D468" t="s">
        <v>37</v>
      </c>
      <c r="E468" t="s">
        <v>38</v>
      </c>
      <c r="F468" t="s">
        <v>385</v>
      </c>
      <c r="G468">
        <v>1.2629999999999999</v>
      </c>
      <c r="H468">
        <v>2.4940000000000002</v>
      </c>
      <c r="I468">
        <v>0.80800000000000005</v>
      </c>
      <c r="J468">
        <f t="shared" si="14"/>
        <v>4.5650000000000004</v>
      </c>
      <c r="K468">
        <f t="shared" si="15"/>
        <v>2.0709999999999997</v>
      </c>
    </row>
    <row r="469" spans="1:11" x14ac:dyDescent="0.35">
      <c r="A469" t="s">
        <v>196</v>
      </c>
      <c r="B469" t="s">
        <v>391</v>
      </c>
      <c r="C469" t="s">
        <v>417</v>
      </c>
      <c r="D469" t="s">
        <v>37</v>
      </c>
      <c r="E469" t="s">
        <v>38</v>
      </c>
      <c r="F469" t="s">
        <v>386</v>
      </c>
      <c r="G469">
        <v>1.3069999999999999</v>
      </c>
      <c r="H469">
        <v>1.9119999999999999</v>
      </c>
      <c r="I469">
        <v>0.747</v>
      </c>
      <c r="J469">
        <f t="shared" si="14"/>
        <v>3.9659999999999997</v>
      </c>
      <c r="K469">
        <f t="shared" si="15"/>
        <v>2.0539999999999998</v>
      </c>
    </row>
    <row r="470" spans="1:11" x14ac:dyDescent="0.35">
      <c r="A470" t="s">
        <v>301</v>
      </c>
      <c r="B470" t="s">
        <v>398</v>
      </c>
      <c r="C470" t="s">
        <v>416</v>
      </c>
      <c r="D470" t="s">
        <v>37</v>
      </c>
      <c r="E470" t="s">
        <v>38</v>
      </c>
      <c r="F470" t="s">
        <v>386</v>
      </c>
      <c r="G470">
        <v>2.016</v>
      </c>
      <c r="H470">
        <v>0.96499999999999997</v>
      </c>
      <c r="I470">
        <v>3.5999999999999997E-2</v>
      </c>
      <c r="J470">
        <f t="shared" si="14"/>
        <v>3.0169999999999999</v>
      </c>
      <c r="K470">
        <f t="shared" si="15"/>
        <v>2.052</v>
      </c>
    </row>
    <row r="471" spans="1:11" x14ac:dyDescent="0.35">
      <c r="A471" t="s">
        <v>195</v>
      </c>
      <c r="B471" t="s">
        <v>395</v>
      </c>
      <c r="C471" t="s">
        <v>416</v>
      </c>
      <c r="D471" t="s">
        <v>19</v>
      </c>
      <c r="E471" t="s">
        <v>20</v>
      </c>
      <c r="F471" t="s">
        <v>386</v>
      </c>
      <c r="G471">
        <v>0.89500000000000002</v>
      </c>
      <c r="H471">
        <v>0.80100000000000005</v>
      </c>
      <c r="I471">
        <v>1.1479999999999999</v>
      </c>
      <c r="J471">
        <f t="shared" si="14"/>
        <v>2.8440000000000003</v>
      </c>
      <c r="K471">
        <f t="shared" si="15"/>
        <v>2.0430000000000001</v>
      </c>
    </row>
    <row r="472" spans="1:11" x14ac:dyDescent="0.35">
      <c r="A472" t="s">
        <v>207</v>
      </c>
      <c r="B472" t="s">
        <v>401</v>
      </c>
      <c r="C472" t="s">
        <v>417</v>
      </c>
      <c r="D472" t="s">
        <v>23</v>
      </c>
      <c r="E472" t="s">
        <v>24</v>
      </c>
      <c r="F472" t="s">
        <v>386</v>
      </c>
      <c r="G472">
        <v>1.841</v>
      </c>
      <c r="H472">
        <v>0.91100000000000003</v>
      </c>
      <c r="I472">
        <v>0.20100000000000001</v>
      </c>
      <c r="J472">
        <f t="shared" si="14"/>
        <v>2.9529999999999998</v>
      </c>
      <c r="K472">
        <f t="shared" si="15"/>
        <v>2.0419999999999998</v>
      </c>
    </row>
    <row r="473" spans="1:11" x14ac:dyDescent="0.35">
      <c r="A473" t="s">
        <v>349</v>
      </c>
      <c r="B473" t="s">
        <v>389</v>
      </c>
      <c r="C473" t="s">
        <v>417</v>
      </c>
      <c r="D473" t="s">
        <v>48</v>
      </c>
      <c r="E473" t="s">
        <v>49</v>
      </c>
      <c r="F473" t="s">
        <v>385</v>
      </c>
      <c r="G473">
        <v>1.502</v>
      </c>
      <c r="H473">
        <v>0.61899999999999999</v>
      </c>
      <c r="I473">
        <v>0.50800000000000001</v>
      </c>
      <c r="J473">
        <f t="shared" si="14"/>
        <v>2.629</v>
      </c>
      <c r="K473">
        <f t="shared" si="15"/>
        <v>2.0099999999999998</v>
      </c>
    </row>
    <row r="474" spans="1:11" x14ac:dyDescent="0.35">
      <c r="A474" t="s">
        <v>328</v>
      </c>
      <c r="B474" t="s">
        <v>412</v>
      </c>
      <c r="C474" t="s">
        <v>416</v>
      </c>
      <c r="D474" t="s">
        <v>19</v>
      </c>
      <c r="E474" t="s">
        <v>20</v>
      </c>
      <c r="F474" t="s">
        <v>385</v>
      </c>
      <c r="G474">
        <v>1.5920000000000001</v>
      </c>
      <c r="H474">
        <v>3.0139999999999998</v>
      </c>
      <c r="I474">
        <v>0.39500000000000002</v>
      </c>
      <c r="J474">
        <f t="shared" si="14"/>
        <v>5.0009999999999994</v>
      </c>
      <c r="K474">
        <f t="shared" si="15"/>
        <v>1.9870000000000001</v>
      </c>
    </row>
    <row r="475" spans="1:11" x14ac:dyDescent="0.35">
      <c r="A475" t="s">
        <v>230</v>
      </c>
      <c r="B475" t="s">
        <v>395</v>
      </c>
      <c r="C475" t="s">
        <v>416</v>
      </c>
      <c r="D475" t="s">
        <v>16</v>
      </c>
      <c r="E475" t="s">
        <v>17</v>
      </c>
      <c r="F475" t="s">
        <v>385</v>
      </c>
      <c r="G475">
        <v>1.976</v>
      </c>
      <c r="H475">
        <v>0.16200000000000001</v>
      </c>
      <c r="J475">
        <f t="shared" si="14"/>
        <v>2.1379999999999999</v>
      </c>
      <c r="K475">
        <f t="shared" si="15"/>
        <v>1.976</v>
      </c>
    </row>
    <row r="476" spans="1:11" x14ac:dyDescent="0.35">
      <c r="A476" t="s">
        <v>350</v>
      </c>
      <c r="B476" t="s">
        <v>399</v>
      </c>
      <c r="C476" t="s">
        <v>417</v>
      </c>
      <c r="D476" t="s">
        <v>37</v>
      </c>
      <c r="E476" t="s">
        <v>38</v>
      </c>
      <c r="F476" t="s">
        <v>385</v>
      </c>
      <c r="G476">
        <v>1.167</v>
      </c>
      <c r="H476">
        <v>2.0630000000000002</v>
      </c>
      <c r="I476">
        <v>0.80800000000000005</v>
      </c>
      <c r="J476">
        <f t="shared" si="14"/>
        <v>4.0380000000000003</v>
      </c>
      <c r="K476">
        <f t="shared" si="15"/>
        <v>1.9750000000000001</v>
      </c>
    </row>
    <row r="477" spans="1:11" x14ac:dyDescent="0.35">
      <c r="A477" t="s">
        <v>100</v>
      </c>
      <c r="B477" t="s">
        <v>392</v>
      </c>
      <c r="C477" t="s">
        <v>416</v>
      </c>
      <c r="D477" t="s">
        <v>34</v>
      </c>
      <c r="E477" t="s">
        <v>35</v>
      </c>
      <c r="F477" t="s">
        <v>386</v>
      </c>
      <c r="G477">
        <v>1.4219999999999999</v>
      </c>
      <c r="H477">
        <v>1.9690000000000001</v>
      </c>
      <c r="I477">
        <v>0.54100000000000004</v>
      </c>
      <c r="J477">
        <f t="shared" si="14"/>
        <v>3.9319999999999999</v>
      </c>
      <c r="K477">
        <f t="shared" si="15"/>
        <v>1.9630000000000001</v>
      </c>
    </row>
    <row r="478" spans="1:11" x14ac:dyDescent="0.35">
      <c r="A478" t="s">
        <v>351</v>
      </c>
      <c r="B478" t="s">
        <v>390</v>
      </c>
      <c r="C478" t="s">
        <v>417</v>
      </c>
      <c r="D478" t="s">
        <v>37</v>
      </c>
      <c r="E478" t="s">
        <v>38</v>
      </c>
      <c r="F478" t="s">
        <v>385</v>
      </c>
      <c r="G478">
        <v>1.671</v>
      </c>
      <c r="H478">
        <v>1.246</v>
      </c>
      <c r="I478">
        <v>0.28599999999999998</v>
      </c>
      <c r="J478">
        <f t="shared" si="14"/>
        <v>3.2029999999999998</v>
      </c>
      <c r="K478">
        <f t="shared" si="15"/>
        <v>1.9570000000000001</v>
      </c>
    </row>
    <row r="479" spans="1:11" x14ac:dyDescent="0.35">
      <c r="A479" t="s">
        <v>305</v>
      </c>
      <c r="B479" t="s">
        <v>395</v>
      </c>
      <c r="C479" t="s">
        <v>416</v>
      </c>
      <c r="D479" t="s">
        <v>23</v>
      </c>
      <c r="E479" t="s">
        <v>24</v>
      </c>
      <c r="F479" t="s">
        <v>385</v>
      </c>
      <c r="G479">
        <v>1.9530000000000001</v>
      </c>
      <c r="H479">
        <v>0.871</v>
      </c>
      <c r="J479">
        <f t="shared" si="14"/>
        <v>2.8239999999999998</v>
      </c>
      <c r="K479">
        <f t="shared" si="15"/>
        <v>1.9530000000000001</v>
      </c>
    </row>
    <row r="480" spans="1:11" x14ac:dyDescent="0.35">
      <c r="A480" t="s">
        <v>165</v>
      </c>
      <c r="B480" t="s">
        <v>387</v>
      </c>
      <c r="C480" t="s">
        <v>417</v>
      </c>
      <c r="D480" t="s">
        <v>34</v>
      </c>
      <c r="E480" t="s">
        <v>35</v>
      </c>
      <c r="F480" t="s">
        <v>386</v>
      </c>
      <c r="G480">
        <v>1.766</v>
      </c>
      <c r="H480">
        <v>1.9259999999999999</v>
      </c>
      <c r="I480">
        <v>0.17799999999999999</v>
      </c>
      <c r="J480">
        <f t="shared" si="14"/>
        <v>3.87</v>
      </c>
      <c r="K480">
        <f t="shared" si="15"/>
        <v>1.944</v>
      </c>
    </row>
    <row r="481" spans="1:11" x14ac:dyDescent="0.35">
      <c r="A481" t="s">
        <v>352</v>
      </c>
      <c r="B481" t="s">
        <v>395</v>
      </c>
      <c r="C481" t="s">
        <v>416</v>
      </c>
      <c r="D481" t="s">
        <v>13</v>
      </c>
      <c r="E481" t="s">
        <v>14</v>
      </c>
      <c r="F481" t="s">
        <v>386</v>
      </c>
      <c r="G481">
        <v>1.5469999999999999</v>
      </c>
      <c r="H481">
        <v>0.86</v>
      </c>
      <c r="I481">
        <v>0.39500000000000002</v>
      </c>
      <c r="J481">
        <f t="shared" si="14"/>
        <v>2.802</v>
      </c>
      <c r="K481">
        <f t="shared" si="15"/>
        <v>1.9419999999999999</v>
      </c>
    </row>
    <row r="482" spans="1:11" x14ac:dyDescent="0.35">
      <c r="A482" t="s">
        <v>353</v>
      </c>
      <c r="B482" t="s">
        <v>407</v>
      </c>
      <c r="C482" t="s">
        <v>416</v>
      </c>
      <c r="D482" t="s">
        <v>19</v>
      </c>
      <c r="E482" t="s">
        <v>20</v>
      </c>
      <c r="F482" t="s">
        <v>385</v>
      </c>
      <c r="G482">
        <v>1.919</v>
      </c>
      <c r="H482">
        <v>3.3639999999999999</v>
      </c>
      <c r="J482">
        <f t="shared" si="14"/>
        <v>5.2829999999999995</v>
      </c>
      <c r="K482">
        <f t="shared" si="15"/>
        <v>1.919</v>
      </c>
    </row>
    <row r="483" spans="1:11" x14ac:dyDescent="0.35">
      <c r="A483" t="s">
        <v>354</v>
      </c>
      <c r="B483" t="s">
        <v>395</v>
      </c>
      <c r="C483" t="s">
        <v>416</v>
      </c>
      <c r="D483" t="s">
        <v>355</v>
      </c>
      <c r="E483" t="s">
        <v>356</v>
      </c>
      <c r="F483" t="s">
        <v>385</v>
      </c>
      <c r="G483">
        <v>1.323</v>
      </c>
      <c r="H483">
        <v>0.81599999999999995</v>
      </c>
      <c r="I483">
        <v>0.56100000000000005</v>
      </c>
      <c r="J483">
        <f t="shared" si="14"/>
        <v>2.6999999999999997</v>
      </c>
      <c r="K483">
        <f t="shared" si="15"/>
        <v>1.8839999999999999</v>
      </c>
    </row>
    <row r="484" spans="1:11" x14ac:dyDescent="0.35">
      <c r="A484" t="s">
        <v>351</v>
      </c>
      <c r="B484" t="s">
        <v>390</v>
      </c>
      <c r="C484" t="s">
        <v>417</v>
      </c>
      <c r="D484" t="s">
        <v>37</v>
      </c>
      <c r="E484" t="s">
        <v>38</v>
      </c>
      <c r="F484" t="s">
        <v>386</v>
      </c>
      <c r="G484">
        <v>1.3380000000000001</v>
      </c>
      <c r="H484">
        <v>0.94799999999999995</v>
      </c>
      <c r="I484">
        <v>0.52200000000000002</v>
      </c>
      <c r="J484">
        <f t="shared" si="14"/>
        <v>2.8079999999999998</v>
      </c>
      <c r="K484">
        <f t="shared" si="15"/>
        <v>1.86</v>
      </c>
    </row>
    <row r="485" spans="1:11" x14ac:dyDescent="0.35">
      <c r="A485" t="s">
        <v>357</v>
      </c>
      <c r="B485" t="s">
        <v>394</v>
      </c>
      <c r="C485" t="s">
        <v>417</v>
      </c>
      <c r="D485" t="s">
        <v>63</v>
      </c>
      <c r="E485" t="s">
        <v>64</v>
      </c>
      <c r="F485" t="s">
        <v>385</v>
      </c>
      <c r="G485">
        <v>1.85</v>
      </c>
      <c r="H485">
        <v>1.8460000000000001</v>
      </c>
      <c r="J485">
        <f t="shared" si="14"/>
        <v>3.6960000000000002</v>
      </c>
      <c r="K485">
        <f t="shared" si="15"/>
        <v>1.85</v>
      </c>
    </row>
    <row r="486" spans="1:11" x14ac:dyDescent="0.35">
      <c r="A486" t="s">
        <v>333</v>
      </c>
      <c r="B486" t="s">
        <v>401</v>
      </c>
      <c r="C486" t="s">
        <v>417</v>
      </c>
      <c r="D486" t="s">
        <v>37</v>
      </c>
      <c r="E486" t="s">
        <v>38</v>
      </c>
      <c r="F486" t="s">
        <v>386</v>
      </c>
      <c r="G486">
        <v>1.6140000000000001</v>
      </c>
      <c r="H486">
        <v>1.1599999999999999</v>
      </c>
      <c r="I486">
        <v>0.23400000000000001</v>
      </c>
      <c r="J486">
        <f t="shared" si="14"/>
        <v>3.008</v>
      </c>
      <c r="K486">
        <f t="shared" si="15"/>
        <v>1.8480000000000001</v>
      </c>
    </row>
    <row r="487" spans="1:11" x14ac:dyDescent="0.35">
      <c r="A487" t="s">
        <v>316</v>
      </c>
      <c r="B487" t="s">
        <v>409</v>
      </c>
      <c r="C487" t="s">
        <v>417</v>
      </c>
      <c r="D487" t="s">
        <v>45</v>
      </c>
      <c r="E487" t="s">
        <v>46</v>
      </c>
      <c r="F487" t="s">
        <v>385</v>
      </c>
      <c r="G487">
        <v>1.605</v>
      </c>
      <c r="H487">
        <v>0.93200000000000005</v>
      </c>
      <c r="I487">
        <v>0.23799999999999999</v>
      </c>
      <c r="J487">
        <f t="shared" si="14"/>
        <v>2.7749999999999999</v>
      </c>
      <c r="K487">
        <f t="shared" si="15"/>
        <v>1.843</v>
      </c>
    </row>
    <row r="488" spans="1:11" x14ac:dyDescent="0.35">
      <c r="A488" t="s">
        <v>142</v>
      </c>
      <c r="B488" t="s">
        <v>388</v>
      </c>
      <c r="C488" t="s">
        <v>416</v>
      </c>
      <c r="D488" t="s">
        <v>34</v>
      </c>
      <c r="E488" t="s">
        <v>35</v>
      </c>
      <c r="F488" t="s">
        <v>385</v>
      </c>
      <c r="G488">
        <v>1.748</v>
      </c>
      <c r="H488">
        <v>1.0820000000000001</v>
      </c>
      <c r="I488">
        <v>8.5999999999999993E-2</v>
      </c>
      <c r="J488">
        <f t="shared" si="14"/>
        <v>2.9159999999999999</v>
      </c>
      <c r="K488">
        <f t="shared" si="15"/>
        <v>1.8340000000000001</v>
      </c>
    </row>
    <row r="489" spans="1:11" x14ac:dyDescent="0.35">
      <c r="A489" t="s">
        <v>235</v>
      </c>
      <c r="B489" t="s">
        <v>400</v>
      </c>
      <c r="C489" t="s">
        <v>416</v>
      </c>
      <c r="D489" t="s">
        <v>45</v>
      </c>
      <c r="E489" t="s">
        <v>46</v>
      </c>
      <c r="F489" t="s">
        <v>385</v>
      </c>
      <c r="G489">
        <v>1.8029999999999999</v>
      </c>
      <c r="H489">
        <v>0.67500000000000004</v>
      </c>
      <c r="J489">
        <f t="shared" si="14"/>
        <v>2.4779999999999998</v>
      </c>
      <c r="K489">
        <f t="shared" si="15"/>
        <v>1.8029999999999999</v>
      </c>
    </row>
    <row r="490" spans="1:11" x14ac:dyDescent="0.35">
      <c r="A490" t="s">
        <v>358</v>
      </c>
      <c r="B490" t="s">
        <v>399</v>
      </c>
      <c r="C490" t="s">
        <v>417</v>
      </c>
      <c r="D490" t="s">
        <v>10</v>
      </c>
      <c r="E490" t="s">
        <v>11</v>
      </c>
      <c r="F490" t="s">
        <v>385</v>
      </c>
      <c r="G490">
        <v>1.736</v>
      </c>
      <c r="H490">
        <v>3.0150000000000001</v>
      </c>
      <c r="I490">
        <v>4.3999999999999997E-2</v>
      </c>
      <c r="J490">
        <f t="shared" si="14"/>
        <v>4.7949999999999999</v>
      </c>
      <c r="K490">
        <f t="shared" si="15"/>
        <v>1.78</v>
      </c>
    </row>
    <row r="491" spans="1:11" x14ac:dyDescent="0.35">
      <c r="A491" t="s">
        <v>359</v>
      </c>
      <c r="B491" t="s">
        <v>397</v>
      </c>
      <c r="C491" t="s">
        <v>416</v>
      </c>
      <c r="D491" t="s">
        <v>34</v>
      </c>
      <c r="E491" t="s">
        <v>35</v>
      </c>
      <c r="F491" t="s">
        <v>385</v>
      </c>
      <c r="G491">
        <v>1.3759999999999999</v>
      </c>
      <c r="H491">
        <v>3.0289999999999999</v>
      </c>
      <c r="I491">
        <v>0.39200000000000002</v>
      </c>
      <c r="J491">
        <f t="shared" si="14"/>
        <v>4.7969999999999997</v>
      </c>
      <c r="K491">
        <f t="shared" si="15"/>
        <v>1.7679999999999998</v>
      </c>
    </row>
    <row r="492" spans="1:11" x14ac:dyDescent="0.35">
      <c r="A492" t="s">
        <v>155</v>
      </c>
      <c r="B492" t="s">
        <v>411</v>
      </c>
      <c r="C492" t="s">
        <v>417</v>
      </c>
      <c r="D492" t="s">
        <v>31</v>
      </c>
      <c r="E492" t="s">
        <v>32</v>
      </c>
      <c r="F492" t="s">
        <v>386</v>
      </c>
      <c r="G492">
        <v>1.7410000000000001</v>
      </c>
      <c r="H492">
        <v>3.883</v>
      </c>
      <c r="J492">
        <f t="shared" si="14"/>
        <v>5.6240000000000006</v>
      </c>
      <c r="K492">
        <f t="shared" si="15"/>
        <v>1.7410000000000001</v>
      </c>
    </row>
    <row r="493" spans="1:11" x14ac:dyDescent="0.35">
      <c r="A493" t="s">
        <v>360</v>
      </c>
      <c r="B493" t="s">
        <v>397</v>
      </c>
      <c r="C493" t="s">
        <v>416</v>
      </c>
      <c r="D493" t="s">
        <v>10</v>
      </c>
      <c r="E493" t="s">
        <v>11</v>
      </c>
      <c r="F493" t="s">
        <v>385</v>
      </c>
      <c r="G493">
        <v>1.6359999999999999</v>
      </c>
      <c r="H493">
        <v>0.44500000000000001</v>
      </c>
      <c r="I493">
        <v>9.0999999999999998E-2</v>
      </c>
      <c r="J493">
        <f t="shared" si="14"/>
        <v>2.1720000000000002</v>
      </c>
      <c r="K493">
        <f t="shared" si="15"/>
        <v>1.7269999999999999</v>
      </c>
    </row>
    <row r="494" spans="1:11" x14ac:dyDescent="0.35">
      <c r="A494" t="s">
        <v>328</v>
      </c>
      <c r="B494" t="s">
        <v>412</v>
      </c>
      <c r="C494" t="s">
        <v>416</v>
      </c>
      <c r="D494" t="s">
        <v>19</v>
      </c>
      <c r="E494" t="s">
        <v>20</v>
      </c>
      <c r="F494" t="s">
        <v>386</v>
      </c>
      <c r="G494">
        <v>1.5720000000000001</v>
      </c>
      <c r="H494">
        <v>1.8080000000000001</v>
      </c>
      <c r="I494">
        <v>0.152</v>
      </c>
      <c r="J494">
        <f t="shared" si="14"/>
        <v>3.532</v>
      </c>
      <c r="K494">
        <f t="shared" si="15"/>
        <v>1.724</v>
      </c>
    </row>
    <row r="495" spans="1:11" x14ac:dyDescent="0.35">
      <c r="A495" t="s">
        <v>352</v>
      </c>
      <c r="B495" t="s">
        <v>395</v>
      </c>
      <c r="C495" t="s">
        <v>416</v>
      </c>
      <c r="D495" t="s">
        <v>13</v>
      </c>
      <c r="E495" t="s">
        <v>14</v>
      </c>
      <c r="F495" t="s">
        <v>386</v>
      </c>
      <c r="G495">
        <v>1.722</v>
      </c>
      <c r="H495">
        <v>1.173</v>
      </c>
      <c r="J495">
        <f t="shared" si="14"/>
        <v>2.895</v>
      </c>
      <c r="K495">
        <f t="shared" si="15"/>
        <v>1.722</v>
      </c>
    </row>
    <row r="496" spans="1:11" x14ac:dyDescent="0.35">
      <c r="A496" t="s">
        <v>361</v>
      </c>
      <c r="B496" t="s">
        <v>396</v>
      </c>
      <c r="C496" t="s">
        <v>416</v>
      </c>
      <c r="D496" t="s">
        <v>13</v>
      </c>
      <c r="E496" t="s">
        <v>14</v>
      </c>
      <c r="F496" t="s">
        <v>386</v>
      </c>
      <c r="G496">
        <v>1.044</v>
      </c>
      <c r="H496">
        <v>0.65500000000000003</v>
      </c>
      <c r="I496">
        <v>0.67400000000000004</v>
      </c>
      <c r="J496">
        <f t="shared" si="14"/>
        <v>2.3730000000000002</v>
      </c>
      <c r="K496">
        <f t="shared" si="15"/>
        <v>1.718</v>
      </c>
    </row>
    <row r="497" spans="1:11" x14ac:dyDescent="0.35">
      <c r="A497" t="s">
        <v>362</v>
      </c>
      <c r="B497" t="s">
        <v>392</v>
      </c>
      <c r="C497" t="s">
        <v>416</v>
      </c>
      <c r="D497" t="s">
        <v>37</v>
      </c>
      <c r="E497" t="s">
        <v>38</v>
      </c>
      <c r="F497" t="s">
        <v>385</v>
      </c>
      <c r="G497">
        <v>0.98699999999999999</v>
      </c>
      <c r="H497">
        <v>1.9770000000000001</v>
      </c>
      <c r="I497">
        <v>0.71299999999999997</v>
      </c>
      <c r="J497">
        <f t="shared" si="14"/>
        <v>3.677</v>
      </c>
      <c r="K497">
        <f t="shared" si="15"/>
        <v>1.7</v>
      </c>
    </row>
    <row r="498" spans="1:11" x14ac:dyDescent="0.35">
      <c r="A498" t="s">
        <v>269</v>
      </c>
      <c r="B498" t="s">
        <v>397</v>
      </c>
      <c r="C498" t="s">
        <v>416</v>
      </c>
      <c r="D498" t="s">
        <v>63</v>
      </c>
      <c r="E498" t="s">
        <v>64</v>
      </c>
      <c r="F498" t="s">
        <v>385</v>
      </c>
      <c r="G498">
        <v>1.6459999999999999</v>
      </c>
      <c r="H498">
        <v>0.92200000000000004</v>
      </c>
      <c r="I498">
        <v>5.0999999999999997E-2</v>
      </c>
      <c r="J498">
        <f t="shared" si="14"/>
        <v>2.6190000000000002</v>
      </c>
      <c r="K498">
        <f t="shared" si="15"/>
        <v>1.6969999999999998</v>
      </c>
    </row>
    <row r="499" spans="1:11" x14ac:dyDescent="0.35">
      <c r="A499" t="s">
        <v>363</v>
      </c>
      <c r="B499" t="s">
        <v>407</v>
      </c>
      <c r="C499" t="s">
        <v>416</v>
      </c>
      <c r="D499" t="s">
        <v>31</v>
      </c>
      <c r="E499" t="s">
        <v>32</v>
      </c>
      <c r="F499" t="s">
        <v>386</v>
      </c>
      <c r="G499">
        <v>1.534</v>
      </c>
      <c r="H499">
        <v>1.33</v>
      </c>
      <c r="I499">
        <v>0.161</v>
      </c>
      <c r="J499">
        <f t="shared" si="14"/>
        <v>3.0249999999999999</v>
      </c>
      <c r="K499">
        <f t="shared" si="15"/>
        <v>1.6950000000000001</v>
      </c>
    </row>
    <row r="500" spans="1:11" x14ac:dyDescent="0.35">
      <c r="A500" t="s">
        <v>309</v>
      </c>
      <c r="B500" t="s">
        <v>411</v>
      </c>
      <c r="C500" t="s">
        <v>417</v>
      </c>
      <c r="D500" t="s">
        <v>63</v>
      </c>
      <c r="E500" t="s">
        <v>64</v>
      </c>
      <c r="F500" t="s">
        <v>386</v>
      </c>
      <c r="G500">
        <v>0.83799999999999997</v>
      </c>
      <c r="H500">
        <v>0.58599999999999997</v>
      </c>
      <c r="I500">
        <v>0.84299999999999997</v>
      </c>
      <c r="J500">
        <f t="shared" si="14"/>
        <v>2.2669999999999999</v>
      </c>
      <c r="K500">
        <f t="shared" si="15"/>
        <v>1.681</v>
      </c>
    </row>
    <row r="501" spans="1:11" x14ac:dyDescent="0.35">
      <c r="A501" t="s">
        <v>364</v>
      </c>
      <c r="B501" t="s">
        <v>395</v>
      </c>
      <c r="C501" t="s">
        <v>416</v>
      </c>
      <c r="D501" t="s">
        <v>10</v>
      </c>
      <c r="E501" t="s">
        <v>11</v>
      </c>
      <c r="F501" t="s">
        <v>385</v>
      </c>
      <c r="G501">
        <v>1.5229999999999999</v>
      </c>
      <c r="H501">
        <v>1.19</v>
      </c>
      <c r="I501">
        <v>0.154</v>
      </c>
      <c r="J501">
        <f t="shared" si="14"/>
        <v>2.867</v>
      </c>
      <c r="K501">
        <f t="shared" si="15"/>
        <v>1.6769999999999998</v>
      </c>
    </row>
    <row r="502" spans="1:11" x14ac:dyDescent="0.35">
      <c r="A502" t="s">
        <v>274</v>
      </c>
      <c r="B502" t="s">
        <v>408</v>
      </c>
      <c r="C502" t="s">
        <v>416</v>
      </c>
      <c r="D502" t="s">
        <v>63</v>
      </c>
      <c r="E502" t="s">
        <v>64</v>
      </c>
      <c r="F502" t="s">
        <v>386</v>
      </c>
      <c r="G502">
        <v>1.552</v>
      </c>
      <c r="H502">
        <v>1.2889999999999999</v>
      </c>
      <c r="I502">
        <v>0.106</v>
      </c>
      <c r="J502">
        <f t="shared" si="14"/>
        <v>2.9470000000000001</v>
      </c>
      <c r="K502">
        <f t="shared" si="15"/>
        <v>1.6580000000000001</v>
      </c>
    </row>
    <row r="503" spans="1:11" x14ac:dyDescent="0.35">
      <c r="A503" t="s">
        <v>365</v>
      </c>
      <c r="B503" t="s">
        <v>410</v>
      </c>
      <c r="C503" t="s">
        <v>416</v>
      </c>
      <c r="D503" t="s">
        <v>45</v>
      </c>
      <c r="E503" t="s">
        <v>46</v>
      </c>
      <c r="F503" t="s">
        <v>386</v>
      </c>
      <c r="G503">
        <v>1.395</v>
      </c>
      <c r="H503">
        <v>0.996</v>
      </c>
      <c r="I503">
        <v>0.26</v>
      </c>
      <c r="J503">
        <f t="shared" si="14"/>
        <v>2.6509999999999998</v>
      </c>
      <c r="K503">
        <f t="shared" si="15"/>
        <v>1.655</v>
      </c>
    </row>
    <row r="504" spans="1:11" x14ac:dyDescent="0.35">
      <c r="A504" t="s">
        <v>334</v>
      </c>
      <c r="B504" t="s">
        <v>412</v>
      </c>
      <c r="C504" t="s">
        <v>416</v>
      </c>
      <c r="D504" t="s">
        <v>63</v>
      </c>
      <c r="E504" t="s">
        <v>64</v>
      </c>
      <c r="F504" t="s">
        <v>386</v>
      </c>
      <c r="G504">
        <v>0.83799999999999997</v>
      </c>
      <c r="H504">
        <v>1.798</v>
      </c>
      <c r="I504">
        <v>0.80600000000000005</v>
      </c>
      <c r="J504">
        <f t="shared" si="14"/>
        <v>3.4420000000000002</v>
      </c>
      <c r="K504">
        <f t="shared" si="15"/>
        <v>1.6440000000000001</v>
      </c>
    </row>
    <row r="505" spans="1:11" x14ac:dyDescent="0.35">
      <c r="A505" t="s">
        <v>113</v>
      </c>
      <c r="B505" t="s">
        <v>400</v>
      </c>
      <c r="C505" t="s">
        <v>416</v>
      </c>
      <c r="D505" t="s">
        <v>13</v>
      </c>
      <c r="E505" t="s">
        <v>14</v>
      </c>
      <c r="F505" t="s">
        <v>386</v>
      </c>
      <c r="G505">
        <v>1.466</v>
      </c>
      <c r="H505">
        <v>1.8160000000000001</v>
      </c>
      <c r="I505">
        <v>0.17699999999999999</v>
      </c>
      <c r="J505">
        <f t="shared" si="14"/>
        <v>3.4590000000000001</v>
      </c>
      <c r="K505">
        <f t="shared" si="15"/>
        <v>1.643</v>
      </c>
    </row>
    <row r="506" spans="1:11" x14ac:dyDescent="0.35">
      <c r="A506" t="s">
        <v>336</v>
      </c>
      <c r="B506" t="s">
        <v>407</v>
      </c>
      <c r="C506" t="s">
        <v>416</v>
      </c>
      <c r="D506" t="s">
        <v>16</v>
      </c>
      <c r="E506" t="s">
        <v>17</v>
      </c>
      <c r="F506" t="s">
        <v>386</v>
      </c>
      <c r="G506">
        <v>1.4770000000000001</v>
      </c>
      <c r="H506">
        <v>1.2849999999999999</v>
      </c>
      <c r="I506">
        <v>0.161</v>
      </c>
      <c r="J506">
        <f t="shared" si="14"/>
        <v>2.923</v>
      </c>
      <c r="K506">
        <f t="shared" si="15"/>
        <v>1.6380000000000001</v>
      </c>
    </row>
    <row r="507" spans="1:11" x14ac:dyDescent="0.35">
      <c r="A507" t="s">
        <v>337</v>
      </c>
      <c r="B507" t="s">
        <v>408</v>
      </c>
      <c r="C507" t="s">
        <v>416</v>
      </c>
      <c r="D507" t="s">
        <v>45</v>
      </c>
      <c r="E507" t="s">
        <v>46</v>
      </c>
      <c r="F507" t="s">
        <v>385</v>
      </c>
      <c r="G507">
        <v>1.1519999999999999</v>
      </c>
      <c r="H507">
        <v>2.0299999999999998</v>
      </c>
      <c r="I507">
        <v>0.48099999999999998</v>
      </c>
      <c r="J507">
        <f t="shared" si="14"/>
        <v>3.6629999999999994</v>
      </c>
      <c r="K507">
        <f t="shared" si="15"/>
        <v>1.633</v>
      </c>
    </row>
    <row r="508" spans="1:11" x14ac:dyDescent="0.35">
      <c r="A508" t="s">
        <v>125</v>
      </c>
      <c r="B508" t="s">
        <v>388</v>
      </c>
      <c r="C508" t="s">
        <v>416</v>
      </c>
      <c r="D508" t="s">
        <v>63</v>
      </c>
      <c r="E508" t="s">
        <v>64</v>
      </c>
      <c r="F508" t="s">
        <v>386</v>
      </c>
      <c r="G508">
        <v>0.84299999999999997</v>
      </c>
      <c r="H508">
        <v>0.65500000000000003</v>
      </c>
      <c r="I508">
        <v>0.78400000000000003</v>
      </c>
      <c r="J508">
        <f t="shared" si="14"/>
        <v>2.282</v>
      </c>
      <c r="K508">
        <f t="shared" si="15"/>
        <v>1.627</v>
      </c>
    </row>
    <row r="509" spans="1:11" x14ac:dyDescent="0.35">
      <c r="A509" t="s">
        <v>322</v>
      </c>
      <c r="B509" t="s">
        <v>390</v>
      </c>
      <c r="C509" t="s">
        <v>417</v>
      </c>
      <c r="D509" t="s">
        <v>28</v>
      </c>
      <c r="E509" t="s">
        <v>29</v>
      </c>
      <c r="F509" t="s">
        <v>385</v>
      </c>
      <c r="G509">
        <v>0.56699999999999995</v>
      </c>
      <c r="H509">
        <v>1.472</v>
      </c>
      <c r="I509">
        <v>1.054</v>
      </c>
      <c r="J509">
        <f t="shared" si="14"/>
        <v>3.093</v>
      </c>
      <c r="K509">
        <f t="shared" si="15"/>
        <v>1.621</v>
      </c>
    </row>
    <row r="510" spans="1:11" x14ac:dyDescent="0.35">
      <c r="A510" t="s">
        <v>324</v>
      </c>
      <c r="B510" t="s">
        <v>405</v>
      </c>
      <c r="C510" t="s">
        <v>417</v>
      </c>
      <c r="D510" t="s">
        <v>45</v>
      </c>
      <c r="E510" t="s">
        <v>46</v>
      </c>
      <c r="F510" t="s">
        <v>385</v>
      </c>
      <c r="G510">
        <v>0.76300000000000001</v>
      </c>
      <c r="H510">
        <v>0.752</v>
      </c>
      <c r="I510">
        <v>0.82399999999999995</v>
      </c>
      <c r="J510">
        <f t="shared" si="14"/>
        <v>2.339</v>
      </c>
      <c r="K510">
        <f t="shared" si="15"/>
        <v>1.587</v>
      </c>
    </row>
    <row r="511" spans="1:11" x14ac:dyDescent="0.35">
      <c r="A511" t="s">
        <v>366</v>
      </c>
      <c r="B511" t="s">
        <v>406</v>
      </c>
      <c r="C511" t="s">
        <v>417</v>
      </c>
      <c r="D511" t="s">
        <v>31</v>
      </c>
      <c r="E511" t="s">
        <v>32</v>
      </c>
      <c r="F511" t="s">
        <v>385</v>
      </c>
      <c r="G511">
        <v>1.19</v>
      </c>
      <c r="H511">
        <v>1.224</v>
      </c>
      <c r="I511">
        <v>0.39</v>
      </c>
      <c r="J511">
        <f t="shared" si="14"/>
        <v>2.8039999999999998</v>
      </c>
      <c r="K511">
        <f t="shared" si="15"/>
        <v>1.58</v>
      </c>
    </row>
    <row r="512" spans="1:11" x14ac:dyDescent="0.35">
      <c r="A512" t="s">
        <v>348</v>
      </c>
      <c r="B512" t="s">
        <v>395</v>
      </c>
      <c r="C512" t="s">
        <v>416</v>
      </c>
      <c r="D512" t="s">
        <v>37</v>
      </c>
      <c r="E512" t="s">
        <v>38</v>
      </c>
      <c r="F512" t="s">
        <v>386</v>
      </c>
      <c r="G512">
        <v>0.79700000000000004</v>
      </c>
      <c r="H512">
        <v>1.5449999999999999</v>
      </c>
      <c r="I512">
        <v>0.76900000000000002</v>
      </c>
      <c r="J512">
        <f t="shared" si="14"/>
        <v>3.1110000000000002</v>
      </c>
      <c r="K512">
        <f t="shared" si="15"/>
        <v>1.5660000000000001</v>
      </c>
    </row>
    <row r="513" spans="1:11" x14ac:dyDescent="0.35">
      <c r="A513" t="s">
        <v>172</v>
      </c>
      <c r="B513" t="s">
        <v>407</v>
      </c>
      <c r="C513" t="s">
        <v>416</v>
      </c>
      <c r="D513" t="s">
        <v>63</v>
      </c>
      <c r="E513" t="s">
        <v>64</v>
      </c>
      <c r="F513" t="s">
        <v>386</v>
      </c>
      <c r="G513">
        <v>1.532</v>
      </c>
      <c r="H513">
        <v>0.93400000000000005</v>
      </c>
      <c r="I513">
        <v>2.7E-2</v>
      </c>
      <c r="J513">
        <f t="shared" si="14"/>
        <v>2.4930000000000003</v>
      </c>
      <c r="K513">
        <f t="shared" si="15"/>
        <v>1.5589999999999999</v>
      </c>
    </row>
    <row r="514" spans="1:11" x14ac:dyDescent="0.35">
      <c r="A514" t="s">
        <v>367</v>
      </c>
      <c r="B514" t="s">
        <v>402</v>
      </c>
      <c r="C514" t="s">
        <v>416</v>
      </c>
      <c r="D514" t="s">
        <v>48</v>
      </c>
      <c r="E514" t="s">
        <v>49</v>
      </c>
      <c r="F514" t="s">
        <v>386</v>
      </c>
      <c r="G514">
        <v>1.556</v>
      </c>
      <c r="H514">
        <v>0.505</v>
      </c>
      <c r="J514">
        <f t="shared" ref="J514:J577" si="16">SUM(G514:I514)</f>
        <v>2.0609999999999999</v>
      </c>
      <c r="K514">
        <f t="shared" ref="K514:K577" si="17">SUM(G514,I514)</f>
        <v>1.556</v>
      </c>
    </row>
    <row r="515" spans="1:11" x14ac:dyDescent="0.35">
      <c r="A515" t="s">
        <v>228</v>
      </c>
      <c r="B515" t="s">
        <v>411</v>
      </c>
      <c r="C515" t="s">
        <v>417</v>
      </c>
      <c r="D515" t="s">
        <v>28</v>
      </c>
      <c r="E515" t="s">
        <v>29</v>
      </c>
      <c r="F515" t="s">
        <v>386</v>
      </c>
      <c r="G515">
        <v>1.0089999999999999</v>
      </c>
      <c r="H515">
        <v>0.86299999999999999</v>
      </c>
      <c r="I515">
        <v>0.54</v>
      </c>
      <c r="J515">
        <f t="shared" si="16"/>
        <v>2.4119999999999999</v>
      </c>
      <c r="K515">
        <f t="shared" si="17"/>
        <v>1.5489999999999999</v>
      </c>
    </row>
    <row r="516" spans="1:11" x14ac:dyDescent="0.35">
      <c r="A516" t="s">
        <v>52</v>
      </c>
      <c r="B516" t="s">
        <v>395</v>
      </c>
      <c r="C516" t="s">
        <v>416</v>
      </c>
      <c r="D516" t="s">
        <v>48</v>
      </c>
      <c r="E516" t="s">
        <v>49</v>
      </c>
      <c r="F516" t="s">
        <v>385</v>
      </c>
      <c r="G516">
        <v>0.83</v>
      </c>
      <c r="H516">
        <v>1.1579999999999999</v>
      </c>
      <c r="I516">
        <v>0.70599999999999996</v>
      </c>
      <c r="J516">
        <f t="shared" si="16"/>
        <v>2.694</v>
      </c>
      <c r="K516">
        <f t="shared" si="17"/>
        <v>1.536</v>
      </c>
    </row>
    <row r="517" spans="1:11" x14ac:dyDescent="0.35">
      <c r="A517" t="s">
        <v>295</v>
      </c>
      <c r="B517" t="s">
        <v>408</v>
      </c>
      <c r="C517" t="s">
        <v>416</v>
      </c>
      <c r="D517" t="s">
        <v>10</v>
      </c>
      <c r="E517" t="s">
        <v>11</v>
      </c>
      <c r="F517" t="s">
        <v>385</v>
      </c>
      <c r="G517">
        <v>1.085</v>
      </c>
      <c r="H517">
        <v>1.323</v>
      </c>
      <c r="I517">
        <v>0.44800000000000001</v>
      </c>
      <c r="J517">
        <f t="shared" si="16"/>
        <v>2.8559999999999999</v>
      </c>
      <c r="K517">
        <f t="shared" si="17"/>
        <v>1.5329999999999999</v>
      </c>
    </row>
    <row r="518" spans="1:11" x14ac:dyDescent="0.35">
      <c r="A518" t="s">
        <v>368</v>
      </c>
      <c r="B518" t="s">
        <v>400</v>
      </c>
      <c r="C518" t="s">
        <v>416</v>
      </c>
      <c r="D518" t="s">
        <v>48</v>
      </c>
      <c r="E518" t="s">
        <v>49</v>
      </c>
      <c r="F518" t="s">
        <v>386</v>
      </c>
      <c r="G518">
        <v>1.5309999999999999</v>
      </c>
      <c r="J518">
        <f t="shared" si="16"/>
        <v>1.5309999999999999</v>
      </c>
      <c r="K518">
        <f t="shared" si="17"/>
        <v>1.5309999999999999</v>
      </c>
    </row>
    <row r="519" spans="1:11" x14ac:dyDescent="0.35">
      <c r="A519" t="s">
        <v>326</v>
      </c>
      <c r="B519" t="s">
        <v>411</v>
      </c>
      <c r="C519" t="s">
        <v>417</v>
      </c>
      <c r="D519" t="s">
        <v>37</v>
      </c>
      <c r="E519" t="s">
        <v>38</v>
      </c>
      <c r="F519" t="s">
        <v>386</v>
      </c>
      <c r="G519">
        <v>1.528</v>
      </c>
      <c r="H519">
        <v>1.054</v>
      </c>
      <c r="J519">
        <f t="shared" si="16"/>
        <v>2.5819999999999999</v>
      </c>
      <c r="K519">
        <f t="shared" si="17"/>
        <v>1.528</v>
      </c>
    </row>
    <row r="520" spans="1:11" x14ac:dyDescent="0.35">
      <c r="A520" t="s">
        <v>66</v>
      </c>
      <c r="B520" t="s">
        <v>401</v>
      </c>
      <c r="C520" t="s">
        <v>417</v>
      </c>
      <c r="D520" t="s">
        <v>67</v>
      </c>
      <c r="E520" t="s">
        <v>68</v>
      </c>
      <c r="F520" t="s">
        <v>385</v>
      </c>
      <c r="G520">
        <v>1.266</v>
      </c>
      <c r="H520">
        <v>2.1749999999999998</v>
      </c>
      <c r="I520">
        <v>0.26</v>
      </c>
      <c r="J520">
        <f t="shared" si="16"/>
        <v>3.7009999999999996</v>
      </c>
      <c r="K520">
        <f t="shared" si="17"/>
        <v>1.526</v>
      </c>
    </row>
    <row r="521" spans="1:11" x14ac:dyDescent="0.35">
      <c r="A521" t="s">
        <v>212</v>
      </c>
      <c r="B521" t="s">
        <v>398</v>
      </c>
      <c r="C521" t="s">
        <v>416</v>
      </c>
      <c r="D521" t="s">
        <v>28</v>
      </c>
      <c r="E521" t="s">
        <v>29</v>
      </c>
      <c r="F521" t="s">
        <v>385</v>
      </c>
      <c r="G521">
        <v>0.96399999999999997</v>
      </c>
      <c r="H521">
        <v>1.708</v>
      </c>
      <c r="I521">
        <v>0.48099999999999998</v>
      </c>
      <c r="J521">
        <f t="shared" si="16"/>
        <v>3.1529999999999996</v>
      </c>
      <c r="K521">
        <f t="shared" si="17"/>
        <v>1.4449999999999998</v>
      </c>
    </row>
    <row r="522" spans="1:11" x14ac:dyDescent="0.35">
      <c r="A522" t="s">
        <v>123</v>
      </c>
      <c r="B522" t="s">
        <v>390</v>
      </c>
      <c r="C522" t="s">
        <v>417</v>
      </c>
      <c r="D522" t="s">
        <v>16</v>
      </c>
      <c r="E522" t="s">
        <v>17</v>
      </c>
      <c r="F522" t="s">
        <v>385</v>
      </c>
      <c r="G522">
        <v>0.66800000000000004</v>
      </c>
      <c r="H522">
        <v>1.2829999999999999</v>
      </c>
      <c r="I522">
        <v>0.77100000000000002</v>
      </c>
      <c r="J522">
        <f t="shared" si="16"/>
        <v>2.722</v>
      </c>
      <c r="K522">
        <f t="shared" si="17"/>
        <v>1.4390000000000001</v>
      </c>
    </row>
    <row r="523" spans="1:11" x14ac:dyDescent="0.35">
      <c r="A523" t="s">
        <v>294</v>
      </c>
      <c r="B523" t="s">
        <v>394</v>
      </c>
      <c r="C523" t="s">
        <v>417</v>
      </c>
      <c r="D523" t="s">
        <v>56</v>
      </c>
      <c r="E523" t="s">
        <v>57</v>
      </c>
      <c r="F523" t="s">
        <v>385</v>
      </c>
      <c r="G523">
        <v>1.351</v>
      </c>
      <c r="H523">
        <v>1.3280000000000001</v>
      </c>
      <c r="I523">
        <v>4.3999999999999997E-2</v>
      </c>
      <c r="J523">
        <f t="shared" si="16"/>
        <v>2.7230000000000003</v>
      </c>
      <c r="K523">
        <f t="shared" si="17"/>
        <v>1.395</v>
      </c>
    </row>
    <row r="524" spans="1:11" x14ac:dyDescent="0.35">
      <c r="A524" t="s">
        <v>246</v>
      </c>
      <c r="B524" t="s">
        <v>409</v>
      </c>
      <c r="C524" t="s">
        <v>417</v>
      </c>
      <c r="D524" t="s">
        <v>34</v>
      </c>
      <c r="E524" t="s">
        <v>35</v>
      </c>
      <c r="F524" t="s">
        <v>385</v>
      </c>
      <c r="G524">
        <v>1.3240000000000001</v>
      </c>
      <c r="H524">
        <v>0.86</v>
      </c>
      <c r="I524">
        <v>6.9000000000000006E-2</v>
      </c>
      <c r="J524">
        <f t="shared" si="16"/>
        <v>2.2530000000000001</v>
      </c>
      <c r="K524">
        <f t="shared" si="17"/>
        <v>1.393</v>
      </c>
    </row>
    <row r="525" spans="1:11" x14ac:dyDescent="0.35">
      <c r="A525" t="s">
        <v>264</v>
      </c>
      <c r="B525" t="s">
        <v>404</v>
      </c>
      <c r="C525" t="s">
        <v>417</v>
      </c>
      <c r="D525" t="s">
        <v>16</v>
      </c>
      <c r="E525" t="s">
        <v>17</v>
      </c>
      <c r="F525" t="s">
        <v>385</v>
      </c>
      <c r="G525">
        <v>1.264</v>
      </c>
      <c r="H525">
        <v>1.196</v>
      </c>
      <c r="I525">
        <v>0.125</v>
      </c>
      <c r="J525">
        <f t="shared" si="16"/>
        <v>2.585</v>
      </c>
      <c r="K525">
        <f t="shared" si="17"/>
        <v>1.389</v>
      </c>
    </row>
    <row r="526" spans="1:11" x14ac:dyDescent="0.35">
      <c r="A526" t="s">
        <v>369</v>
      </c>
      <c r="B526" t="s">
        <v>407</v>
      </c>
      <c r="C526" t="s">
        <v>416</v>
      </c>
      <c r="D526" t="s">
        <v>48</v>
      </c>
      <c r="E526" t="s">
        <v>49</v>
      </c>
      <c r="F526" t="s">
        <v>385</v>
      </c>
      <c r="G526">
        <v>1.026</v>
      </c>
      <c r="H526">
        <v>2.3180000000000001</v>
      </c>
      <c r="I526">
        <v>0.36199999999999999</v>
      </c>
      <c r="J526">
        <f t="shared" si="16"/>
        <v>3.7060000000000004</v>
      </c>
      <c r="K526">
        <f t="shared" si="17"/>
        <v>1.3879999999999999</v>
      </c>
    </row>
    <row r="527" spans="1:11" x14ac:dyDescent="0.35">
      <c r="A527" t="s">
        <v>51</v>
      </c>
      <c r="B527" t="s">
        <v>404</v>
      </c>
      <c r="C527" t="s">
        <v>417</v>
      </c>
      <c r="D527" t="s">
        <v>19</v>
      </c>
      <c r="E527" t="s">
        <v>20</v>
      </c>
      <c r="F527" t="s">
        <v>386</v>
      </c>
      <c r="G527">
        <v>1.228</v>
      </c>
      <c r="H527">
        <v>1.5720000000000001</v>
      </c>
      <c r="I527">
        <v>0.14799999999999999</v>
      </c>
      <c r="J527">
        <f t="shared" si="16"/>
        <v>2.948</v>
      </c>
      <c r="K527">
        <f t="shared" si="17"/>
        <v>1.3759999999999999</v>
      </c>
    </row>
    <row r="528" spans="1:11" x14ac:dyDescent="0.35">
      <c r="A528" t="s">
        <v>72</v>
      </c>
      <c r="B528" t="s">
        <v>398</v>
      </c>
      <c r="C528" t="s">
        <v>416</v>
      </c>
      <c r="D528" t="s">
        <v>19</v>
      </c>
      <c r="E528" t="s">
        <v>20</v>
      </c>
      <c r="F528" t="s">
        <v>386</v>
      </c>
      <c r="G528">
        <v>0.65400000000000003</v>
      </c>
      <c r="H528">
        <v>1.4730000000000001</v>
      </c>
      <c r="I528">
        <v>0.71799999999999997</v>
      </c>
      <c r="J528">
        <f t="shared" si="16"/>
        <v>2.8450000000000002</v>
      </c>
      <c r="K528">
        <f t="shared" si="17"/>
        <v>1.3719999999999999</v>
      </c>
    </row>
    <row r="529" spans="1:11" x14ac:dyDescent="0.35">
      <c r="A529" t="s">
        <v>350</v>
      </c>
      <c r="B529" t="s">
        <v>399</v>
      </c>
      <c r="C529" t="s">
        <v>417</v>
      </c>
      <c r="D529" t="s">
        <v>37</v>
      </c>
      <c r="E529" t="s">
        <v>38</v>
      </c>
      <c r="F529" t="s">
        <v>385</v>
      </c>
      <c r="G529">
        <v>1.3640000000000001</v>
      </c>
      <c r="H529">
        <v>0.36599999999999999</v>
      </c>
      <c r="J529">
        <f t="shared" si="16"/>
        <v>1.73</v>
      </c>
      <c r="K529">
        <f t="shared" si="17"/>
        <v>1.3640000000000001</v>
      </c>
    </row>
    <row r="530" spans="1:11" x14ac:dyDescent="0.35">
      <c r="A530" t="s">
        <v>133</v>
      </c>
      <c r="B530" t="s">
        <v>388</v>
      </c>
      <c r="C530" t="s">
        <v>416</v>
      </c>
      <c r="D530" t="s">
        <v>16</v>
      </c>
      <c r="E530" t="s">
        <v>17</v>
      </c>
      <c r="F530" t="s">
        <v>385</v>
      </c>
      <c r="G530">
        <v>1.298</v>
      </c>
      <c r="H530">
        <v>0.72499999999999998</v>
      </c>
      <c r="I530">
        <v>4.2999999999999997E-2</v>
      </c>
      <c r="J530">
        <f t="shared" si="16"/>
        <v>2.0660000000000003</v>
      </c>
      <c r="K530">
        <f t="shared" si="17"/>
        <v>1.341</v>
      </c>
    </row>
    <row r="531" spans="1:11" x14ac:dyDescent="0.35">
      <c r="A531" t="s">
        <v>370</v>
      </c>
      <c r="B531" t="s">
        <v>387</v>
      </c>
      <c r="C531" t="s">
        <v>417</v>
      </c>
      <c r="D531" t="s">
        <v>16</v>
      </c>
      <c r="E531" t="s">
        <v>17</v>
      </c>
      <c r="F531" t="s">
        <v>386</v>
      </c>
      <c r="G531">
        <v>1.1599999999999999</v>
      </c>
      <c r="H531">
        <v>1.6879999999999999</v>
      </c>
      <c r="I531">
        <v>0.14699999999999999</v>
      </c>
      <c r="J531">
        <f t="shared" si="16"/>
        <v>2.9949999999999997</v>
      </c>
      <c r="K531">
        <f t="shared" si="17"/>
        <v>1.3069999999999999</v>
      </c>
    </row>
    <row r="532" spans="1:11" x14ac:dyDescent="0.35">
      <c r="A532" t="s">
        <v>371</v>
      </c>
      <c r="B532" t="s">
        <v>400</v>
      </c>
      <c r="C532" t="s">
        <v>416</v>
      </c>
      <c r="D532" t="s">
        <v>88</v>
      </c>
      <c r="E532" t="s">
        <v>89</v>
      </c>
      <c r="F532" t="s">
        <v>386</v>
      </c>
      <c r="G532">
        <v>0.69599999999999995</v>
      </c>
      <c r="H532">
        <v>1.1060000000000001</v>
      </c>
      <c r="I532">
        <v>0.60599999999999998</v>
      </c>
      <c r="J532">
        <f t="shared" si="16"/>
        <v>2.4079999999999999</v>
      </c>
      <c r="K532">
        <f t="shared" si="17"/>
        <v>1.302</v>
      </c>
    </row>
    <row r="533" spans="1:11" x14ac:dyDescent="0.35">
      <c r="A533" t="s">
        <v>202</v>
      </c>
      <c r="B533" t="s">
        <v>395</v>
      </c>
      <c r="C533" t="s">
        <v>416</v>
      </c>
      <c r="D533" t="s">
        <v>28</v>
      </c>
      <c r="E533" t="s">
        <v>29</v>
      </c>
      <c r="F533" t="s">
        <v>385</v>
      </c>
      <c r="G533">
        <v>0.95</v>
      </c>
      <c r="H533">
        <v>0.61</v>
      </c>
      <c r="I533">
        <v>0.34899999999999998</v>
      </c>
      <c r="J533">
        <f t="shared" si="16"/>
        <v>1.909</v>
      </c>
      <c r="K533">
        <f t="shared" si="17"/>
        <v>1.2989999999999999</v>
      </c>
    </row>
    <row r="534" spans="1:11" x14ac:dyDescent="0.35">
      <c r="A534" t="s">
        <v>372</v>
      </c>
      <c r="B534" t="s">
        <v>395</v>
      </c>
      <c r="C534" t="s">
        <v>416</v>
      </c>
      <c r="D534" t="s">
        <v>34</v>
      </c>
      <c r="E534" t="s">
        <v>35</v>
      </c>
      <c r="F534" t="s">
        <v>386</v>
      </c>
      <c r="G534">
        <v>0.97499999999999998</v>
      </c>
      <c r="H534">
        <v>1.39</v>
      </c>
      <c r="I534">
        <v>0.31900000000000001</v>
      </c>
      <c r="J534">
        <f t="shared" si="16"/>
        <v>2.6839999999999997</v>
      </c>
      <c r="K534">
        <f t="shared" si="17"/>
        <v>1.294</v>
      </c>
    </row>
    <row r="535" spans="1:11" x14ac:dyDescent="0.35">
      <c r="A535" t="s">
        <v>298</v>
      </c>
      <c r="B535" t="s">
        <v>405</v>
      </c>
      <c r="C535" t="s">
        <v>417</v>
      </c>
      <c r="D535" t="s">
        <v>28</v>
      </c>
      <c r="E535" t="s">
        <v>29</v>
      </c>
      <c r="F535" t="s">
        <v>385</v>
      </c>
      <c r="G535">
        <v>1.278</v>
      </c>
      <c r="J535">
        <f t="shared" si="16"/>
        <v>1.278</v>
      </c>
      <c r="K535">
        <f t="shared" si="17"/>
        <v>1.278</v>
      </c>
    </row>
    <row r="536" spans="1:11" x14ac:dyDescent="0.35">
      <c r="A536" t="s">
        <v>224</v>
      </c>
      <c r="B536" t="s">
        <v>390</v>
      </c>
      <c r="C536" t="s">
        <v>417</v>
      </c>
      <c r="D536" t="s">
        <v>56</v>
      </c>
      <c r="E536" t="s">
        <v>57</v>
      </c>
      <c r="F536" t="s">
        <v>385</v>
      </c>
      <c r="G536">
        <v>0.63300000000000001</v>
      </c>
      <c r="H536">
        <v>1.1579999999999999</v>
      </c>
      <c r="I536">
        <v>0.63500000000000001</v>
      </c>
      <c r="J536">
        <f t="shared" si="16"/>
        <v>2.4260000000000002</v>
      </c>
      <c r="K536">
        <f t="shared" si="17"/>
        <v>1.268</v>
      </c>
    </row>
    <row r="537" spans="1:11" x14ac:dyDescent="0.35">
      <c r="A537" t="s">
        <v>227</v>
      </c>
      <c r="B537" t="s">
        <v>388</v>
      </c>
      <c r="C537" t="s">
        <v>416</v>
      </c>
      <c r="D537" t="s">
        <v>23</v>
      </c>
      <c r="E537" t="s">
        <v>24</v>
      </c>
      <c r="F537" t="s">
        <v>386</v>
      </c>
      <c r="G537">
        <v>1.204</v>
      </c>
      <c r="H537">
        <v>1.728</v>
      </c>
      <c r="I537">
        <v>5.7000000000000002E-2</v>
      </c>
      <c r="J537">
        <f t="shared" si="16"/>
        <v>2.9889999999999999</v>
      </c>
      <c r="K537">
        <f t="shared" si="17"/>
        <v>1.2609999999999999</v>
      </c>
    </row>
    <row r="538" spans="1:11" x14ac:dyDescent="0.35">
      <c r="A538" t="s">
        <v>257</v>
      </c>
      <c r="B538" t="s">
        <v>388</v>
      </c>
      <c r="C538" t="s">
        <v>416</v>
      </c>
      <c r="D538" t="s">
        <v>19</v>
      </c>
      <c r="E538" t="s">
        <v>20</v>
      </c>
      <c r="F538" t="s">
        <v>385</v>
      </c>
      <c r="G538">
        <v>1.212</v>
      </c>
      <c r="H538">
        <v>0.59399999999999997</v>
      </c>
      <c r="I538">
        <v>3.5999999999999997E-2</v>
      </c>
      <c r="J538">
        <f t="shared" si="16"/>
        <v>1.8420000000000001</v>
      </c>
      <c r="K538">
        <f t="shared" si="17"/>
        <v>1.248</v>
      </c>
    </row>
    <row r="539" spans="1:11" x14ac:dyDescent="0.35">
      <c r="A539" t="s">
        <v>372</v>
      </c>
      <c r="B539" t="s">
        <v>395</v>
      </c>
      <c r="C539" t="s">
        <v>416</v>
      </c>
      <c r="D539" t="s">
        <v>34</v>
      </c>
      <c r="E539" t="s">
        <v>35</v>
      </c>
      <c r="F539" t="s">
        <v>386</v>
      </c>
      <c r="G539">
        <v>1.236</v>
      </c>
      <c r="H539">
        <v>1.121</v>
      </c>
      <c r="J539">
        <f t="shared" si="16"/>
        <v>2.3570000000000002</v>
      </c>
      <c r="K539">
        <f t="shared" si="17"/>
        <v>1.236</v>
      </c>
    </row>
    <row r="540" spans="1:11" x14ac:dyDescent="0.35">
      <c r="A540" t="s">
        <v>343</v>
      </c>
      <c r="B540" t="s">
        <v>401</v>
      </c>
      <c r="C540" t="s">
        <v>417</v>
      </c>
      <c r="D540" t="s">
        <v>19</v>
      </c>
      <c r="E540" t="s">
        <v>20</v>
      </c>
      <c r="F540" t="s">
        <v>385</v>
      </c>
      <c r="G540">
        <v>1.0409999999999999</v>
      </c>
      <c r="H540">
        <v>0.628</v>
      </c>
      <c r="I540">
        <v>0.189</v>
      </c>
      <c r="J540">
        <f t="shared" si="16"/>
        <v>1.8580000000000001</v>
      </c>
      <c r="K540">
        <f t="shared" si="17"/>
        <v>1.23</v>
      </c>
    </row>
    <row r="541" spans="1:11" x14ac:dyDescent="0.35">
      <c r="A541" t="s">
        <v>195</v>
      </c>
      <c r="B541" t="s">
        <v>395</v>
      </c>
      <c r="C541" t="s">
        <v>416</v>
      </c>
      <c r="D541" t="s">
        <v>19</v>
      </c>
      <c r="E541" t="s">
        <v>20</v>
      </c>
      <c r="F541" t="s">
        <v>386</v>
      </c>
      <c r="G541">
        <v>1.2190000000000001</v>
      </c>
      <c r="J541">
        <f t="shared" si="16"/>
        <v>1.2190000000000001</v>
      </c>
      <c r="K541">
        <f t="shared" si="17"/>
        <v>1.2190000000000001</v>
      </c>
    </row>
    <row r="542" spans="1:11" x14ac:dyDescent="0.35">
      <c r="A542" t="s">
        <v>373</v>
      </c>
      <c r="B542" t="s">
        <v>397</v>
      </c>
      <c r="C542" t="s">
        <v>416</v>
      </c>
      <c r="D542" t="s">
        <v>19</v>
      </c>
      <c r="E542" t="s">
        <v>20</v>
      </c>
      <c r="F542" t="s">
        <v>385</v>
      </c>
      <c r="G542">
        <v>0.66300000000000003</v>
      </c>
      <c r="H542">
        <v>0.25900000000000001</v>
      </c>
      <c r="I542">
        <v>0.55000000000000004</v>
      </c>
      <c r="J542">
        <f t="shared" si="16"/>
        <v>1.472</v>
      </c>
      <c r="K542">
        <f t="shared" si="17"/>
        <v>1.2130000000000001</v>
      </c>
    </row>
    <row r="543" spans="1:11" x14ac:dyDescent="0.35">
      <c r="A543" t="s">
        <v>283</v>
      </c>
      <c r="B543" t="s">
        <v>406</v>
      </c>
      <c r="C543" t="s">
        <v>417</v>
      </c>
      <c r="D543" t="s">
        <v>34</v>
      </c>
      <c r="E543" t="s">
        <v>35</v>
      </c>
      <c r="F543" t="s">
        <v>386</v>
      </c>
      <c r="G543">
        <v>0.97899999999999998</v>
      </c>
      <c r="H543">
        <v>0.53900000000000003</v>
      </c>
      <c r="I543">
        <v>0.17199999999999999</v>
      </c>
      <c r="J543">
        <f t="shared" si="16"/>
        <v>1.69</v>
      </c>
      <c r="K543">
        <f t="shared" si="17"/>
        <v>1.151</v>
      </c>
    </row>
    <row r="544" spans="1:11" x14ac:dyDescent="0.35">
      <c r="A544" t="s">
        <v>260</v>
      </c>
      <c r="B544" t="s">
        <v>396</v>
      </c>
      <c r="C544" t="s">
        <v>416</v>
      </c>
      <c r="D544" t="s">
        <v>28</v>
      </c>
      <c r="E544" t="s">
        <v>29</v>
      </c>
      <c r="F544" t="s">
        <v>386</v>
      </c>
      <c r="G544">
        <v>1.1419999999999999</v>
      </c>
      <c r="H544">
        <v>0.69199999999999995</v>
      </c>
      <c r="J544">
        <f t="shared" si="16"/>
        <v>1.8339999999999999</v>
      </c>
      <c r="K544">
        <f t="shared" si="17"/>
        <v>1.1419999999999999</v>
      </c>
    </row>
    <row r="545" spans="1:11" x14ac:dyDescent="0.35">
      <c r="A545" t="s">
        <v>200</v>
      </c>
      <c r="B545" t="s">
        <v>402</v>
      </c>
      <c r="C545" t="s">
        <v>416</v>
      </c>
      <c r="D545" t="s">
        <v>37</v>
      </c>
      <c r="E545" t="s">
        <v>38</v>
      </c>
      <c r="F545" t="s">
        <v>385</v>
      </c>
      <c r="G545">
        <v>0.98</v>
      </c>
      <c r="H545">
        <v>0.78</v>
      </c>
      <c r="I545">
        <v>0.158</v>
      </c>
      <c r="J545">
        <f t="shared" si="16"/>
        <v>1.9179999999999999</v>
      </c>
      <c r="K545">
        <f t="shared" si="17"/>
        <v>1.1379999999999999</v>
      </c>
    </row>
    <row r="546" spans="1:11" x14ac:dyDescent="0.35">
      <c r="A546" t="s">
        <v>164</v>
      </c>
      <c r="B546" t="s">
        <v>409</v>
      </c>
      <c r="C546" t="s">
        <v>417</v>
      </c>
      <c r="D546" t="s">
        <v>16</v>
      </c>
      <c r="E546" t="s">
        <v>17</v>
      </c>
      <c r="F546" t="s">
        <v>385</v>
      </c>
      <c r="G546">
        <v>1.052</v>
      </c>
      <c r="H546">
        <v>0.70799999999999996</v>
      </c>
      <c r="I546">
        <v>6.6000000000000003E-2</v>
      </c>
      <c r="J546">
        <f t="shared" si="16"/>
        <v>1.8260000000000001</v>
      </c>
      <c r="K546">
        <f t="shared" si="17"/>
        <v>1.1180000000000001</v>
      </c>
    </row>
    <row r="547" spans="1:11" x14ac:dyDescent="0.35">
      <c r="A547" t="s">
        <v>280</v>
      </c>
      <c r="B547" t="s">
        <v>399</v>
      </c>
      <c r="C547" t="s">
        <v>417</v>
      </c>
      <c r="D547" t="s">
        <v>63</v>
      </c>
      <c r="E547" t="s">
        <v>64</v>
      </c>
      <c r="F547" t="s">
        <v>385</v>
      </c>
      <c r="G547">
        <v>0.997</v>
      </c>
      <c r="H547">
        <v>0.7</v>
      </c>
      <c r="I547">
        <v>0.112</v>
      </c>
      <c r="J547">
        <f t="shared" si="16"/>
        <v>1.8090000000000002</v>
      </c>
      <c r="K547">
        <f t="shared" si="17"/>
        <v>1.109</v>
      </c>
    </row>
    <row r="548" spans="1:11" x14ac:dyDescent="0.35">
      <c r="A548" t="s">
        <v>342</v>
      </c>
      <c r="B548" t="s">
        <v>388</v>
      </c>
      <c r="C548" t="s">
        <v>416</v>
      </c>
      <c r="D548" t="s">
        <v>28</v>
      </c>
      <c r="E548" t="s">
        <v>29</v>
      </c>
      <c r="F548" t="s">
        <v>385</v>
      </c>
      <c r="G548">
        <v>1.109</v>
      </c>
      <c r="H548">
        <v>1.6719999999999999</v>
      </c>
      <c r="J548">
        <f t="shared" si="16"/>
        <v>2.7809999999999997</v>
      </c>
      <c r="K548">
        <f t="shared" si="17"/>
        <v>1.109</v>
      </c>
    </row>
    <row r="549" spans="1:11" x14ac:dyDescent="0.35">
      <c r="A549" t="s">
        <v>86</v>
      </c>
      <c r="B549" t="s">
        <v>409</v>
      </c>
      <c r="C549" t="s">
        <v>417</v>
      </c>
      <c r="D549" t="s">
        <v>19</v>
      </c>
      <c r="E549" t="s">
        <v>20</v>
      </c>
      <c r="F549" t="s">
        <v>385</v>
      </c>
      <c r="G549">
        <v>0.84799999999999998</v>
      </c>
      <c r="H549">
        <v>1.196</v>
      </c>
      <c r="I549">
        <v>0.25800000000000001</v>
      </c>
      <c r="J549">
        <f t="shared" si="16"/>
        <v>2.302</v>
      </c>
      <c r="K549">
        <f t="shared" si="17"/>
        <v>1.1059999999999999</v>
      </c>
    </row>
    <row r="550" spans="1:11" x14ac:dyDescent="0.35">
      <c r="A550" t="s">
        <v>374</v>
      </c>
      <c r="B550" t="s">
        <v>405</v>
      </c>
      <c r="C550" t="s">
        <v>417</v>
      </c>
      <c r="D550" t="s">
        <v>16</v>
      </c>
      <c r="E550" t="s">
        <v>17</v>
      </c>
      <c r="F550" t="s">
        <v>385</v>
      </c>
      <c r="G550">
        <v>0.93899999999999995</v>
      </c>
      <c r="H550">
        <v>0.47499999999999998</v>
      </c>
      <c r="I550">
        <v>0.10100000000000001</v>
      </c>
      <c r="J550">
        <f t="shared" si="16"/>
        <v>1.5149999999999999</v>
      </c>
      <c r="K550">
        <f t="shared" si="17"/>
        <v>1.04</v>
      </c>
    </row>
    <row r="551" spans="1:11" x14ac:dyDescent="0.35">
      <c r="A551" t="s">
        <v>65</v>
      </c>
      <c r="B551" t="s">
        <v>393</v>
      </c>
      <c r="C551" t="s">
        <v>417</v>
      </c>
      <c r="D551" t="s">
        <v>48</v>
      </c>
      <c r="E551" t="s">
        <v>49</v>
      </c>
      <c r="F551" t="s">
        <v>386</v>
      </c>
      <c r="G551">
        <v>0.749</v>
      </c>
      <c r="H551">
        <v>1.18</v>
      </c>
      <c r="I551">
        <v>0.28299999999999997</v>
      </c>
      <c r="J551">
        <f t="shared" si="16"/>
        <v>2.2119999999999997</v>
      </c>
      <c r="K551">
        <f t="shared" si="17"/>
        <v>1.032</v>
      </c>
    </row>
    <row r="552" spans="1:11" x14ac:dyDescent="0.35">
      <c r="A552" t="s">
        <v>367</v>
      </c>
      <c r="B552" t="s">
        <v>402</v>
      </c>
      <c r="C552" t="s">
        <v>416</v>
      </c>
      <c r="D552" t="s">
        <v>48</v>
      </c>
      <c r="E552" t="s">
        <v>49</v>
      </c>
      <c r="F552" t="s">
        <v>386</v>
      </c>
      <c r="G552">
        <v>0.63</v>
      </c>
      <c r="H552">
        <v>0.77</v>
      </c>
      <c r="I552">
        <v>0.39200000000000002</v>
      </c>
      <c r="J552">
        <f t="shared" si="16"/>
        <v>1.7919999999999998</v>
      </c>
      <c r="K552">
        <f t="shared" si="17"/>
        <v>1.022</v>
      </c>
    </row>
    <row r="553" spans="1:11" x14ac:dyDescent="0.35">
      <c r="A553" t="s">
        <v>204</v>
      </c>
      <c r="B553" t="s">
        <v>412</v>
      </c>
      <c r="C553" t="s">
        <v>416</v>
      </c>
      <c r="D553" t="s">
        <v>37</v>
      </c>
      <c r="E553" t="s">
        <v>38</v>
      </c>
      <c r="F553" t="s">
        <v>386</v>
      </c>
      <c r="G553">
        <v>0.61499999999999999</v>
      </c>
      <c r="H553">
        <v>0.56100000000000005</v>
      </c>
      <c r="I553">
        <v>0.40600000000000003</v>
      </c>
      <c r="J553">
        <f t="shared" si="16"/>
        <v>1.5820000000000003</v>
      </c>
      <c r="K553">
        <f t="shared" si="17"/>
        <v>1.0209999999999999</v>
      </c>
    </row>
    <row r="554" spans="1:11" x14ac:dyDescent="0.35">
      <c r="A554" t="s">
        <v>375</v>
      </c>
      <c r="B554" t="s">
        <v>408</v>
      </c>
      <c r="C554" t="s">
        <v>416</v>
      </c>
      <c r="D554" t="s">
        <v>48</v>
      </c>
      <c r="E554" t="s">
        <v>49</v>
      </c>
      <c r="F554" t="s">
        <v>386</v>
      </c>
      <c r="G554">
        <v>0.56200000000000006</v>
      </c>
      <c r="H554">
        <v>1.089</v>
      </c>
      <c r="I554">
        <v>0.45</v>
      </c>
      <c r="J554">
        <f t="shared" si="16"/>
        <v>2.101</v>
      </c>
      <c r="K554">
        <f t="shared" si="17"/>
        <v>1.012</v>
      </c>
    </row>
    <row r="555" spans="1:11" x14ac:dyDescent="0.35">
      <c r="A555" t="s">
        <v>376</v>
      </c>
      <c r="B555" t="s">
        <v>402</v>
      </c>
      <c r="C555" t="s">
        <v>416</v>
      </c>
      <c r="D555" t="s">
        <v>13</v>
      </c>
      <c r="E555" t="s">
        <v>14</v>
      </c>
      <c r="F555" t="s">
        <v>385</v>
      </c>
      <c r="G555">
        <v>0.98199999999999998</v>
      </c>
      <c r="H555">
        <v>0.97299999999999998</v>
      </c>
      <c r="J555">
        <f t="shared" si="16"/>
        <v>1.9550000000000001</v>
      </c>
      <c r="K555">
        <f t="shared" si="17"/>
        <v>0.98199999999999998</v>
      </c>
    </row>
    <row r="556" spans="1:11" x14ac:dyDescent="0.35">
      <c r="A556" t="s">
        <v>275</v>
      </c>
      <c r="B556" t="s">
        <v>391</v>
      </c>
      <c r="C556" t="s">
        <v>417</v>
      </c>
      <c r="D556" t="s">
        <v>63</v>
      </c>
      <c r="E556" t="s">
        <v>64</v>
      </c>
      <c r="F556" t="s">
        <v>386</v>
      </c>
      <c r="G556">
        <v>0.89400000000000002</v>
      </c>
      <c r="H556">
        <v>0.36599999999999999</v>
      </c>
      <c r="I556">
        <v>6.7000000000000004E-2</v>
      </c>
      <c r="J556">
        <f t="shared" si="16"/>
        <v>1.327</v>
      </c>
      <c r="K556">
        <f t="shared" si="17"/>
        <v>0.96100000000000008</v>
      </c>
    </row>
    <row r="557" spans="1:11" x14ac:dyDescent="0.35">
      <c r="A557" t="s">
        <v>124</v>
      </c>
      <c r="B557" t="s">
        <v>407</v>
      </c>
      <c r="C557" t="s">
        <v>416</v>
      </c>
      <c r="D557" t="s">
        <v>23</v>
      </c>
      <c r="E557" t="s">
        <v>24</v>
      </c>
      <c r="F557" t="s">
        <v>386</v>
      </c>
      <c r="G557">
        <v>0.80100000000000005</v>
      </c>
      <c r="H557">
        <v>0.51200000000000001</v>
      </c>
      <c r="I557">
        <v>0.13600000000000001</v>
      </c>
      <c r="J557">
        <f t="shared" si="16"/>
        <v>1.4490000000000003</v>
      </c>
      <c r="K557">
        <f t="shared" si="17"/>
        <v>0.93700000000000006</v>
      </c>
    </row>
    <row r="558" spans="1:11" x14ac:dyDescent="0.35">
      <c r="A558" t="s">
        <v>236</v>
      </c>
      <c r="B558" t="s">
        <v>397</v>
      </c>
      <c r="C558" t="s">
        <v>416</v>
      </c>
      <c r="D558" t="s">
        <v>23</v>
      </c>
      <c r="E558" t="s">
        <v>24</v>
      </c>
      <c r="F558" t="s">
        <v>386</v>
      </c>
      <c r="G558">
        <v>0.77200000000000002</v>
      </c>
      <c r="H558">
        <v>1.83</v>
      </c>
      <c r="I558">
        <v>0.155</v>
      </c>
      <c r="J558">
        <f t="shared" si="16"/>
        <v>2.7570000000000001</v>
      </c>
      <c r="K558">
        <f t="shared" si="17"/>
        <v>0.92700000000000005</v>
      </c>
    </row>
    <row r="559" spans="1:11" x14ac:dyDescent="0.35">
      <c r="A559" t="s">
        <v>377</v>
      </c>
      <c r="B559" t="s">
        <v>410</v>
      </c>
      <c r="C559" t="s">
        <v>416</v>
      </c>
      <c r="D559" t="s">
        <v>16</v>
      </c>
      <c r="E559" t="s">
        <v>17</v>
      </c>
      <c r="F559" t="s">
        <v>386</v>
      </c>
      <c r="G559">
        <v>0.91400000000000003</v>
      </c>
      <c r="H559">
        <v>1.252</v>
      </c>
      <c r="J559">
        <f t="shared" si="16"/>
        <v>2.1659999999999999</v>
      </c>
      <c r="K559">
        <f t="shared" si="17"/>
        <v>0.91400000000000003</v>
      </c>
    </row>
    <row r="560" spans="1:11" x14ac:dyDescent="0.35">
      <c r="A560" t="s">
        <v>378</v>
      </c>
      <c r="B560" t="s">
        <v>392</v>
      </c>
      <c r="C560" t="s">
        <v>416</v>
      </c>
      <c r="D560" t="s">
        <v>63</v>
      </c>
      <c r="E560" t="s">
        <v>64</v>
      </c>
      <c r="F560" t="s">
        <v>386</v>
      </c>
      <c r="G560">
        <v>0.51500000000000001</v>
      </c>
      <c r="H560">
        <v>0.32</v>
      </c>
      <c r="I560">
        <v>0.32</v>
      </c>
      <c r="J560">
        <f t="shared" si="16"/>
        <v>1.155</v>
      </c>
      <c r="K560">
        <f t="shared" si="17"/>
        <v>0.83499999999999996</v>
      </c>
    </row>
    <row r="561" spans="1:11" x14ac:dyDescent="0.35">
      <c r="A561" t="s">
        <v>347</v>
      </c>
      <c r="B561" t="s">
        <v>411</v>
      </c>
      <c r="C561" t="s">
        <v>417</v>
      </c>
      <c r="D561" t="s">
        <v>23</v>
      </c>
      <c r="E561" t="s">
        <v>24</v>
      </c>
      <c r="F561" t="s">
        <v>386</v>
      </c>
      <c r="G561">
        <v>0.83299999999999996</v>
      </c>
      <c r="H561">
        <v>0.54200000000000004</v>
      </c>
      <c r="J561">
        <f t="shared" si="16"/>
        <v>1.375</v>
      </c>
      <c r="K561">
        <f t="shared" si="17"/>
        <v>0.83299999999999996</v>
      </c>
    </row>
    <row r="562" spans="1:11" x14ac:dyDescent="0.35">
      <c r="A562" t="s">
        <v>285</v>
      </c>
      <c r="B562" t="s">
        <v>390</v>
      </c>
      <c r="C562" t="s">
        <v>417</v>
      </c>
      <c r="D562" t="s">
        <v>45</v>
      </c>
      <c r="E562" t="s">
        <v>46</v>
      </c>
      <c r="F562" t="s">
        <v>385</v>
      </c>
      <c r="G562">
        <v>0.442</v>
      </c>
      <c r="H562">
        <v>0.71799999999999997</v>
      </c>
      <c r="I562">
        <v>0.376</v>
      </c>
      <c r="J562">
        <f t="shared" si="16"/>
        <v>1.536</v>
      </c>
      <c r="K562">
        <f t="shared" si="17"/>
        <v>0.81800000000000006</v>
      </c>
    </row>
    <row r="563" spans="1:11" x14ac:dyDescent="0.35">
      <c r="A563" t="s">
        <v>379</v>
      </c>
      <c r="B563" t="s">
        <v>408</v>
      </c>
      <c r="C563" t="s">
        <v>416</v>
      </c>
      <c r="D563" t="s">
        <v>31</v>
      </c>
      <c r="E563" t="s">
        <v>32</v>
      </c>
      <c r="F563" t="s">
        <v>385</v>
      </c>
      <c r="G563">
        <v>0.67500000000000004</v>
      </c>
      <c r="H563">
        <v>0.92800000000000005</v>
      </c>
      <c r="I563">
        <v>0.11600000000000001</v>
      </c>
      <c r="J563">
        <f t="shared" si="16"/>
        <v>1.7190000000000003</v>
      </c>
      <c r="K563">
        <f t="shared" si="17"/>
        <v>0.79100000000000004</v>
      </c>
    </row>
    <row r="564" spans="1:11" x14ac:dyDescent="0.35">
      <c r="A564" t="s">
        <v>205</v>
      </c>
      <c r="B564" t="s">
        <v>396</v>
      </c>
      <c r="C564" t="s">
        <v>416</v>
      </c>
      <c r="D564" t="s">
        <v>23</v>
      </c>
      <c r="E564" t="s">
        <v>24</v>
      </c>
      <c r="F564" t="s">
        <v>386</v>
      </c>
      <c r="G564">
        <v>0.76400000000000001</v>
      </c>
      <c r="J564">
        <f t="shared" si="16"/>
        <v>0.76400000000000001</v>
      </c>
      <c r="K564">
        <f t="shared" si="17"/>
        <v>0.76400000000000001</v>
      </c>
    </row>
    <row r="565" spans="1:11" x14ac:dyDescent="0.35">
      <c r="A565" t="s">
        <v>297</v>
      </c>
      <c r="B565" t="s">
        <v>388</v>
      </c>
      <c r="C565" t="s">
        <v>416</v>
      </c>
      <c r="D565" t="s">
        <v>37</v>
      </c>
      <c r="E565" t="s">
        <v>38</v>
      </c>
      <c r="F565" t="s">
        <v>385</v>
      </c>
      <c r="G565">
        <v>0.76200000000000001</v>
      </c>
      <c r="H565">
        <v>1.343</v>
      </c>
      <c r="J565">
        <f t="shared" si="16"/>
        <v>2.105</v>
      </c>
      <c r="K565">
        <f t="shared" si="17"/>
        <v>0.76200000000000001</v>
      </c>
    </row>
    <row r="566" spans="1:11" x14ac:dyDescent="0.35">
      <c r="A566" t="s">
        <v>346</v>
      </c>
      <c r="B566" t="s">
        <v>405</v>
      </c>
      <c r="C566" t="s">
        <v>417</v>
      </c>
      <c r="D566" t="s">
        <v>23</v>
      </c>
      <c r="E566" t="s">
        <v>24</v>
      </c>
      <c r="F566" t="s">
        <v>385</v>
      </c>
      <c r="G566">
        <v>0.71499999999999997</v>
      </c>
      <c r="H566">
        <v>0.63400000000000001</v>
      </c>
      <c r="I566">
        <v>4.3999999999999997E-2</v>
      </c>
      <c r="J566">
        <f t="shared" si="16"/>
        <v>1.393</v>
      </c>
      <c r="K566">
        <f t="shared" si="17"/>
        <v>0.75900000000000001</v>
      </c>
    </row>
    <row r="567" spans="1:11" x14ac:dyDescent="0.35">
      <c r="A567" t="s">
        <v>380</v>
      </c>
      <c r="B567" t="s">
        <v>400</v>
      </c>
      <c r="C567" t="s">
        <v>416</v>
      </c>
      <c r="D567" t="s">
        <v>19</v>
      </c>
      <c r="E567" t="s">
        <v>20</v>
      </c>
      <c r="F567" t="s">
        <v>386</v>
      </c>
      <c r="G567">
        <v>0.55800000000000005</v>
      </c>
      <c r="H567">
        <v>0.24</v>
      </c>
      <c r="I567">
        <v>0.184</v>
      </c>
      <c r="J567">
        <f t="shared" si="16"/>
        <v>0.98199999999999998</v>
      </c>
      <c r="K567">
        <f t="shared" si="17"/>
        <v>0.74199999999999999</v>
      </c>
    </row>
    <row r="568" spans="1:11" x14ac:dyDescent="0.35">
      <c r="A568" t="s">
        <v>381</v>
      </c>
      <c r="B568" t="s">
        <v>394</v>
      </c>
      <c r="C568" t="s">
        <v>417</v>
      </c>
      <c r="D568" t="s">
        <v>10</v>
      </c>
      <c r="E568" t="s">
        <v>11</v>
      </c>
      <c r="F568" t="s">
        <v>386</v>
      </c>
      <c r="G568">
        <v>0.65600000000000003</v>
      </c>
      <c r="H568">
        <v>1.0640000000000001</v>
      </c>
      <c r="I568">
        <v>5.8999999999999997E-2</v>
      </c>
      <c r="J568">
        <f t="shared" si="16"/>
        <v>1.7790000000000001</v>
      </c>
      <c r="K568">
        <f t="shared" si="17"/>
        <v>0.71500000000000008</v>
      </c>
    </row>
    <row r="569" spans="1:11" x14ac:dyDescent="0.35">
      <c r="A569" t="s">
        <v>141</v>
      </c>
      <c r="B569" t="s">
        <v>393</v>
      </c>
      <c r="C569" t="s">
        <v>417</v>
      </c>
      <c r="D569" t="s">
        <v>19</v>
      </c>
      <c r="E569" t="s">
        <v>20</v>
      </c>
      <c r="F569" t="s">
        <v>386</v>
      </c>
      <c r="G569">
        <v>0.19400000000000001</v>
      </c>
      <c r="H569">
        <v>1.0209999999999999</v>
      </c>
      <c r="I569">
        <v>0.51800000000000002</v>
      </c>
      <c r="J569">
        <f t="shared" si="16"/>
        <v>1.7329999999999999</v>
      </c>
      <c r="K569">
        <f t="shared" si="17"/>
        <v>0.71199999999999997</v>
      </c>
    </row>
    <row r="570" spans="1:11" x14ac:dyDescent="0.35">
      <c r="A570" t="s">
        <v>382</v>
      </c>
      <c r="B570" t="s">
        <v>391</v>
      </c>
      <c r="C570" t="s">
        <v>417</v>
      </c>
      <c r="D570" t="s">
        <v>31</v>
      </c>
      <c r="E570" t="s">
        <v>32</v>
      </c>
      <c r="F570" t="s">
        <v>385</v>
      </c>
      <c r="H570">
        <v>2.4239999999999999</v>
      </c>
      <c r="I570">
        <v>0.70699999999999996</v>
      </c>
      <c r="J570">
        <f t="shared" si="16"/>
        <v>3.1309999999999998</v>
      </c>
      <c r="K570">
        <f t="shared" si="17"/>
        <v>0.70699999999999996</v>
      </c>
    </row>
    <row r="571" spans="1:11" x14ac:dyDescent="0.35">
      <c r="A571" t="s">
        <v>120</v>
      </c>
      <c r="B571" t="s">
        <v>394</v>
      </c>
      <c r="C571" t="s">
        <v>417</v>
      </c>
      <c r="D571" t="s">
        <v>23</v>
      </c>
      <c r="E571" t="s">
        <v>24</v>
      </c>
      <c r="F571" t="s">
        <v>385</v>
      </c>
      <c r="G571">
        <v>0.41899999999999998</v>
      </c>
      <c r="I571">
        <v>0.28599999999999998</v>
      </c>
      <c r="J571">
        <f t="shared" si="16"/>
        <v>0.70499999999999996</v>
      </c>
      <c r="K571">
        <f t="shared" si="17"/>
        <v>0.70499999999999996</v>
      </c>
    </row>
    <row r="572" spans="1:11" x14ac:dyDescent="0.35">
      <c r="A572" t="s">
        <v>154</v>
      </c>
      <c r="B572" t="s">
        <v>406</v>
      </c>
      <c r="C572" t="s">
        <v>417</v>
      </c>
      <c r="D572" t="s">
        <v>70</v>
      </c>
      <c r="E572" t="s">
        <v>71</v>
      </c>
      <c r="F572" t="s">
        <v>385</v>
      </c>
      <c r="G572">
        <v>0.68</v>
      </c>
      <c r="H572">
        <v>1.7769999999999999</v>
      </c>
      <c r="J572">
        <f t="shared" si="16"/>
        <v>2.4569999999999999</v>
      </c>
      <c r="K572">
        <f t="shared" si="17"/>
        <v>0.68</v>
      </c>
    </row>
    <row r="573" spans="1:11" x14ac:dyDescent="0.35">
      <c r="A573" t="s">
        <v>359</v>
      </c>
      <c r="B573" t="s">
        <v>397</v>
      </c>
      <c r="C573" t="s">
        <v>416</v>
      </c>
      <c r="D573" t="s">
        <v>34</v>
      </c>
      <c r="E573" t="s">
        <v>35</v>
      </c>
      <c r="F573" t="s">
        <v>386</v>
      </c>
      <c r="G573">
        <v>0.65400000000000003</v>
      </c>
      <c r="H573">
        <v>1.45</v>
      </c>
      <c r="J573">
        <f t="shared" si="16"/>
        <v>2.1040000000000001</v>
      </c>
      <c r="K573">
        <f t="shared" si="17"/>
        <v>0.65400000000000003</v>
      </c>
    </row>
    <row r="574" spans="1:11" x14ac:dyDescent="0.35">
      <c r="A574" t="s">
        <v>365</v>
      </c>
      <c r="B574" t="s">
        <v>410</v>
      </c>
      <c r="C574" t="s">
        <v>416</v>
      </c>
      <c r="D574" t="s">
        <v>45</v>
      </c>
      <c r="E574" t="s">
        <v>46</v>
      </c>
      <c r="F574" t="s">
        <v>385</v>
      </c>
      <c r="G574">
        <v>0.41</v>
      </c>
      <c r="H574">
        <v>0.81799999999999995</v>
      </c>
      <c r="I574">
        <v>0.183</v>
      </c>
      <c r="J574">
        <f t="shared" si="16"/>
        <v>1.411</v>
      </c>
      <c r="K574">
        <f t="shared" si="17"/>
        <v>0.59299999999999997</v>
      </c>
    </row>
    <row r="575" spans="1:11" x14ac:dyDescent="0.35">
      <c r="A575" t="s">
        <v>308</v>
      </c>
      <c r="B575" t="s">
        <v>389</v>
      </c>
      <c r="C575" t="s">
        <v>417</v>
      </c>
      <c r="D575" t="s">
        <v>23</v>
      </c>
      <c r="E575" t="s">
        <v>24</v>
      </c>
      <c r="F575" t="s">
        <v>386</v>
      </c>
      <c r="G575">
        <v>0.56299999999999994</v>
      </c>
      <c r="H575">
        <v>4.4320000000000004</v>
      </c>
      <c r="J575">
        <f t="shared" si="16"/>
        <v>4.9950000000000001</v>
      </c>
      <c r="K575">
        <f t="shared" si="17"/>
        <v>0.56299999999999994</v>
      </c>
    </row>
    <row r="576" spans="1:11" x14ac:dyDescent="0.35">
      <c r="A576" t="s">
        <v>313</v>
      </c>
      <c r="B576" t="s">
        <v>398</v>
      </c>
      <c r="C576" t="s">
        <v>416</v>
      </c>
      <c r="D576" t="s">
        <v>13</v>
      </c>
      <c r="E576" t="s">
        <v>14</v>
      </c>
      <c r="F576" t="s">
        <v>385</v>
      </c>
      <c r="G576">
        <v>0.49199999999999999</v>
      </c>
      <c r="H576">
        <v>0.191</v>
      </c>
      <c r="I576">
        <v>5.6000000000000001E-2</v>
      </c>
      <c r="J576">
        <f t="shared" si="16"/>
        <v>0.7390000000000001</v>
      </c>
      <c r="K576">
        <f t="shared" si="17"/>
        <v>0.54800000000000004</v>
      </c>
    </row>
    <row r="577" spans="1:11" x14ac:dyDescent="0.35">
      <c r="A577" t="s">
        <v>383</v>
      </c>
      <c r="B577" t="s">
        <v>400</v>
      </c>
      <c r="C577" t="s">
        <v>416</v>
      </c>
      <c r="D577" t="s">
        <v>31</v>
      </c>
      <c r="E577" t="s">
        <v>32</v>
      </c>
      <c r="F577" t="s">
        <v>386</v>
      </c>
      <c r="G577">
        <v>0.44500000000000001</v>
      </c>
      <c r="H577">
        <v>1.2310000000000001</v>
      </c>
      <c r="I577">
        <v>4.4999999999999998E-2</v>
      </c>
      <c r="J577">
        <f t="shared" si="16"/>
        <v>1.7210000000000001</v>
      </c>
      <c r="K577">
        <f t="shared" si="17"/>
        <v>0.49</v>
      </c>
    </row>
    <row r="578" spans="1:11" x14ac:dyDescent="0.35">
      <c r="A578" t="s">
        <v>361</v>
      </c>
      <c r="B578" t="s">
        <v>396</v>
      </c>
      <c r="C578" t="s">
        <v>416</v>
      </c>
      <c r="D578" t="s">
        <v>13</v>
      </c>
      <c r="E578" t="s">
        <v>14</v>
      </c>
      <c r="F578" t="s">
        <v>385</v>
      </c>
      <c r="G578">
        <v>0.48299999999999998</v>
      </c>
      <c r="H578">
        <v>0.37</v>
      </c>
      <c r="J578">
        <f t="shared" ref="J578:J583" si="18">SUM(G578:I578)</f>
        <v>0.85299999999999998</v>
      </c>
      <c r="K578">
        <f t="shared" ref="K578:K583" si="19">SUM(G578,I578)</f>
        <v>0.48299999999999998</v>
      </c>
    </row>
    <row r="579" spans="1:11" x14ac:dyDescent="0.35">
      <c r="A579" t="s">
        <v>384</v>
      </c>
      <c r="B579" t="s">
        <v>404</v>
      </c>
      <c r="C579" t="s">
        <v>417</v>
      </c>
      <c r="D579" t="s">
        <v>10</v>
      </c>
      <c r="E579" t="s">
        <v>11</v>
      </c>
      <c r="F579" t="s">
        <v>386</v>
      </c>
      <c r="G579">
        <v>0.46500000000000002</v>
      </c>
      <c r="H579">
        <v>1.3089999999999999</v>
      </c>
      <c r="J579">
        <f t="shared" si="18"/>
        <v>1.774</v>
      </c>
      <c r="K579">
        <f t="shared" si="19"/>
        <v>0.46500000000000002</v>
      </c>
    </row>
    <row r="580" spans="1:11" x14ac:dyDescent="0.35">
      <c r="A580" t="s">
        <v>231</v>
      </c>
      <c r="B580" t="s">
        <v>392</v>
      </c>
      <c r="C580" t="s">
        <v>416</v>
      </c>
      <c r="D580" t="s">
        <v>45</v>
      </c>
      <c r="E580" t="s">
        <v>46</v>
      </c>
      <c r="F580" t="s">
        <v>385</v>
      </c>
      <c r="G580">
        <v>0.42899999999999999</v>
      </c>
      <c r="H580">
        <v>0.42399999999999999</v>
      </c>
      <c r="J580">
        <f t="shared" si="18"/>
        <v>0.85299999999999998</v>
      </c>
      <c r="K580">
        <f t="shared" si="19"/>
        <v>0.42899999999999999</v>
      </c>
    </row>
    <row r="581" spans="1:11" x14ac:dyDescent="0.35">
      <c r="A581" t="s">
        <v>284</v>
      </c>
      <c r="B581" t="s">
        <v>407</v>
      </c>
      <c r="C581" t="s">
        <v>416</v>
      </c>
      <c r="D581" t="s">
        <v>45</v>
      </c>
      <c r="E581" t="s">
        <v>46</v>
      </c>
      <c r="F581" t="s">
        <v>386</v>
      </c>
      <c r="G581">
        <v>0.38300000000000001</v>
      </c>
      <c r="H581">
        <v>0.307</v>
      </c>
      <c r="J581">
        <f t="shared" si="18"/>
        <v>0.69</v>
      </c>
      <c r="K581">
        <f t="shared" si="19"/>
        <v>0.38300000000000001</v>
      </c>
    </row>
    <row r="582" spans="1:11" x14ac:dyDescent="0.35">
      <c r="A582" t="s">
        <v>296</v>
      </c>
      <c r="B582" t="s">
        <v>402</v>
      </c>
      <c r="C582" t="s">
        <v>416</v>
      </c>
      <c r="D582" t="s">
        <v>34</v>
      </c>
      <c r="E582" t="s">
        <v>35</v>
      </c>
      <c r="F582" t="s">
        <v>385</v>
      </c>
      <c r="G582">
        <v>0.34</v>
      </c>
      <c r="H582">
        <v>0.17399999999999999</v>
      </c>
      <c r="J582">
        <f t="shared" si="18"/>
        <v>0.51400000000000001</v>
      </c>
      <c r="K582">
        <f t="shared" si="19"/>
        <v>0.34</v>
      </c>
    </row>
    <row r="583" spans="1:11" x14ac:dyDescent="0.35">
      <c r="A583" t="s">
        <v>188</v>
      </c>
      <c r="B583" t="s">
        <v>393</v>
      </c>
      <c r="C583" t="s">
        <v>417</v>
      </c>
      <c r="D583" t="s">
        <v>13</v>
      </c>
      <c r="E583" t="s">
        <v>14</v>
      </c>
      <c r="F583" t="s">
        <v>386</v>
      </c>
      <c r="G583">
        <v>0.16900000000000001</v>
      </c>
      <c r="H583">
        <v>0.08</v>
      </c>
      <c r="I583">
        <v>4.2000000000000003E-2</v>
      </c>
      <c r="J583">
        <f t="shared" si="18"/>
        <v>0.29099999999999998</v>
      </c>
      <c r="K583">
        <f t="shared" si="19"/>
        <v>0.21100000000000002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Peddiraju Bandaru</cp:lastModifiedBy>
  <cp:revision>7</cp:revision>
  <dcterms:created xsi:type="dcterms:W3CDTF">2023-09-14T06:47:44Z</dcterms:created>
  <dcterms:modified xsi:type="dcterms:W3CDTF">2024-08-06T04:57:22Z</dcterms:modified>
  <dc:language>en-IN</dc:language>
</cp:coreProperties>
</file>