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ices" state="visible" r:id="rId4"/>
    <sheet sheetId="2" name="Quote" state="visible" r:id="rId5"/>
  </sheets>
  <calcPr calcId="171027"/>
</workbook>
</file>

<file path=xl/sharedStrings.xml><?xml version="1.0" encoding="utf-8"?>
<sst xmlns="http://schemas.openxmlformats.org/spreadsheetml/2006/main" count="17" uniqueCount="17">
  <si>
    <t>ItemCode</t>
  </si>
  <si>
    <t>UnitPrice</t>
  </si>
  <si>
    <t>Description</t>
  </si>
  <si>
    <t>Customer</t>
  </si>
  <si>
    <t>Email</t>
  </si>
  <si>
    <t>Phone</t>
  </si>
  <si>
    <t>Deceased</t>
  </si>
  <si>
    <t>Born</t>
  </si>
  <si>
    <t>Died</t>
  </si>
  <si>
    <t>Product code</t>
  </si>
  <si>
    <t>Product price</t>
  </si>
  <si>
    <t>Inscription</t>
  </si>
  <si>
    <t>Add-on code</t>
  </si>
  <si>
    <t>Qty</t>
  </si>
  <si>
    <t>Unit price</t>
  </si>
  <si>
    <t>Line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</si>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</sst>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26"/>
  <sheetFormatPr defaultRowHeight="15" outlineLevelRow="0" outlineLevelCol="0" x14ac:dyDescent="55"/>
  <sheetData>
    <row r="2" spans="2:2" x14ac:dyDescent="0.25">
      <c r="B2" t="s">
        <v>3</v>
      </c>
    </row>
    <row r="3" spans="2:2" x14ac:dyDescent="0.25">
      <c r="B3" t="s">
        <v>4</v>
      </c>
    </row>
    <row r="4" spans="2:2" x14ac:dyDescent="0.25">
      <c r="B4" t="s">
        <v>5</v>
      </c>
    </row>
    <row r="5" spans="2:2" x14ac:dyDescent="0.25">
      <c r="B5" t="s">
        <v>6</v>
      </c>
    </row>
    <row r="6" spans="2:2" x14ac:dyDescent="0.25">
      <c r="B6" t="s">
        <v>7</v>
      </c>
    </row>
    <row r="7" spans="2:2" x14ac:dyDescent="0.25">
      <c r="B7" t="s">
        <v>8</v>
      </c>
    </row>
    <row r="9" spans="2:2" x14ac:dyDescent="0.25">
      <c r="B9" t="s">
        <v>9</v>
      </c>
    </row>
    <row r="10" spans="2:3" x14ac:dyDescent="0.25">
      <c r="B10" t="s">
        <v>10</v>
      </c>
      <c r="C10">
        <f>VLOOKUP(C9,Prices!A:B,2,FALSE)</f>
      </c>
    </row>
    <row r="11" spans="2:2" x14ac:dyDescent="0.25">
      <c r="B11" t="s">
        <v>11</v>
      </c>
    </row>
    <row r="16" spans="1:4" x14ac:dyDescent="0.25">
      <c r="A16" t="s">
        <v>12</v>
      </c>
      <c r="B16" t="s">
        <v>13</v>
      </c>
      <c r="C16" t="s">
        <v>14</v>
      </c>
      <c r="D16" t="s">
        <v>15</v>
      </c>
    </row>
    <row r="17" spans="3:4" x14ac:dyDescent="0.25">
      <c r="C17">
        <f>IF(A17="",0,VLOOKUP(A17,Prices!A:B,2,FALSE))</f>
      </c>
      <c r="D17">
        <f>B17*C17</f>
      </c>
    </row>
    <row r="18" spans="3:4" x14ac:dyDescent="0.25">
      <c r="C18">
        <f>IF(A18="",0,VLOOKUP(A18,Prices!A:B,2,FALSE))</f>
      </c>
      <c r="D18">
        <f>B18*C18</f>
      </c>
    </row>
    <row r="19" spans="3:4" x14ac:dyDescent="0.25">
      <c r="C19">
        <f>IF(A19="",0,VLOOKUP(A19,Prices!A:B,2,FALSE))</f>
      </c>
      <c r="D19">
        <f>B19*C19</f>
      </c>
    </row>
    <row r="20" spans="3:4" x14ac:dyDescent="0.25">
      <c r="C20">
        <f>IF(A20="",0,VLOOKUP(A20,Prices!A:B,2,FALSE))</f>
      </c>
      <c r="D20">
        <f>B20*C20</f>
      </c>
    </row>
    <row r="21" spans="3:4" x14ac:dyDescent="0.25">
      <c r="C21">
        <f>IF(A21="",0,VLOOKUP(A21,Prices!A:B,2,FALSE))</f>
      </c>
      <c r="D21">
        <f>B21*C21</f>
      </c>
    </row>
    <row r="22" spans="3:4" x14ac:dyDescent="0.25">
      <c r="C22">
        <f>IF(A22="",0,VLOOKUP(A22,Prices!A:B,2,FALSE))</f>
      </c>
      <c r="D22">
        <f>B22*C22</f>
      </c>
    </row>
    <row r="23" spans="3:4" x14ac:dyDescent="0.25">
      <c r="C23">
        <f>IF(A23="",0,VLOOKUP(A23,Prices!A:B,2,FALSE))</f>
      </c>
      <c r="D23">
        <f>B23*C23</f>
      </c>
    </row>
    <row r="24" spans="3:4" x14ac:dyDescent="0.25">
      <c r="C24">
        <f>IF(A24="",0,VLOOKUP(A24,Prices!A:B,2,FALSE))</f>
      </c>
      <c r="D24">
        <f>B24*C24</f>
      </c>
    </row>
    <row r="26" spans="2:3" x14ac:dyDescent="0.25">
      <c r="B26" t="s">
        <v>16</v>
      </c>
      <c r="C26">
        <f>C10+SUM(D17:D24)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Prices</vt:lpstr>
      <vt:lpstr>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2026-07-02T18:12:13Z</dcterms:created>
  <dcterms:modified xsi:type="dcterms:W3CDTF">2026-07-02T18:12:13Z</dcterms:modified>
</cp:coreProperties>
</file>