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11"/>
  <workbookPr filterPrivacy="1" defaultThemeVersion="124226"/>
  <xr:revisionPtr revIDLastSave="0" documentId="11_6FA53E471E566E4FDD29473F8BB034BF4221EACD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Hoja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63" i="1" l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6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4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2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0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18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6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4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2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0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8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6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4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2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" i="1"/>
</calcChain>
</file>

<file path=xl/sharedStrings.xml><?xml version="1.0" encoding="utf-8"?>
<sst xmlns="http://schemas.openxmlformats.org/spreadsheetml/2006/main" count="289" uniqueCount="23">
  <si>
    <t>CLASE_VEG</t>
  </si>
  <si>
    <t>inicio</t>
  </si>
  <si>
    <t>inicio - (X)</t>
  </si>
  <si>
    <t>INICIO</t>
  </si>
  <si>
    <t xml:space="preserve">AMPLITUD </t>
  </si>
  <si>
    <t>duracion</t>
  </si>
  <si>
    <t>DURACION</t>
  </si>
  <si>
    <t>INTMAY</t>
  </si>
  <si>
    <t>INTMEN</t>
  </si>
  <si>
    <t>ENCINAR_D</t>
  </si>
  <si>
    <t>ENCINAR_F</t>
  </si>
  <si>
    <t>MATSUB_D</t>
  </si>
  <si>
    <t>MATSUB_F</t>
  </si>
  <si>
    <t>MATXERO_D</t>
  </si>
  <si>
    <t>MATXERO_F</t>
  </si>
  <si>
    <t>MEZQUITAL_D</t>
  </si>
  <si>
    <t>MEZQUITAL_F</t>
  </si>
  <si>
    <t>PASTINDU_D</t>
  </si>
  <si>
    <t>PASTINDU_F</t>
  </si>
  <si>
    <t>PASTIZAL_D</t>
  </si>
  <si>
    <t>PASTIZAL_F</t>
  </si>
  <si>
    <t>VEGARRO_D</t>
  </si>
  <si>
    <t>VEGARRO_F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</si>
</sst>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" fillId="3" borderId="1" applyNumberFormat="0" applyFont="0" applyAlignment="0" applyProtection="0"/>
  </cellStyleXfs>
  <cellXfs count="8">
    <xf numFmtId="0" fontId="0" fillId="0" borderId="0" xfId="0"/>
    <xf numFmtId="0" fontId="4" fillId="0" borderId="0" xfId="0" applyFont="1" applyAlignment="1">
      <alignment horizontal="center"/>
    </xf>
    <xf numFmtId="0" fontId="5" fillId="2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3" borderId="1" xfId="2" applyFont="1" applyAlignment="1">
      <alignment horizontal="center"/>
    </xf>
    <xf numFmtId="0" fontId="3" fillId="3" borderId="1" xfId="2" applyFont="1" applyAlignment="1">
      <alignment horizontal="center"/>
    </xf>
    <xf numFmtId="0" fontId="3" fillId="0" borderId="0" xfId="0" applyFont="1" applyAlignment="1">
      <alignment horizontal="center"/>
    </xf>
    <xf numFmtId="0" fontId="6" fillId="2" borderId="0" xfId="1" applyFont="1" applyAlignment="1">
      <alignment horizontal="center"/>
    </xf>
  </cellXfs>
  <cellStyles count="3">
    <cellStyle name="Bueno" xfId="1" builtinId="26"/>
    <cellStyle name="Normal" xfId="0" builtinId="0"/>
    <cellStyle name="Notas" xfId="2" builtinId="1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1"/>
  <sheetViews>
    <sheetView tabSelected="1" workbookViewId="0">
      <pane ySplit="1" topLeftCell="A251" activePane="bottomLeft" state="frozen"/>
      <selection pane="bottomLeft" activeCell="M263" sqref="M263"/>
    </sheetView>
  </sheetViews>
  <sheetFormatPr defaultColWidth="11.42578125" defaultRowHeight="15"/>
  <cols>
    <col min="1" max="1" width="27" style="3" customWidth="1"/>
    <col min="2" max="3" width="15.5703125" style="3" customWidth="1"/>
    <col min="4" max="4" width="13.42578125" style="6" customWidth="1"/>
    <col min="5" max="5" width="15.5703125" style="3" customWidth="1"/>
    <col min="6" max="6" width="15.7109375" style="3" customWidth="1"/>
    <col min="7" max="7" width="15.7109375" style="6" customWidth="1"/>
    <col min="8" max="8" width="14.85546875" style="3" customWidth="1"/>
    <col min="9" max="9" width="16.7109375" style="3" customWidth="1"/>
    <col min="10" max="16384" width="11.42578125" style="3"/>
  </cols>
  <sheetData>
    <row r="1" spans="1:9">
      <c r="A1" s="1" t="s">
        <v>0</v>
      </c>
      <c r="B1" s="1" t="s">
        <v>1</v>
      </c>
      <c r="C1" s="1" t="s">
        <v>2</v>
      </c>
      <c r="D1" s="7" t="s">
        <v>3</v>
      </c>
      <c r="E1" s="2" t="s">
        <v>4</v>
      </c>
      <c r="F1" s="1" t="s">
        <v>5</v>
      </c>
      <c r="G1" s="7" t="s">
        <v>6</v>
      </c>
      <c r="H1" s="2" t="s">
        <v>7</v>
      </c>
      <c r="I1" s="2" t="s">
        <v>8</v>
      </c>
    </row>
    <row r="2" spans="1:9" s="4" customFormat="1">
      <c r="A2" s="4" t="s">
        <v>9</v>
      </c>
      <c r="B2" s="4">
        <v>10.81</v>
      </c>
      <c r="C2" s="4">
        <v>0</v>
      </c>
      <c r="D2" s="5">
        <f>+(B2-C2)*16</f>
        <v>172.96</v>
      </c>
      <c r="E2" s="4">
        <v>1987</v>
      </c>
      <c r="F2" s="4">
        <v>10.46</v>
      </c>
      <c r="G2" s="5">
        <f>+F2*16</f>
        <v>167.36</v>
      </c>
      <c r="H2" s="4">
        <v>32030</v>
      </c>
      <c r="I2" s="4">
        <v>13410</v>
      </c>
    </row>
    <row r="3" spans="1:9" s="4" customFormat="1">
      <c r="A3" s="4" t="s">
        <v>9</v>
      </c>
      <c r="B3" s="4">
        <v>33.81</v>
      </c>
      <c r="C3" s="4">
        <v>23</v>
      </c>
      <c r="D3" s="5">
        <f t="shared" ref="D3:D66" si="0">+(B3-C3)*16</f>
        <v>172.96000000000004</v>
      </c>
      <c r="E3" s="4">
        <v>1972</v>
      </c>
      <c r="F3" s="4">
        <v>9.2669999999999995</v>
      </c>
      <c r="G3" s="5">
        <f t="shared" ref="G3:G21" si="1">+F3*16</f>
        <v>148.27199999999999</v>
      </c>
      <c r="H3" s="4">
        <v>30020</v>
      </c>
      <c r="I3" s="4">
        <v>12640</v>
      </c>
    </row>
    <row r="4" spans="1:9" s="4" customFormat="1">
      <c r="A4" s="4" t="s">
        <v>9</v>
      </c>
      <c r="B4" s="4">
        <v>58.01</v>
      </c>
      <c r="C4" s="4">
        <v>46</v>
      </c>
      <c r="D4" s="5">
        <f t="shared" si="0"/>
        <v>192.15999999999997</v>
      </c>
      <c r="E4" s="4">
        <v>1782</v>
      </c>
      <c r="F4" s="4">
        <v>8.3219999999999992</v>
      </c>
      <c r="G4" s="5">
        <f t="shared" si="1"/>
        <v>133.15199999999999</v>
      </c>
      <c r="H4" s="4">
        <v>24720</v>
      </c>
      <c r="I4" s="4">
        <v>10770</v>
      </c>
    </row>
    <row r="5" spans="1:9" s="4" customFormat="1">
      <c r="A5" s="4" t="s">
        <v>9</v>
      </c>
      <c r="B5" s="4">
        <v>81.96</v>
      </c>
      <c r="C5" s="4">
        <v>69</v>
      </c>
      <c r="D5" s="5">
        <f t="shared" si="0"/>
        <v>207.3599999999999</v>
      </c>
      <c r="E5" s="4">
        <v>2162</v>
      </c>
      <c r="F5" s="4">
        <v>16.18</v>
      </c>
      <c r="G5" s="5">
        <f t="shared" si="1"/>
        <v>258.88</v>
      </c>
      <c r="H5" s="4">
        <v>41990</v>
      </c>
      <c r="I5" s="4">
        <v>16480</v>
      </c>
    </row>
    <row r="6" spans="1:9" s="4" customFormat="1">
      <c r="A6" s="4" t="s">
        <v>9</v>
      </c>
      <c r="B6" s="4">
        <v>104.7</v>
      </c>
      <c r="C6" s="4">
        <v>92</v>
      </c>
      <c r="D6" s="5">
        <f t="shared" si="0"/>
        <v>203.20000000000005</v>
      </c>
      <c r="E6" s="4">
        <v>1629</v>
      </c>
      <c r="F6" s="4">
        <v>16.79</v>
      </c>
      <c r="G6" s="5">
        <f t="shared" si="1"/>
        <v>268.64</v>
      </c>
      <c r="H6" s="4">
        <v>40850</v>
      </c>
      <c r="I6" s="4">
        <v>14580</v>
      </c>
    </row>
    <row r="7" spans="1:9" s="4" customFormat="1">
      <c r="A7" s="4" t="s">
        <v>9</v>
      </c>
      <c r="B7" s="4">
        <v>127.5</v>
      </c>
      <c r="C7" s="4">
        <v>115</v>
      </c>
      <c r="D7" s="5">
        <f t="shared" si="0"/>
        <v>200</v>
      </c>
      <c r="E7" s="4">
        <v>1744</v>
      </c>
      <c r="F7" s="4">
        <v>6.835</v>
      </c>
      <c r="G7" s="5">
        <f t="shared" si="1"/>
        <v>109.36</v>
      </c>
      <c r="H7" s="4">
        <v>24140</v>
      </c>
      <c r="I7" s="4">
        <v>9286</v>
      </c>
    </row>
    <row r="8" spans="1:9" s="4" customFormat="1">
      <c r="A8" s="4" t="s">
        <v>9</v>
      </c>
      <c r="B8" s="4">
        <v>142.9</v>
      </c>
      <c r="C8" s="4">
        <v>138</v>
      </c>
      <c r="D8" s="5">
        <f t="shared" si="0"/>
        <v>78.400000000000091</v>
      </c>
      <c r="E8" s="4">
        <v>1259</v>
      </c>
      <c r="F8" s="4">
        <v>15.95</v>
      </c>
      <c r="G8" s="5">
        <f t="shared" si="1"/>
        <v>255.2</v>
      </c>
      <c r="H8" s="4">
        <v>41880</v>
      </c>
      <c r="I8" s="4">
        <v>12100</v>
      </c>
    </row>
    <row r="9" spans="1:9" s="4" customFormat="1">
      <c r="A9" s="4" t="s">
        <v>9</v>
      </c>
      <c r="B9" s="4">
        <v>173.3</v>
      </c>
      <c r="C9" s="4">
        <v>161</v>
      </c>
      <c r="D9" s="5">
        <f t="shared" si="0"/>
        <v>196.80000000000018</v>
      </c>
      <c r="E9" s="4">
        <v>2129</v>
      </c>
      <c r="F9" s="4">
        <v>9.3390000000000004</v>
      </c>
      <c r="G9" s="5">
        <f t="shared" si="1"/>
        <v>149.42400000000001</v>
      </c>
      <c r="H9" s="4">
        <v>29830</v>
      </c>
      <c r="I9" s="4">
        <v>14370</v>
      </c>
    </row>
    <row r="10" spans="1:9" s="4" customFormat="1">
      <c r="A10" s="4" t="s">
        <v>9</v>
      </c>
      <c r="B10" s="4">
        <v>195.8</v>
      </c>
      <c r="C10" s="4">
        <v>184</v>
      </c>
      <c r="D10" s="5">
        <f t="shared" si="0"/>
        <v>188.80000000000018</v>
      </c>
      <c r="E10" s="4">
        <v>2475</v>
      </c>
      <c r="F10" s="4">
        <v>9.0839999999999996</v>
      </c>
      <c r="G10" s="5">
        <f t="shared" si="1"/>
        <v>145.34399999999999</v>
      </c>
      <c r="H10" s="4">
        <v>32500</v>
      </c>
      <c r="I10" s="4">
        <v>16340</v>
      </c>
    </row>
    <row r="11" spans="1:9" s="4" customFormat="1">
      <c r="A11" s="4" t="s">
        <v>9</v>
      </c>
      <c r="B11" s="4">
        <v>219.1</v>
      </c>
      <c r="C11" s="4">
        <v>207</v>
      </c>
      <c r="D11" s="5">
        <f t="shared" si="0"/>
        <v>193.59999999999991</v>
      </c>
      <c r="E11" s="4">
        <v>2476</v>
      </c>
      <c r="F11" s="4">
        <v>8.7850000000000001</v>
      </c>
      <c r="G11" s="5">
        <f t="shared" si="1"/>
        <v>140.56</v>
      </c>
      <c r="H11" s="4">
        <v>30070</v>
      </c>
      <c r="I11" s="4">
        <v>15240</v>
      </c>
    </row>
    <row r="12" spans="1:9" s="4" customFormat="1">
      <c r="A12" s="4" t="s">
        <v>9</v>
      </c>
      <c r="B12" s="4">
        <v>241.2</v>
      </c>
      <c r="C12" s="4">
        <v>230</v>
      </c>
      <c r="D12" s="5">
        <f t="shared" si="0"/>
        <v>179.19999999999982</v>
      </c>
      <c r="E12" s="4">
        <v>2230</v>
      </c>
      <c r="F12" s="4">
        <v>19.07</v>
      </c>
      <c r="G12" s="5">
        <f t="shared" si="1"/>
        <v>305.12</v>
      </c>
      <c r="H12" s="4">
        <v>54670</v>
      </c>
      <c r="I12" s="4">
        <v>23590</v>
      </c>
    </row>
    <row r="13" spans="1:9" s="4" customFormat="1">
      <c r="A13" s="4" t="s">
        <v>9</v>
      </c>
      <c r="B13" s="4">
        <v>265.39999999999998</v>
      </c>
      <c r="C13" s="4">
        <v>253</v>
      </c>
      <c r="D13" s="5">
        <f t="shared" si="0"/>
        <v>198.39999999999964</v>
      </c>
      <c r="E13" s="4">
        <v>2669</v>
      </c>
      <c r="F13" s="4">
        <v>10.220000000000001</v>
      </c>
      <c r="G13" s="5">
        <f t="shared" si="1"/>
        <v>163.52000000000001</v>
      </c>
      <c r="H13" s="4">
        <v>35810</v>
      </c>
      <c r="I13" s="4">
        <v>18130</v>
      </c>
    </row>
    <row r="14" spans="1:9" s="4" customFormat="1">
      <c r="A14" s="4" t="s">
        <v>9</v>
      </c>
      <c r="B14" s="4">
        <v>288.3</v>
      </c>
      <c r="C14" s="4">
        <v>276</v>
      </c>
      <c r="D14" s="5">
        <f t="shared" si="0"/>
        <v>196.80000000000018</v>
      </c>
      <c r="E14" s="4">
        <v>2064</v>
      </c>
      <c r="F14" s="4">
        <v>8.1790000000000003</v>
      </c>
      <c r="G14" s="5">
        <f t="shared" si="1"/>
        <v>130.864</v>
      </c>
      <c r="H14" s="4">
        <v>25800</v>
      </c>
      <c r="I14" s="4">
        <v>12150</v>
      </c>
    </row>
    <row r="15" spans="1:9" s="4" customFormat="1">
      <c r="A15" s="4" t="s">
        <v>9</v>
      </c>
      <c r="B15" s="4">
        <v>311.60000000000002</v>
      </c>
      <c r="C15" s="4">
        <v>299</v>
      </c>
      <c r="D15" s="5">
        <f t="shared" si="0"/>
        <v>201.60000000000036</v>
      </c>
      <c r="E15" s="4">
        <v>2125</v>
      </c>
      <c r="F15" s="4">
        <v>12.96</v>
      </c>
      <c r="G15" s="5">
        <f t="shared" si="1"/>
        <v>207.36</v>
      </c>
      <c r="H15" s="4">
        <v>35820</v>
      </c>
      <c r="I15" s="4">
        <v>15850</v>
      </c>
    </row>
    <row r="16" spans="1:9" s="4" customFormat="1">
      <c r="A16" s="4" t="s">
        <v>9</v>
      </c>
      <c r="B16" s="4">
        <v>334.5</v>
      </c>
      <c r="C16" s="4">
        <v>322</v>
      </c>
      <c r="D16" s="5">
        <f t="shared" si="0"/>
        <v>200</v>
      </c>
      <c r="E16" s="4">
        <v>2628</v>
      </c>
      <c r="F16" s="4">
        <v>8.59</v>
      </c>
      <c r="G16" s="5">
        <f t="shared" si="1"/>
        <v>137.44</v>
      </c>
      <c r="H16" s="4">
        <v>31400</v>
      </c>
      <c r="I16" s="4">
        <v>16160</v>
      </c>
    </row>
    <row r="17" spans="1:9" s="4" customFormat="1">
      <c r="A17" s="4" t="s">
        <v>9</v>
      </c>
      <c r="B17" s="4">
        <v>357.5</v>
      </c>
      <c r="C17" s="4">
        <v>345</v>
      </c>
      <c r="D17" s="5">
        <f t="shared" si="0"/>
        <v>200</v>
      </c>
      <c r="E17" s="4">
        <v>2366</v>
      </c>
      <c r="F17" s="4">
        <v>7.093</v>
      </c>
      <c r="G17" s="5">
        <f t="shared" si="1"/>
        <v>113.488</v>
      </c>
      <c r="H17" s="4">
        <v>27350</v>
      </c>
      <c r="I17" s="4">
        <v>12590</v>
      </c>
    </row>
    <row r="18" spans="1:9" s="4" customFormat="1">
      <c r="A18" s="4" t="s">
        <v>9</v>
      </c>
      <c r="B18" s="4">
        <v>380.1</v>
      </c>
      <c r="C18" s="4">
        <v>368</v>
      </c>
      <c r="D18" s="5">
        <f t="shared" si="0"/>
        <v>193.60000000000036</v>
      </c>
      <c r="E18" s="4">
        <v>2108</v>
      </c>
      <c r="F18" s="4">
        <v>9.61</v>
      </c>
      <c r="G18" s="5">
        <f t="shared" si="1"/>
        <v>153.76</v>
      </c>
      <c r="H18" s="4">
        <v>32630</v>
      </c>
      <c r="I18" s="4">
        <v>14270</v>
      </c>
    </row>
    <row r="19" spans="1:9" s="4" customFormat="1">
      <c r="A19" s="4" t="s">
        <v>9</v>
      </c>
      <c r="B19" s="4">
        <v>402.9</v>
      </c>
      <c r="C19" s="4">
        <v>391</v>
      </c>
      <c r="D19" s="5">
        <f t="shared" si="0"/>
        <v>190.39999999999964</v>
      </c>
      <c r="E19" s="4">
        <v>2266</v>
      </c>
      <c r="F19" s="4">
        <v>15.34</v>
      </c>
      <c r="G19" s="5">
        <f t="shared" si="1"/>
        <v>245.44</v>
      </c>
      <c r="H19" s="4">
        <v>45520</v>
      </c>
      <c r="I19" s="4">
        <v>19370</v>
      </c>
    </row>
    <row r="20" spans="1:9" s="4" customFormat="1">
      <c r="A20" s="4" t="s">
        <v>9</v>
      </c>
      <c r="B20" s="4">
        <v>426.4</v>
      </c>
      <c r="C20" s="4">
        <v>414</v>
      </c>
      <c r="D20" s="5">
        <f t="shared" si="0"/>
        <v>198.39999999999964</v>
      </c>
      <c r="E20" s="4">
        <v>2454</v>
      </c>
      <c r="F20" s="4">
        <v>14.61</v>
      </c>
      <c r="G20" s="5">
        <f t="shared" si="1"/>
        <v>233.76</v>
      </c>
      <c r="H20" s="4">
        <v>46750</v>
      </c>
      <c r="I20" s="4">
        <v>22220</v>
      </c>
    </row>
    <row r="21" spans="1:9" s="4" customFormat="1">
      <c r="A21" s="4" t="s">
        <v>9</v>
      </c>
      <c r="B21" s="4">
        <v>448.4</v>
      </c>
      <c r="C21" s="4">
        <v>437</v>
      </c>
      <c r="D21" s="5">
        <f t="shared" si="0"/>
        <v>182.39999999999964</v>
      </c>
      <c r="E21" s="4">
        <v>2266</v>
      </c>
      <c r="F21" s="4">
        <v>17.87</v>
      </c>
      <c r="G21" s="5">
        <f t="shared" si="1"/>
        <v>285.92</v>
      </c>
      <c r="H21" s="4">
        <v>54860</v>
      </c>
      <c r="I21" s="4">
        <v>24090</v>
      </c>
    </row>
    <row r="22" spans="1:9">
      <c r="A22" s="3" t="s">
        <v>10</v>
      </c>
      <c r="B22" s="3">
        <v>10.88</v>
      </c>
      <c r="C22" s="3">
        <v>0</v>
      </c>
      <c r="D22" s="6">
        <f t="shared" si="0"/>
        <v>174.08</v>
      </c>
      <c r="E22" s="3">
        <v>2699</v>
      </c>
      <c r="F22" s="3">
        <v>8.6630000000000003</v>
      </c>
      <c r="G22" s="6">
        <f>+F22*16</f>
        <v>138.608</v>
      </c>
      <c r="H22" s="3">
        <v>32950</v>
      </c>
      <c r="I22" s="3">
        <v>17190</v>
      </c>
    </row>
    <row r="23" spans="1:9">
      <c r="A23" s="3" t="s">
        <v>10</v>
      </c>
      <c r="B23" s="3">
        <v>33.880000000000003</v>
      </c>
      <c r="C23" s="3">
        <v>23</v>
      </c>
      <c r="D23" s="6">
        <f t="shared" si="0"/>
        <v>174.08000000000004</v>
      </c>
      <c r="E23" s="3">
        <v>2521</v>
      </c>
      <c r="F23" s="3">
        <v>7.76</v>
      </c>
      <c r="G23" s="6">
        <f t="shared" ref="G23:G41" si="2">+F23*16</f>
        <v>124.16</v>
      </c>
      <c r="H23" s="3">
        <v>30830</v>
      </c>
      <c r="I23" s="3">
        <v>14720</v>
      </c>
    </row>
    <row r="24" spans="1:9">
      <c r="A24" s="3" t="s">
        <v>10</v>
      </c>
      <c r="B24" s="3">
        <v>57.55</v>
      </c>
      <c r="C24" s="3">
        <v>46</v>
      </c>
      <c r="D24" s="6">
        <f t="shared" si="0"/>
        <v>184.79999999999995</v>
      </c>
      <c r="E24" s="3">
        <v>2365</v>
      </c>
      <c r="F24" s="3">
        <v>8.5129999999999999</v>
      </c>
      <c r="G24" s="6">
        <f t="shared" si="2"/>
        <v>136.208</v>
      </c>
      <c r="H24" s="3">
        <v>32380</v>
      </c>
      <c r="I24" s="3">
        <v>14750</v>
      </c>
    </row>
    <row r="25" spans="1:9">
      <c r="A25" s="3" t="s">
        <v>10</v>
      </c>
      <c r="B25" s="3">
        <v>81.36</v>
      </c>
      <c r="C25" s="3">
        <v>69</v>
      </c>
      <c r="D25" s="6">
        <f t="shared" si="0"/>
        <v>197.76</v>
      </c>
      <c r="E25" s="3">
        <v>2888</v>
      </c>
      <c r="F25" s="3">
        <v>6.9729999999999999</v>
      </c>
      <c r="G25" s="6">
        <f t="shared" si="2"/>
        <v>111.568</v>
      </c>
      <c r="H25" s="3">
        <v>28850</v>
      </c>
      <c r="I25" s="3">
        <v>15090</v>
      </c>
    </row>
    <row r="26" spans="1:9">
      <c r="A26" s="3" t="s">
        <v>10</v>
      </c>
      <c r="B26" s="3">
        <v>104.8</v>
      </c>
      <c r="C26" s="3">
        <v>92</v>
      </c>
      <c r="D26" s="6">
        <f t="shared" si="0"/>
        <v>204.79999999999995</v>
      </c>
      <c r="E26" s="3">
        <v>2471</v>
      </c>
      <c r="F26" s="3">
        <v>7.3570000000000002</v>
      </c>
      <c r="G26" s="6">
        <f t="shared" si="2"/>
        <v>117.712</v>
      </c>
      <c r="H26" s="3">
        <v>30350</v>
      </c>
      <c r="I26" s="3">
        <v>13640</v>
      </c>
    </row>
    <row r="27" spans="1:9">
      <c r="A27" s="3" t="s">
        <v>10</v>
      </c>
      <c r="B27" s="3">
        <v>126.6</v>
      </c>
      <c r="C27" s="3">
        <v>115</v>
      </c>
      <c r="D27" s="6">
        <f t="shared" si="0"/>
        <v>185.59999999999991</v>
      </c>
      <c r="E27" s="3">
        <v>2030</v>
      </c>
      <c r="F27" s="3">
        <v>8.0719999999999992</v>
      </c>
      <c r="G27" s="6">
        <f t="shared" si="2"/>
        <v>129.15199999999999</v>
      </c>
      <c r="H27" s="3">
        <v>30170</v>
      </c>
      <c r="I27" s="3">
        <v>12560</v>
      </c>
    </row>
    <row r="28" spans="1:9">
      <c r="A28" s="3" t="s">
        <v>10</v>
      </c>
      <c r="B28" s="3">
        <v>148.6</v>
      </c>
      <c r="C28" s="3">
        <v>138</v>
      </c>
      <c r="D28" s="6">
        <f t="shared" si="0"/>
        <v>169.59999999999991</v>
      </c>
      <c r="E28" s="3">
        <v>2165</v>
      </c>
      <c r="F28" s="3">
        <v>10.210000000000001</v>
      </c>
      <c r="G28" s="6">
        <f t="shared" si="2"/>
        <v>163.36000000000001</v>
      </c>
      <c r="H28" s="3">
        <v>36350</v>
      </c>
      <c r="I28" s="3">
        <v>16490</v>
      </c>
    </row>
    <row r="29" spans="1:9">
      <c r="A29" s="3" t="s">
        <v>10</v>
      </c>
      <c r="B29" s="3">
        <v>172.6</v>
      </c>
      <c r="C29" s="3">
        <v>161</v>
      </c>
      <c r="D29" s="6">
        <f t="shared" si="0"/>
        <v>185.59999999999991</v>
      </c>
      <c r="E29" s="3">
        <v>3129</v>
      </c>
      <c r="F29" s="3">
        <v>8.1620000000000008</v>
      </c>
      <c r="G29" s="6">
        <f t="shared" si="2"/>
        <v>130.59200000000001</v>
      </c>
      <c r="H29" s="3">
        <v>34300</v>
      </c>
      <c r="I29" s="3">
        <v>19080</v>
      </c>
    </row>
    <row r="30" spans="1:9">
      <c r="A30" s="3" t="s">
        <v>10</v>
      </c>
      <c r="B30" s="3">
        <v>195.8</v>
      </c>
      <c r="C30" s="3">
        <v>184</v>
      </c>
      <c r="D30" s="6">
        <f t="shared" si="0"/>
        <v>188.80000000000018</v>
      </c>
      <c r="E30" s="3">
        <v>3062</v>
      </c>
      <c r="F30" s="3">
        <v>8.3520000000000003</v>
      </c>
      <c r="G30" s="6">
        <f t="shared" si="2"/>
        <v>133.63200000000001</v>
      </c>
      <c r="H30" s="3">
        <v>36820</v>
      </c>
      <c r="I30" s="3">
        <v>19370</v>
      </c>
    </row>
    <row r="31" spans="1:9">
      <c r="A31" s="3" t="s">
        <v>10</v>
      </c>
      <c r="B31" s="3">
        <v>218.3</v>
      </c>
      <c r="C31" s="3">
        <v>207</v>
      </c>
      <c r="D31" s="6">
        <f t="shared" si="0"/>
        <v>180.80000000000018</v>
      </c>
      <c r="E31" s="3">
        <v>3137</v>
      </c>
      <c r="F31" s="3">
        <v>9.0890000000000004</v>
      </c>
      <c r="G31" s="6">
        <f t="shared" si="2"/>
        <v>145.42400000000001</v>
      </c>
      <c r="H31" s="3">
        <v>38460</v>
      </c>
      <c r="I31" s="3">
        <v>21190</v>
      </c>
    </row>
    <row r="32" spans="1:9">
      <c r="A32" s="3" t="s">
        <v>10</v>
      </c>
      <c r="B32" s="3">
        <v>241.1</v>
      </c>
      <c r="C32" s="3">
        <v>230</v>
      </c>
      <c r="D32" s="6">
        <f t="shared" si="0"/>
        <v>177.59999999999991</v>
      </c>
      <c r="E32" s="3">
        <v>2510</v>
      </c>
      <c r="F32" s="3">
        <v>8.8170000000000002</v>
      </c>
      <c r="G32" s="6">
        <f t="shared" si="2"/>
        <v>141.072</v>
      </c>
      <c r="H32" s="3">
        <v>33940</v>
      </c>
      <c r="I32" s="3">
        <v>16300</v>
      </c>
    </row>
    <row r="33" spans="1:9">
      <c r="A33" s="3" t="s">
        <v>10</v>
      </c>
      <c r="B33" s="3">
        <v>265.5</v>
      </c>
      <c r="C33" s="3">
        <v>253</v>
      </c>
      <c r="D33" s="6">
        <f t="shared" si="0"/>
        <v>200</v>
      </c>
      <c r="E33" s="3">
        <v>3065</v>
      </c>
      <c r="F33" s="3">
        <v>8.7119999999999997</v>
      </c>
      <c r="G33" s="6">
        <f t="shared" si="2"/>
        <v>139.392</v>
      </c>
      <c r="H33" s="3">
        <v>37690</v>
      </c>
      <c r="I33" s="3">
        <v>18780</v>
      </c>
    </row>
    <row r="34" spans="1:9">
      <c r="A34" s="3" t="s">
        <v>10</v>
      </c>
      <c r="B34" s="3">
        <v>287.89999999999998</v>
      </c>
      <c r="C34" s="3">
        <v>276</v>
      </c>
      <c r="D34" s="6">
        <f t="shared" si="0"/>
        <v>190.39999999999964</v>
      </c>
      <c r="E34" s="3">
        <v>2835</v>
      </c>
      <c r="F34" s="3">
        <v>7.5419999999999998</v>
      </c>
      <c r="G34" s="6">
        <f t="shared" si="2"/>
        <v>120.672</v>
      </c>
      <c r="H34" s="3">
        <v>30280</v>
      </c>
      <c r="I34" s="3">
        <v>15750</v>
      </c>
    </row>
    <row r="35" spans="1:9">
      <c r="A35" s="3" t="s">
        <v>10</v>
      </c>
      <c r="B35" s="3">
        <v>311.2</v>
      </c>
      <c r="C35" s="3">
        <v>299</v>
      </c>
      <c r="D35" s="6">
        <f t="shared" si="0"/>
        <v>195.19999999999982</v>
      </c>
      <c r="E35" s="3">
        <v>2910</v>
      </c>
      <c r="F35" s="3">
        <v>7.7160000000000002</v>
      </c>
      <c r="G35" s="6">
        <f t="shared" si="2"/>
        <v>123.456</v>
      </c>
      <c r="H35" s="3">
        <v>30150</v>
      </c>
      <c r="I35" s="3">
        <v>16360</v>
      </c>
    </row>
    <row r="36" spans="1:9">
      <c r="A36" s="3" t="s">
        <v>10</v>
      </c>
      <c r="B36" s="3">
        <v>334.6</v>
      </c>
      <c r="C36" s="3">
        <v>322</v>
      </c>
      <c r="D36" s="6">
        <f t="shared" si="0"/>
        <v>201.60000000000036</v>
      </c>
      <c r="E36" s="3">
        <v>2998</v>
      </c>
      <c r="F36" s="3">
        <v>7.6040000000000001</v>
      </c>
      <c r="G36" s="6">
        <f t="shared" si="2"/>
        <v>121.664</v>
      </c>
      <c r="H36" s="3">
        <v>33040</v>
      </c>
      <c r="I36" s="3">
        <v>16820</v>
      </c>
    </row>
    <row r="37" spans="1:9">
      <c r="A37" s="3" t="s">
        <v>10</v>
      </c>
      <c r="B37" s="3">
        <v>356.9</v>
      </c>
      <c r="C37" s="3">
        <v>345</v>
      </c>
      <c r="D37" s="6">
        <f t="shared" si="0"/>
        <v>190.39999999999964</v>
      </c>
      <c r="E37" s="3">
        <v>2846</v>
      </c>
      <c r="F37" s="3">
        <v>7.5730000000000004</v>
      </c>
      <c r="G37" s="6">
        <f t="shared" si="2"/>
        <v>121.16800000000001</v>
      </c>
      <c r="H37" s="3">
        <v>34390</v>
      </c>
      <c r="I37" s="3">
        <v>16170</v>
      </c>
    </row>
    <row r="38" spans="1:9">
      <c r="A38" s="3" t="s">
        <v>10</v>
      </c>
      <c r="B38" s="3">
        <v>379.9</v>
      </c>
      <c r="C38" s="3">
        <v>368</v>
      </c>
      <c r="D38" s="6">
        <f t="shared" si="0"/>
        <v>190.39999999999964</v>
      </c>
      <c r="E38" s="3">
        <v>3011</v>
      </c>
      <c r="F38" s="3">
        <v>8.7420000000000009</v>
      </c>
      <c r="G38" s="6">
        <f t="shared" si="2"/>
        <v>139.87200000000001</v>
      </c>
      <c r="H38" s="3">
        <v>38030</v>
      </c>
      <c r="I38" s="3">
        <v>19060</v>
      </c>
    </row>
    <row r="39" spans="1:9">
      <c r="A39" s="3" t="s">
        <v>10</v>
      </c>
      <c r="B39" s="3">
        <v>402.4</v>
      </c>
      <c r="C39" s="3">
        <v>391</v>
      </c>
      <c r="D39" s="6">
        <f t="shared" si="0"/>
        <v>182.39999999999964</v>
      </c>
      <c r="E39" s="3">
        <v>3203</v>
      </c>
      <c r="F39" s="3">
        <v>8.798</v>
      </c>
      <c r="G39" s="6">
        <f t="shared" si="2"/>
        <v>140.768</v>
      </c>
      <c r="H39" s="3">
        <v>36500</v>
      </c>
      <c r="I39" s="3">
        <v>20730</v>
      </c>
    </row>
    <row r="40" spans="1:9">
      <c r="A40" s="3" t="s">
        <v>10</v>
      </c>
      <c r="B40" s="3">
        <v>425.5</v>
      </c>
      <c r="C40" s="3">
        <v>414</v>
      </c>
      <c r="D40" s="6">
        <f t="shared" si="0"/>
        <v>184</v>
      </c>
      <c r="E40" s="3">
        <v>3420</v>
      </c>
      <c r="F40" s="3">
        <v>8.8989999999999991</v>
      </c>
      <c r="G40" s="6">
        <f t="shared" si="2"/>
        <v>142.38399999999999</v>
      </c>
      <c r="H40" s="3">
        <v>37840</v>
      </c>
      <c r="I40" s="3">
        <v>21910</v>
      </c>
    </row>
    <row r="41" spans="1:9">
      <c r="A41" s="3" t="s">
        <v>10</v>
      </c>
      <c r="B41" s="3">
        <v>448.2</v>
      </c>
      <c r="C41" s="3">
        <v>437</v>
      </c>
      <c r="D41" s="6">
        <f t="shared" si="0"/>
        <v>179.19999999999982</v>
      </c>
      <c r="E41" s="3">
        <v>2930</v>
      </c>
      <c r="F41" s="3">
        <v>9.2449999999999992</v>
      </c>
      <c r="G41" s="6">
        <f t="shared" si="2"/>
        <v>147.91999999999999</v>
      </c>
      <c r="H41" s="3">
        <v>38030</v>
      </c>
      <c r="I41" s="3">
        <v>20130</v>
      </c>
    </row>
    <row r="42" spans="1:9" s="4" customFormat="1">
      <c r="A42" s="4" t="s">
        <v>11</v>
      </c>
      <c r="B42" s="4">
        <v>10.54</v>
      </c>
      <c r="C42" s="4">
        <v>0</v>
      </c>
      <c r="D42" s="5">
        <f t="shared" si="0"/>
        <v>168.64</v>
      </c>
      <c r="E42" s="4">
        <v>3006</v>
      </c>
      <c r="F42" s="4">
        <v>7.6340000000000003</v>
      </c>
      <c r="G42" s="5">
        <f>+F42*16</f>
        <v>122.14400000000001</v>
      </c>
      <c r="H42" s="4">
        <v>27330</v>
      </c>
      <c r="I42" s="4">
        <v>17010</v>
      </c>
    </row>
    <row r="43" spans="1:9" s="4" customFormat="1">
      <c r="A43" s="4" t="s">
        <v>11</v>
      </c>
      <c r="B43" s="4">
        <v>33.54</v>
      </c>
      <c r="C43" s="4">
        <v>23</v>
      </c>
      <c r="D43" s="5">
        <f t="shared" si="0"/>
        <v>168.64</v>
      </c>
      <c r="E43" s="4">
        <v>2924</v>
      </c>
      <c r="F43" s="4">
        <v>7.1360000000000001</v>
      </c>
      <c r="G43" s="5">
        <f t="shared" ref="G43:G61" si="3">+F43*16</f>
        <v>114.176</v>
      </c>
      <c r="H43" s="4">
        <v>25510</v>
      </c>
      <c r="I43" s="4">
        <v>15480</v>
      </c>
    </row>
    <row r="44" spans="1:9" s="4" customFormat="1">
      <c r="A44" s="4" t="s">
        <v>11</v>
      </c>
      <c r="B44" s="4">
        <v>57.08</v>
      </c>
      <c r="C44" s="4">
        <v>46</v>
      </c>
      <c r="D44" s="5">
        <f t="shared" si="0"/>
        <v>177.27999999999997</v>
      </c>
      <c r="E44" s="4">
        <v>3594</v>
      </c>
      <c r="F44" s="4">
        <v>7.49</v>
      </c>
      <c r="G44" s="5">
        <f t="shared" si="3"/>
        <v>119.84</v>
      </c>
      <c r="H44" s="4">
        <v>29730</v>
      </c>
      <c r="I44" s="4">
        <v>19480</v>
      </c>
    </row>
    <row r="45" spans="1:9" s="4" customFormat="1">
      <c r="A45" s="4" t="s">
        <v>11</v>
      </c>
      <c r="B45" s="4">
        <v>81.099999999999994</v>
      </c>
      <c r="C45" s="4">
        <v>69</v>
      </c>
      <c r="D45" s="5">
        <f t="shared" si="0"/>
        <v>193.59999999999991</v>
      </c>
      <c r="E45" s="4">
        <v>3585</v>
      </c>
      <c r="F45" s="4">
        <v>5.859</v>
      </c>
      <c r="G45" s="5">
        <f t="shared" si="3"/>
        <v>93.744</v>
      </c>
      <c r="H45" s="4">
        <v>23480</v>
      </c>
      <c r="I45" s="4">
        <v>15680</v>
      </c>
    </row>
    <row r="46" spans="1:9" s="4" customFormat="1">
      <c r="A46" s="4" t="s">
        <v>11</v>
      </c>
      <c r="B46" s="4">
        <v>104.6</v>
      </c>
      <c r="C46" s="4">
        <v>92</v>
      </c>
      <c r="D46" s="5">
        <f t="shared" si="0"/>
        <v>201.59999999999991</v>
      </c>
      <c r="E46" s="4">
        <v>2901</v>
      </c>
      <c r="F46" s="4">
        <v>7.08</v>
      </c>
      <c r="G46" s="5">
        <f t="shared" si="3"/>
        <v>113.28</v>
      </c>
      <c r="H46" s="4">
        <v>24690</v>
      </c>
      <c r="I46" s="4">
        <v>14820</v>
      </c>
    </row>
    <row r="47" spans="1:9" s="4" customFormat="1">
      <c r="A47" s="4" t="s">
        <v>11</v>
      </c>
      <c r="B47" s="4">
        <v>127.3</v>
      </c>
      <c r="C47" s="4">
        <v>115</v>
      </c>
      <c r="D47" s="5">
        <f t="shared" si="0"/>
        <v>196.79999999999995</v>
      </c>
      <c r="E47" s="4">
        <v>3010</v>
      </c>
      <c r="F47" s="4">
        <v>16.37</v>
      </c>
      <c r="G47" s="5">
        <f t="shared" si="3"/>
        <v>261.92</v>
      </c>
      <c r="H47" s="4">
        <v>42990</v>
      </c>
      <c r="I47" s="4">
        <v>20200</v>
      </c>
    </row>
    <row r="48" spans="1:9" s="4" customFormat="1">
      <c r="A48" s="4" t="s">
        <v>11</v>
      </c>
      <c r="B48" s="4">
        <v>151.19999999999999</v>
      </c>
      <c r="C48" s="4">
        <v>138</v>
      </c>
      <c r="D48" s="5">
        <f t="shared" si="0"/>
        <v>211.19999999999982</v>
      </c>
      <c r="E48" s="4">
        <v>2716</v>
      </c>
      <c r="F48" s="4">
        <v>5.8479999999999999</v>
      </c>
      <c r="G48" s="5">
        <f t="shared" si="3"/>
        <v>93.567999999999998</v>
      </c>
      <c r="H48" s="4">
        <v>22740</v>
      </c>
      <c r="I48" s="4">
        <v>12190</v>
      </c>
    </row>
    <row r="49" spans="1:9" s="4" customFormat="1">
      <c r="A49" s="4" t="s">
        <v>11</v>
      </c>
      <c r="B49" s="4">
        <v>172.8</v>
      </c>
      <c r="C49" s="4">
        <v>161</v>
      </c>
      <c r="D49" s="5">
        <f t="shared" si="0"/>
        <v>188.80000000000018</v>
      </c>
      <c r="E49" s="4">
        <v>3420</v>
      </c>
      <c r="F49" s="4">
        <v>8.0570000000000004</v>
      </c>
      <c r="G49" s="5">
        <f t="shared" si="3"/>
        <v>128.91200000000001</v>
      </c>
      <c r="H49" s="4">
        <v>31600</v>
      </c>
      <c r="I49" s="4">
        <v>20620</v>
      </c>
    </row>
    <row r="50" spans="1:9" s="4" customFormat="1">
      <c r="A50" s="4" t="s">
        <v>11</v>
      </c>
      <c r="B50" s="4">
        <v>195.7</v>
      </c>
      <c r="C50" s="4">
        <v>184</v>
      </c>
      <c r="D50" s="5">
        <f t="shared" si="0"/>
        <v>187.19999999999982</v>
      </c>
      <c r="E50" s="4">
        <v>3933</v>
      </c>
      <c r="F50" s="4">
        <v>7.3230000000000004</v>
      </c>
      <c r="G50" s="5">
        <f t="shared" si="3"/>
        <v>117.16800000000001</v>
      </c>
      <c r="H50" s="4">
        <v>32880</v>
      </c>
      <c r="I50" s="4">
        <v>21860</v>
      </c>
    </row>
    <row r="51" spans="1:9" s="4" customFormat="1">
      <c r="A51" s="4" t="s">
        <v>11</v>
      </c>
      <c r="B51" s="4">
        <v>219</v>
      </c>
      <c r="C51" s="4">
        <v>207</v>
      </c>
      <c r="D51" s="5">
        <f t="shared" si="0"/>
        <v>192</v>
      </c>
      <c r="E51" s="4">
        <v>3927</v>
      </c>
      <c r="F51" s="4">
        <v>6.48</v>
      </c>
      <c r="G51" s="5">
        <f t="shared" si="3"/>
        <v>103.68</v>
      </c>
      <c r="H51" s="4">
        <v>27770</v>
      </c>
      <c r="I51" s="4">
        <v>18980</v>
      </c>
    </row>
    <row r="52" spans="1:9" s="4" customFormat="1">
      <c r="A52" s="4" t="s">
        <v>11</v>
      </c>
      <c r="B52" s="4">
        <v>240.8</v>
      </c>
      <c r="C52" s="4">
        <v>230</v>
      </c>
      <c r="D52" s="5">
        <f t="shared" si="0"/>
        <v>172.80000000000018</v>
      </c>
      <c r="E52" s="4">
        <v>3905</v>
      </c>
      <c r="F52" s="4">
        <v>7.7670000000000003</v>
      </c>
      <c r="G52" s="5">
        <f t="shared" si="3"/>
        <v>124.27200000000001</v>
      </c>
      <c r="H52" s="4">
        <v>33160</v>
      </c>
      <c r="I52" s="4">
        <v>21250</v>
      </c>
    </row>
    <row r="53" spans="1:9" s="4" customFormat="1">
      <c r="A53" s="4" t="s">
        <v>11</v>
      </c>
      <c r="B53" s="4">
        <v>265.3</v>
      </c>
      <c r="C53" s="4">
        <v>253</v>
      </c>
      <c r="D53" s="5">
        <f t="shared" si="0"/>
        <v>196.80000000000018</v>
      </c>
      <c r="E53" s="4">
        <v>3724</v>
      </c>
      <c r="F53" s="4">
        <v>6.569</v>
      </c>
      <c r="G53" s="5">
        <f t="shared" si="3"/>
        <v>105.104</v>
      </c>
      <c r="H53" s="4">
        <v>28020</v>
      </c>
      <c r="I53" s="4">
        <v>18140</v>
      </c>
    </row>
    <row r="54" spans="1:9" s="4" customFormat="1">
      <c r="A54" s="4" t="s">
        <v>11</v>
      </c>
      <c r="B54" s="4">
        <v>287.60000000000002</v>
      </c>
      <c r="C54" s="4">
        <v>276</v>
      </c>
      <c r="D54" s="5">
        <f t="shared" si="0"/>
        <v>185.60000000000036</v>
      </c>
      <c r="E54" s="4">
        <v>2012</v>
      </c>
      <c r="F54" s="4">
        <v>6.577</v>
      </c>
      <c r="G54" s="5">
        <f t="shared" si="3"/>
        <v>105.232</v>
      </c>
      <c r="H54" s="4">
        <v>20840</v>
      </c>
      <c r="I54" s="4">
        <v>10510</v>
      </c>
    </row>
    <row r="55" spans="1:9" s="4" customFormat="1">
      <c r="A55" s="4" t="s">
        <v>11</v>
      </c>
      <c r="B55" s="4">
        <v>311.3</v>
      </c>
      <c r="C55" s="4">
        <v>299</v>
      </c>
      <c r="D55" s="5">
        <f t="shared" si="0"/>
        <v>196.80000000000018</v>
      </c>
      <c r="E55" s="4">
        <v>2761</v>
      </c>
      <c r="F55" s="4">
        <v>6.1909999999999998</v>
      </c>
      <c r="G55" s="5">
        <f t="shared" si="3"/>
        <v>99.055999999999997</v>
      </c>
      <c r="H55" s="4">
        <v>21900</v>
      </c>
      <c r="I55" s="4">
        <v>12750</v>
      </c>
    </row>
    <row r="56" spans="1:9" s="4" customFormat="1">
      <c r="A56" s="4" t="s">
        <v>11</v>
      </c>
      <c r="B56" s="4">
        <v>334.5</v>
      </c>
      <c r="C56" s="4">
        <v>322</v>
      </c>
      <c r="D56" s="5">
        <f t="shared" si="0"/>
        <v>200</v>
      </c>
      <c r="E56" s="4">
        <v>3517</v>
      </c>
      <c r="F56" s="4">
        <v>6.0540000000000003</v>
      </c>
      <c r="G56" s="5">
        <f t="shared" si="3"/>
        <v>96.864000000000004</v>
      </c>
      <c r="H56" s="4">
        <v>24830</v>
      </c>
      <c r="I56" s="4">
        <v>16140</v>
      </c>
    </row>
    <row r="57" spans="1:9" s="4" customFormat="1">
      <c r="A57" s="4" t="s">
        <v>11</v>
      </c>
      <c r="B57" s="4">
        <v>356.6</v>
      </c>
      <c r="C57" s="4">
        <v>345</v>
      </c>
      <c r="D57" s="5">
        <f t="shared" si="0"/>
        <v>185.60000000000036</v>
      </c>
      <c r="E57" s="4">
        <v>3353</v>
      </c>
      <c r="F57" s="4">
        <v>7.3360000000000003</v>
      </c>
      <c r="G57" s="5">
        <f t="shared" si="3"/>
        <v>117.376</v>
      </c>
      <c r="H57" s="4">
        <v>28880</v>
      </c>
      <c r="I57" s="4">
        <v>18200</v>
      </c>
    </row>
    <row r="58" spans="1:9" s="4" customFormat="1">
      <c r="A58" s="4" t="s">
        <v>11</v>
      </c>
      <c r="B58" s="4">
        <v>379.6</v>
      </c>
      <c r="C58" s="4">
        <v>368</v>
      </c>
      <c r="D58" s="5">
        <f t="shared" si="0"/>
        <v>185.60000000000036</v>
      </c>
      <c r="E58" s="4">
        <v>2833</v>
      </c>
      <c r="F58" s="4">
        <v>8.35</v>
      </c>
      <c r="G58" s="5">
        <f t="shared" si="3"/>
        <v>133.6</v>
      </c>
      <c r="H58" s="4">
        <v>29690</v>
      </c>
      <c r="I58" s="4">
        <v>17550</v>
      </c>
    </row>
    <row r="59" spans="1:9" s="4" customFormat="1">
      <c r="A59" s="4" t="s">
        <v>11</v>
      </c>
      <c r="B59" s="4">
        <v>402.8</v>
      </c>
      <c r="C59" s="4">
        <v>391</v>
      </c>
      <c r="D59" s="5">
        <f t="shared" si="0"/>
        <v>188.80000000000018</v>
      </c>
      <c r="E59" s="4">
        <v>3489</v>
      </c>
      <c r="F59" s="4">
        <v>6.5469999999999997</v>
      </c>
      <c r="G59" s="5">
        <f t="shared" si="3"/>
        <v>104.752</v>
      </c>
      <c r="H59" s="4">
        <v>27380</v>
      </c>
      <c r="I59" s="4">
        <v>17850</v>
      </c>
    </row>
    <row r="60" spans="1:9" s="4" customFormat="1">
      <c r="A60" s="4" t="s">
        <v>11</v>
      </c>
      <c r="B60" s="4">
        <v>425.7</v>
      </c>
      <c r="C60" s="4">
        <v>414</v>
      </c>
      <c r="D60" s="5">
        <f t="shared" si="0"/>
        <v>187.19999999999982</v>
      </c>
      <c r="E60" s="4">
        <v>3039</v>
      </c>
      <c r="F60" s="4">
        <v>6.0759999999999996</v>
      </c>
      <c r="G60" s="5">
        <f t="shared" si="3"/>
        <v>97.215999999999994</v>
      </c>
      <c r="H60" s="4">
        <v>22610</v>
      </c>
      <c r="I60" s="4">
        <v>14110</v>
      </c>
    </row>
    <row r="61" spans="1:9" s="4" customFormat="1">
      <c r="A61" s="4" t="s">
        <v>11</v>
      </c>
      <c r="B61" s="4">
        <v>448.4</v>
      </c>
      <c r="C61" s="4">
        <v>437</v>
      </c>
      <c r="D61" s="5">
        <f t="shared" si="0"/>
        <v>182.39999999999964</v>
      </c>
      <c r="E61" s="4">
        <v>2762</v>
      </c>
      <c r="F61" s="4">
        <v>9.76</v>
      </c>
      <c r="G61" s="5">
        <f t="shared" si="3"/>
        <v>156.16</v>
      </c>
      <c r="H61" s="4">
        <v>34620</v>
      </c>
      <c r="I61" s="4">
        <v>20430</v>
      </c>
    </row>
    <row r="62" spans="1:9">
      <c r="A62" s="3" t="s">
        <v>12</v>
      </c>
      <c r="B62" s="3">
        <v>10.37</v>
      </c>
      <c r="C62" s="3">
        <v>0</v>
      </c>
      <c r="D62" s="6">
        <f t="shared" si="0"/>
        <v>165.92</v>
      </c>
      <c r="E62" s="3">
        <v>3320</v>
      </c>
      <c r="F62" s="3">
        <v>7.94</v>
      </c>
      <c r="G62" s="6">
        <f>+F62*16</f>
        <v>127.04</v>
      </c>
      <c r="H62" s="3">
        <v>31920</v>
      </c>
      <c r="I62" s="3">
        <v>19440</v>
      </c>
    </row>
    <row r="63" spans="1:9">
      <c r="A63" s="3" t="s">
        <v>12</v>
      </c>
      <c r="B63" s="3">
        <v>33.369999999999997</v>
      </c>
      <c r="C63" s="3">
        <v>23</v>
      </c>
      <c r="D63" s="6">
        <f t="shared" si="0"/>
        <v>165.91999999999996</v>
      </c>
      <c r="E63" s="3">
        <v>3271</v>
      </c>
      <c r="F63" s="3">
        <v>7.6870000000000003</v>
      </c>
      <c r="G63" s="6">
        <f t="shared" ref="G63:G81" si="4">+F63*16</f>
        <v>122.992</v>
      </c>
      <c r="H63" s="3">
        <v>31920</v>
      </c>
      <c r="I63" s="3">
        <v>18950</v>
      </c>
    </row>
    <row r="64" spans="1:9">
      <c r="A64" s="3" t="s">
        <v>12</v>
      </c>
      <c r="B64" s="3">
        <v>57.28</v>
      </c>
      <c r="C64" s="3">
        <v>46</v>
      </c>
      <c r="D64" s="6">
        <f t="shared" si="0"/>
        <v>180.48000000000002</v>
      </c>
      <c r="E64" s="3">
        <v>3548</v>
      </c>
      <c r="F64" s="3">
        <v>7.4560000000000004</v>
      </c>
      <c r="G64" s="6">
        <f t="shared" si="4"/>
        <v>119.29600000000001</v>
      </c>
      <c r="H64" s="3">
        <v>29690</v>
      </c>
      <c r="I64" s="3">
        <v>18780</v>
      </c>
    </row>
    <row r="65" spans="1:9">
      <c r="A65" s="3" t="s">
        <v>12</v>
      </c>
      <c r="B65" s="3">
        <v>80.72</v>
      </c>
      <c r="C65" s="3">
        <v>69</v>
      </c>
      <c r="D65" s="6">
        <f t="shared" si="0"/>
        <v>187.51999999999998</v>
      </c>
      <c r="E65" s="3">
        <v>3296</v>
      </c>
      <c r="F65" s="3">
        <v>5.7949999999999999</v>
      </c>
      <c r="G65" s="6">
        <f t="shared" si="4"/>
        <v>92.72</v>
      </c>
      <c r="H65" s="3">
        <v>23940</v>
      </c>
      <c r="I65" s="3">
        <v>14700</v>
      </c>
    </row>
    <row r="66" spans="1:9">
      <c r="A66" s="3" t="s">
        <v>12</v>
      </c>
      <c r="B66" s="3">
        <v>104.6</v>
      </c>
      <c r="C66" s="3">
        <v>92</v>
      </c>
      <c r="D66" s="6">
        <f t="shared" si="0"/>
        <v>201.59999999999991</v>
      </c>
      <c r="E66" s="3">
        <v>3092</v>
      </c>
      <c r="F66" s="3">
        <v>7.3079999999999998</v>
      </c>
      <c r="G66" s="6">
        <f t="shared" si="4"/>
        <v>116.928</v>
      </c>
      <c r="H66" s="3">
        <v>26910</v>
      </c>
      <c r="I66" s="3">
        <v>16320</v>
      </c>
    </row>
    <row r="67" spans="1:9">
      <c r="A67" s="3" t="s">
        <v>12</v>
      </c>
      <c r="B67" s="3">
        <v>127</v>
      </c>
      <c r="C67" s="3">
        <v>115</v>
      </c>
      <c r="D67" s="6">
        <f t="shared" ref="D67:D130" si="5">+(B67-C67)*16</f>
        <v>192</v>
      </c>
      <c r="E67" s="3">
        <v>3428</v>
      </c>
      <c r="F67" s="3">
        <v>7.1790000000000003</v>
      </c>
      <c r="G67" s="6">
        <f t="shared" si="4"/>
        <v>114.864</v>
      </c>
      <c r="H67" s="3">
        <v>31200</v>
      </c>
      <c r="I67" s="3">
        <v>18760</v>
      </c>
    </row>
    <row r="68" spans="1:9">
      <c r="A68" s="3" t="s">
        <v>12</v>
      </c>
      <c r="B68" s="3">
        <v>150.19999999999999</v>
      </c>
      <c r="C68" s="3">
        <v>138</v>
      </c>
      <c r="D68" s="6">
        <f t="shared" si="5"/>
        <v>195.19999999999982</v>
      </c>
      <c r="E68" s="3">
        <v>3168</v>
      </c>
      <c r="F68" s="3">
        <v>6.7779999999999996</v>
      </c>
      <c r="G68" s="6">
        <f t="shared" si="4"/>
        <v>108.44799999999999</v>
      </c>
      <c r="H68" s="3">
        <v>27070</v>
      </c>
      <c r="I68" s="3">
        <v>15570</v>
      </c>
    </row>
    <row r="69" spans="1:9">
      <c r="A69" s="3" t="s">
        <v>12</v>
      </c>
      <c r="B69" s="3">
        <v>172.7</v>
      </c>
      <c r="C69" s="3">
        <v>161</v>
      </c>
      <c r="D69" s="6">
        <f t="shared" si="5"/>
        <v>187.19999999999982</v>
      </c>
      <c r="E69" s="3">
        <v>3833</v>
      </c>
      <c r="F69" s="3">
        <v>7.5460000000000003</v>
      </c>
      <c r="G69" s="6">
        <f t="shared" si="4"/>
        <v>120.736</v>
      </c>
      <c r="H69" s="3">
        <v>33920</v>
      </c>
      <c r="I69" s="3">
        <v>21710</v>
      </c>
    </row>
    <row r="70" spans="1:9">
      <c r="A70" s="3" t="s">
        <v>12</v>
      </c>
      <c r="B70" s="3">
        <v>195.8</v>
      </c>
      <c r="C70" s="3">
        <v>184</v>
      </c>
      <c r="D70" s="6">
        <f t="shared" si="5"/>
        <v>188.80000000000018</v>
      </c>
      <c r="E70" s="3">
        <v>4003</v>
      </c>
      <c r="F70" s="3">
        <v>7.3280000000000003</v>
      </c>
      <c r="G70" s="6">
        <f t="shared" si="4"/>
        <v>117.248</v>
      </c>
      <c r="H70" s="3">
        <v>35580</v>
      </c>
      <c r="I70" s="3">
        <v>22290</v>
      </c>
    </row>
    <row r="71" spans="1:9">
      <c r="A71" s="3" t="s">
        <v>12</v>
      </c>
      <c r="B71" s="3">
        <v>218.3</v>
      </c>
      <c r="C71" s="3">
        <v>207</v>
      </c>
      <c r="D71" s="6">
        <f t="shared" si="5"/>
        <v>180.80000000000018</v>
      </c>
      <c r="E71" s="3">
        <v>3741</v>
      </c>
      <c r="F71" s="3">
        <v>8.1649999999999991</v>
      </c>
      <c r="G71" s="6">
        <f t="shared" si="4"/>
        <v>130.63999999999999</v>
      </c>
      <c r="H71" s="3">
        <v>36710</v>
      </c>
      <c r="I71" s="3">
        <v>23420</v>
      </c>
    </row>
    <row r="72" spans="1:9">
      <c r="A72" s="3" t="s">
        <v>12</v>
      </c>
      <c r="B72" s="3">
        <v>240.9</v>
      </c>
      <c r="C72" s="3">
        <v>230</v>
      </c>
      <c r="D72" s="6">
        <f t="shared" si="5"/>
        <v>174.40000000000009</v>
      </c>
      <c r="E72" s="3">
        <v>2841</v>
      </c>
      <c r="F72" s="3">
        <v>9.6189999999999998</v>
      </c>
      <c r="G72" s="6">
        <f t="shared" si="4"/>
        <v>153.904</v>
      </c>
      <c r="H72" s="3">
        <v>36300</v>
      </c>
      <c r="I72" s="3">
        <v>20040</v>
      </c>
    </row>
    <row r="73" spans="1:9">
      <c r="A73" s="3" t="s">
        <v>12</v>
      </c>
      <c r="B73" s="3">
        <v>265.5</v>
      </c>
      <c r="C73" s="3">
        <v>253</v>
      </c>
      <c r="D73" s="6">
        <f t="shared" si="5"/>
        <v>200</v>
      </c>
      <c r="E73" s="3">
        <v>4130</v>
      </c>
      <c r="F73" s="3">
        <v>7.1950000000000003</v>
      </c>
      <c r="G73" s="6">
        <f t="shared" si="4"/>
        <v>115.12</v>
      </c>
      <c r="H73" s="3">
        <v>34420</v>
      </c>
      <c r="I73" s="3">
        <v>22240</v>
      </c>
    </row>
    <row r="74" spans="1:9">
      <c r="A74" s="3" t="s">
        <v>12</v>
      </c>
      <c r="B74" s="3">
        <v>288.10000000000002</v>
      </c>
      <c r="C74" s="3">
        <v>276</v>
      </c>
      <c r="D74" s="6">
        <f t="shared" si="5"/>
        <v>193.60000000000036</v>
      </c>
      <c r="E74" s="3">
        <v>2840</v>
      </c>
      <c r="F74" s="3">
        <v>6.3070000000000004</v>
      </c>
      <c r="G74" s="6">
        <f t="shared" si="4"/>
        <v>100.91200000000001</v>
      </c>
      <c r="H74" s="3">
        <v>22870</v>
      </c>
      <c r="I74" s="3">
        <v>13550</v>
      </c>
    </row>
    <row r="75" spans="1:9">
      <c r="A75" s="3" t="s">
        <v>12</v>
      </c>
      <c r="B75" s="3">
        <v>311</v>
      </c>
      <c r="C75" s="3">
        <v>299</v>
      </c>
      <c r="D75" s="6">
        <f t="shared" si="5"/>
        <v>192</v>
      </c>
      <c r="E75" s="3">
        <v>3285</v>
      </c>
      <c r="F75" s="3">
        <v>6.7220000000000004</v>
      </c>
      <c r="G75" s="6">
        <f t="shared" si="4"/>
        <v>107.55200000000001</v>
      </c>
      <c r="H75" s="3">
        <v>27000</v>
      </c>
      <c r="I75" s="3">
        <v>16500</v>
      </c>
    </row>
    <row r="76" spans="1:9">
      <c r="A76" s="3" t="s">
        <v>12</v>
      </c>
      <c r="B76" s="3">
        <v>334.4</v>
      </c>
      <c r="C76" s="3">
        <v>322</v>
      </c>
      <c r="D76" s="6">
        <f t="shared" si="5"/>
        <v>198.39999999999964</v>
      </c>
      <c r="E76" s="3">
        <v>3370</v>
      </c>
      <c r="F76" s="3">
        <v>7.1859999999999999</v>
      </c>
      <c r="G76" s="6">
        <f t="shared" si="4"/>
        <v>114.976</v>
      </c>
      <c r="H76" s="3">
        <v>28190</v>
      </c>
      <c r="I76" s="3">
        <v>17590</v>
      </c>
    </row>
    <row r="77" spans="1:9">
      <c r="A77" s="3" t="s">
        <v>12</v>
      </c>
      <c r="B77" s="3">
        <v>357</v>
      </c>
      <c r="C77" s="3">
        <v>345</v>
      </c>
      <c r="D77" s="6">
        <f t="shared" si="5"/>
        <v>192</v>
      </c>
      <c r="E77" s="3">
        <v>4376</v>
      </c>
      <c r="F77" s="3">
        <v>6.6020000000000003</v>
      </c>
      <c r="G77" s="6">
        <f t="shared" si="4"/>
        <v>105.63200000000001</v>
      </c>
      <c r="H77" s="3">
        <v>32050</v>
      </c>
      <c r="I77" s="3">
        <v>21470</v>
      </c>
    </row>
    <row r="78" spans="1:9">
      <c r="A78" s="3" t="s">
        <v>12</v>
      </c>
      <c r="B78" s="3">
        <v>379.8</v>
      </c>
      <c r="C78" s="3">
        <v>368</v>
      </c>
      <c r="D78" s="6">
        <f t="shared" si="5"/>
        <v>188.80000000000018</v>
      </c>
      <c r="E78" s="3">
        <v>3843</v>
      </c>
      <c r="F78" s="3">
        <v>7.1260000000000003</v>
      </c>
      <c r="G78" s="6">
        <f t="shared" si="4"/>
        <v>114.01600000000001</v>
      </c>
      <c r="H78" s="3">
        <v>32530</v>
      </c>
      <c r="I78" s="3">
        <v>20450</v>
      </c>
    </row>
    <row r="79" spans="1:9">
      <c r="A79" s="3" t="s">
        <v>12</v>
      </c>
      <c r="B79" s="3">
        <v>402.8</v>
      </c>
      <c r="C79" s="3">
        <v>391</v>
      </c>
      <c r="D79" s="6">
        <f t="shared" si="5"/>
        <v>188.80000000000018</v>
      </c>
      <c r="E79" s="3">
        <v>3681</v>
      </c>
      <c r="F79" s="3">
        <v>6.2050000000000001</v>
      </c>
      <c r="G79" s="6">
        <f t="shared" si="4"/>
        <v>99.28</v>
      </c>
      <c r="H79" s="3">
        <v>28540</v>
      </c>
      <c r="I79" s="3">
        <v>18070</v>
      </c>
    </row>
    <row r="80" spans="1:9">
      <c r="A80" s="3" t="s">
        <v>12</v>
      </c>
      <c r="B80" s="3">
        <v>425.4</v>
      </c>
      <c r="C80" s="3">
        <v>414</v>
      </c>
      <c r="D80" s="6">
        <f t="shared" si="5"/>
        <v>182.39999999999964</v>
      </c>
      <c r="E80" s="3">
        <v>3853</v>
      </c>
      <c r="F80" s="3">
        <v>6.6989999999999998</v>
      </c>
      <c r="G80" s="6">
        <f t="shared" si="4"/>
        <v>107.184</v>
      </c>
      <c r="H80" s="3">
        <v>30220</v>
      </c>
      <c r="I80" s="3">
        <v>19860</v>
      </c>
    </row>
    <row r="81" spans="1:9">
      <c r="A81" s="3" t="s">
        <v>12</v>
      </c>
      <c r="B81" s="3">
        <v>448.1</v>
      </c>
      <c r="C81" s="3">
        <v>437</v>
      </c>
      <c r="D81" s="6">
        <f t="shared" si="5"/>
        <v>177.60000000000036</v>
      </c>
      <c r="E81" s="3">
        <v>3527</v>
      </c>
      <c r="F81" s="3">
        <v>9.9359999999999999</v>
      </c>
      <c r="G81" s="6">
        <f t="shared" si="4"/>
        <v>158.976</v>
      </c>
      <c r="H81" s="3">
        <v>40830</v>
      </c>
      <c r="I81" s="3">
        <v>25430</v>
      </c>
    </row>
    <row r="82" spans="1:9" s="4" customFormat="1">
      <c r="A82" s="4" t="s">
        <v>13</v>
      </c>
      <c r="B82" s="4">
        <v>10.53</v>
      </c>
      <c r="C82" s="4">
        <v>0</v>
      </c>
      <c r="D82" s="5">
        <f t="shared" si="5"/>
        <v>168.48</v>
      </c>
      <c r="E82" s="4">
        <v>2164</v>
      </c>
      <c r="F82" s="4">
        <v>13.17</v>
      </c>
      <c r="G82" s="5">
        <f>+F82*16</f>
        <v>210.72</v>
      </c>
      <c r="H82" s="4">
        <v>32890</v>
      </c>
      <c r="I82" s="4">
        <v>17540</v>
      </c>
    </row>
    <row r="83" spans="1:9" s="4" customFormat="1">
      <c r="A83" s="4" t="s">
        <v>13</v>
      </c>
      <c r="B83" s="4">
        <v>33.53</v>
      </c>
      <c r="C83" s="4">
        <v>23</v>
      </c>
      <c r="D83" s="5">
        <f t="shared" si="5"/>
        <v>168.48000000000002</v>
      </c>
      <c r="E83" s="4">
        <v>2108</v>
      </c>
      <c r="F83" s="4">
        <v>16.03</v>
      </c>
      <c r="G83" s="5">
        <f t="shared" ref="G83:G101" si="6">+F83*16</f>
        <v>256.48</v>
      </c>
      <c r="H83" s="4">
        <v>39000</v>
      </c>
      <c r="I83" s="4">
        <v>19590</v>
      </c>
    </row>
    <row r="84" spans="1:9" s="4" customFormat="1">
      <c r="A84" s="4" t="s">
        <v>13</v>
      </c>
      <c r="B84" s="4">
        <v>57.18</v>
      </c>
      <c r="C84" s="4">
        <v>46</v>
      </c>
      <c r="D84" s="5">
        <f t="shared" si="5"/>
        <v>178.88</v>
      </c>
      <c r="E84" s="4">
        <v>2574</v>
      </c>
      <c r="F84" s="4">
        <v>8.4890000000000008</v>
      </c>
      <c r="G84" s="5">
        <f t="shared" si="6"/>
        <v>135.82400000000001</v>
      </c>
      <c r="H84" s="4">
        <v>25880</v>
      </c>
      <c r="I84" s="4">
        <v>14880</v>
      </c>
    </row>
    <row r="85" spans="1:9" s="4" customFormat="1">
      <c r="A85" s="4" t="s">
        <v>13</v>
      </c>
      <c r="B85" s="4">
        <v>81.38</v>
      </c>
      <c r="C85" s="4">
        <v>69</v>
      </c>
      <c r="D85" s="5">
        <f t="shared" si="5"/>
        <v>198.07999999999993</v>
      </c>
      <c r="E85" s="4">
        <v>2592</v>
      </c>
      <c r="F85" s="4">
        <v>6.5170000000000003</v>
      </c>
      <c r="G85" s="5">
        <f t="shared" si="6"/>
        <v>104.27200000000001</v>
      </c>
      <c r="H85" s="4">
        <v>20630</v>
      </c>
      <c r="I85" s="4">
        <v>12300</v>
      </c>
    </row>
    <row r="86" spans="1:9" s="4" customFormat="1">
      <c r="A86" s="4" t="s">
        <v>13</v>
      </c>
      <c r="B86" s="4">
        <v>104.5</v>
      </c>
      <c r="C86" s="4">
        <v>92</v>
      </c>
      <c r="D86" s="5">
        <f t="shared" si="5"/>
        <v>200</v>
      </c>
      <c r="E86" s="4">
        <v>1987</v>
      </c>
      <c r="F86" s="4">
        <v>9.6210000000000004</v>
      </c>
      <c r="G86" s="5">
        <f t="shared" si="6"/>
        <v>153.93600000000001</v>
      </c>
      <c r="H86" s="4">
        <v>25380</v>
      </c>
      <c r="I86" s="4">
        <v>12830</v>
      </c>
    </row>
    <row r="87" spans="1:9" s="4" customFormat="1">
      <c r="A87" s="4" t="s">
        <v>13</v>
      </c>
      <c r="B87" s="4">
        <v>127.4</v>
      </c>
      <c r="C87" s="4">
        <v>115</v>
      </c>
      <c r="D87" s="5">
        <f t="shared" si="5"/>
        <v>198.40000000000009</v>
      </c>
      <c r="E87" s="4">
        <v>1978</v>
      </c>
      <c r="F87" s="4">
        <v>17.399999999999999</v>
      </c>
      <c r="G87" s="5">
        <f t="shared" si="6"/>
        <v>278.39999999999998</v>
      </c>
      <c r="H87" s="4">
        <v>41590</v>
      </c>
      <c r="I87" s="4">
        <v>18150</v>
      </c>
    </row>
    <row r="88" spans="1:9" s="4" customFormat="1">
      <c r="A88" s="4" t="s">
        <v>13</v>
      </c>
      <c r="B88" s="4">
        <v>151</v>
      </c>
      <c r="C88" s="4">
        <v>138</v>
      </c>
      <c r="D88" s="5">
        <f t="shared" si="5"/>
        <v>208</v>
      </c>
      <c r="E88" s="4">
        <v>1782</v>
      </c>
      <c r="F88" s="4">
        <v>7.5860000000000003</v>
      </c>
      <c r="G88" s="5">
        <f t="shared" si="6"/>
        <v>121.376</v>
      </c>
      <c r="H88" s="4">
        <v>23050</v>
      </c>
      <c r="I88" s="4">
        <v>10270</v>
      </c>
    </row>
    <row r="89" spans="1:9" s="4" customFormat="1">
      <c r="A89" s="4" t="s">
        <v>13</v>
      </c>
      <c r="B89" s="4">
        <v>173</v>
      </c>
      <c r="C89" s="4">
        <v>161</v>
      </c>
      <c r="D89" s="5">
        <f t="shared" si="5"/>
        <v>192</v>
      </c>
      <c r="E89" s="4">
        <v>2201</v>
      </c>
      <c r="F89" s="4">
        <v>9.6590000000000007</v>
      </c>
      <c r="G89" s="5">
        <f t="shared" si="6"/>
        <v>154.54400000000001</v>
      </c>
      <c r="H89" s="4">
        <v>27220</v>
      </c>
      <c r="I89" s="4">
        <v>15200</v>
      </c>
    </row>
    <row r="90" spans="1:9" s="4" customFormat="1">
      <c r="A90" s="4" t="s">
        <v>13</v>
      </c>
      <c r="B90" s="4">
        <v>195.8</v>
      </c>
      <c r="C90" s="4">
        <v>184</v>
      </c>
      <c r="D90" s="5">
        <f t="shared" si="5"/>
        <v>188.80000000000018</v>
      </c>
      <c r="E90" s="4">
        <v>3102</v>
      </c>
      <c r="F90" s="4">
        <v>7.8449999999999998</v>
      </c>
      <c r="G90" s="5">
        <f t="shared" si="6"/>
        <v>125.52</v>
      </c>
      <c r="H90" s="4">
        <v>28720</v>
      </c>
      <c r="I90" s="4">
        <v>17980</v>
      </c>
    </row>
    <row r="91" spans="1:9" s="4" customFormat="1">
      <c r="A91" s="4" t="s">
        <v>13</v>
      </c>
      <c r="B91" s="4">
        <v>218.8</v>
      </c>
      <c r="C91" s="4">
        <v>207</v>
      </c>
      <c r="D91" s="5">
        <f t="shared" si="5"/>
        <v>188.80000000000018</v>
      </c>
      <c r="E91" s="4">
        <v>3196</v>
      </c>
      <c r="F91" s="4">
        <v>7.4509999999999996</v>
      </c>
      <c r="G91" s="5">
        <f t="shared" si="6"/>
        <v>119.21599999999999</v>
      </c>
      <c r="H91" s="4">
        <v>28840</v>
      </c>
      <c r="I91" s="4">
        <v>17700</v>
      </c>
    </row>
    <row r="92" spans="1:9" s="4" customFormat="1">
      <c r="A92" s="4" t="s">
        <v>13</v>
      </c>
      <c r="B92" s="4">
        <v>241</v>
      </c>
      <c r="C92" s="4">
        <v>230</v>
      </c>
      <c r="D92" s="5">
        <f t="shared" si="5"/>
        <v>176</v>
      </c>
      <c r="E92" s="4">
        <v>2692</v>
      </c>
      <c r="F92" s="4">
        <v>12.18</v>
      </c>
      <c r="G92" s="5">
        <f t="shared" si="6"/>
        <v>194.88</v>
      </c>
      <c r="H92" s="4">
        <v>37310</v>
      </c>
      <c r="I92" s="4">
        <v>21670</v>
      </c>
    </row>
    <row r="93" spans="1:9" s="4" customFormat="1">
      <c r="A93" s="4" t="s">
        <v>13</v>
      </c>
      <c r="B93" s="4">
        <v>265.39999999999998</v>
      </c>
      <c r="C93" s="4">
        <v>253</v>
      </c>
      <c r="D93" s="5">
        <f t="shared" si="5"/>
        <v>198.39999999999964</v>
      </c>
      <c r="E93" s="4">
        <v>2906</v>
      </c>
      <c r="F93" s="4">
        <v>7.9429999999999996</v>
      </c>
      <c r="G93" s="5">
        <f t="shared" si="6"/>
        <v>127.08799999999999</v>
      </c>
      <c r="H93" s="4">
        <v>28870</v>
      </c>
      <c r="I93" s="4">
        <v>17100</v>
      </c>
    </row>
    <row r="94" spans="1:9" s="4" customFormat="1">
      <c r="A94" s="4" t="s">
        <v>13</v>
      </c>
      <c r="B94" s="4">
        <v>288.39999999999998</v>
      </c>
      <c r="C94" s="4">
        <v>276</v>
      </c>
      <c r="D94" s="5">
        <f t="shared" si="5"/>
        <v>198.39999999999964</v>
      </c>
      <c r="E94" s="4">
        <v>1874</v>
      </c>
      <c r="F94" s="4">
        <v>13.2</v>
      </c>
      <c r="G94" s="5">
        <f t="shared" si="6"/>
        <v>211.2</v>
      </c>
      <c r="H94" s="4">
        <v>29970</v>
      </c>
      <c r="I94" s="4">
        <v>12690</v>
      </c>
    </row>
    <row r="95" spans="1:9" s="4" customFormat="1">
      <c r="A95" s="4" t="s">
        <v>13</v>
      </c>
      <c r="B95" s="4">
        <v>311.5</v>
      </c>
      <c r="C95" s="4">
        <v>299</v>
      </c>
      <c r="D95" s="5">
        <f t="shared" si="5"/>
        <v>200</v>
      </c>
      <c r="E95" s="4">
        <v>2328</v>
      </c>
      <c r="F95" s="4">
        <v>7.2889999999999997</v>
      </c>
      <c r="G95" s="5">
        <f t="shared" si="6"/>
        <v>116.624</v>
      </c>
      <c r="H95" s="4">
        <v>22430</v>
      </c>
      <c r="I95" s="4">
        <v>12550</v>
      </c>
    </row>
    <row r="96" spans="1:9" s="4" customFormat="1">
      <c r="A96" s="4" t="s">
        <v>13</v>
      </c>
      <c r="B96" s="4">
        <v>334.3</v>
      </c>
      <c r="C96" s="4">
        <v>322</v>
      </c>
      <c r="D96" s="5">
        <f t="shared" si="5"/>
        <v>196.80000000000018</v>
      </c>
      <c r="E96" s="4">
        <v>2789</v>
      </c>
      <c r="F96" s="4">
        <v>6.9370000000000003</v>
      </c>
      <c r="G96" s="5">
        <f t="shared" si="6"/>
        <v>110.992</v>
      </c>
      <c r="H96" s="4">
        <v>24220</v>
      </c>
      <c r="I96" s="4">
        <v>14370</v>
      </c>
    </row>
    <row r="97" spans="1:9" s="4" customFormat="1">
      <c r="A97" s="4" t="s">
        <v>13</v>
      </c>
      <c r="B97" s="4">
        <v>356.9</v>
      </c>
      <c r="C97" s="4">
        <v>345</v>
      </c>
      <c r="D97" s="5">
        <f t="shared" si="5"/>
        <v>190.39999999999964</v>
      </c>
      <c r="E97" s="4">
        <v>2759</v>
      </c>
      <c r="F97" s="4">
        <v>7.0060000000000002</v>
      </c>
      <c r="G97" s="5">
        <f t="shared" si="6"/>
        <v>112.096</v>
      </c>
      <c r="H97" s="4">
        <v>24730</v>
      </c>
      <c r="I97" s="4">
        <v>13990</v>
      </c>
    </row>
    <row r="98" spans="1:9" s="4" customFormat="1">
      <c r="A98" s="4" t="s">
        <v>13</v>
      </c>
      <c r="B98" s="4">
        <v>379.7</v>
      </c>
      <c r="C98" s="4">
        <v>368</v>
      </c>
      <c r="D98" s="5">
        <f t="shared" si="5"/>
        <v>187.19999999999982</v>
      </c>
      <c r="E98" s="4">
        <v>2429</v>
      </c>
      <c r="F98" s="4">
        <v>8.8089999999999993</v>
      </c>
      <c r="G98" s="5">
        <f t="shared" si="6"/>
        <v>140.94399999999999</v>
      </c>
      <c r="H98" s="4">
        <v>28720</v>
      </c>
      <c r="I98" s="4">
        <v>15450</v>
      </c>
    </row>
    <row r="99" spans="1:9" s="4" customFormat="1">
      <c r="A99" s="4" t="s">
        <v>13</v>
      </c>
      <c r="B99" s="4">
        <v>402.7</v>
      </c>
      <c r="C99" s="4">
        <v>391</v>
      </c>
      <c r="D99" s="5">
        <f t="shared" si="5"/>
        <v>187.19999999999982</v>
      </c>
      <c r="E99" s="4">
        <v>2799</v>
      </c>
      <c r="F99" s="4">
        <v>7.1840000000000002</v>
      </c>
      <c r="G99" s="5">
        <f t="shared" si="6"/>
        <v>114.944</v>
      </c>
      <c r="H99" s="4">
        <v>24800</v>
      </c>
      <c r="I99" s="4">
        <v>15030</v>
      </c>
    </row>
    <row r="100" spans="1:9" s="4" customFormat="1">
      <c r="A100" s="4" t="s">
        <v>13</v>
      </c>
      <c r="B100" s="4">
        <v>425.7</v>
      </c>
      <c r="C100" s="4">
        <v>414</v>
      </c>
      <c r="D100" s="5">
        <f t="shared" si="5"/>
        <v>187.19999999999982</v>
      </c>
      <c r="E100" s="4">
        <v>2518</v>
      </c>
      <c r="F100" s="4">
        <v>6.9550000000000001</v>
      </c>
      <c r="G100" s="5">
        <f t="shared" si="6"/>
        <v>111.28</v>
      </c>
      <c r="H100" s="4">
        <v>22980</v>
      </c>
      <c r="I100" s="4">
        <v>12810</v>
      </c>
    </row>
    <row r="101" spans="1:9" s="4" customFormat="1">
      <c r="A101" s="4" t="s">
        <v>13</v>
      </c>
      <c r="B101" s="4">
        <v>448.4</v>
      </c>
      <c r="C101" s="4">
        <v>437</v>
      </c>
      <c r="D101" s="5">
        <f t="shared" si="5"/>
        <v>182.39999999999964</v>
      </c>
      <c r="E101" s="4">
        <v>2398</v>
      </c>
      <c r="F101" s="4">
        <v>11.2</v>
      </c>
      <c r="G101" s="5">
        <f t="shared" si="6"/>
        <v>179.2</v>
      </c>
      <c r="H101" s="4">
        <v>35030</v>
      </c>
      <c r="I101" s="4">
        <v>18880</v>
      </c>
    </row>
    <row r="102" spans="1:9">
      <c r="A102" s="3" t="s">
        <v>14</v>
      </c>
      <c r="B102" s="3">
        <v>10.36</v>
      </c>
      <c r="C102" s="3">
        <v>0</v>
      </c>
      <c r="D102" s="6">
        <f t="shared" si="5"/>
        <v>165.76</v>
      </c>
      <c r="E102" s="3">
        <v>2018</v>
      </c>
      <c r="F102" s="3">
        <v>12.9</v>
      </c>
      <c r="G102" s="6">
        <f>+F102*16</f>
        <v>206.4</v>
      </c>
      <c r="H102" s="3">
        <v>33410</v>
      </c>
      <c r="I102" s="3">
        <v>16040</v>
      </c>
    </row>
    <row r="103" spans="1:9">
      <c r="A103" s="3" t="s">
        <v>14</v>
      </c>
      <c r="B103" s="3">
        <v>33.36</v>
      </c>
      <c r="C103" s="3">
        <v>23</v>
      </c>
      <c r="D103" s="6">
        <f t="shared" si="5"/>
        <v>165.76</v>
      </c>
      <c r="E103" s="3">
        <v>1994</v>
      </c>
      <c r="F103" s="3">
        <v>14.44</v>
      </c>
      <c r="G103" s="6">
        <f t="shared" ref="G103:G121" si="7">+F103*16</f>
        <v>231.04</v>
      </c>
      <c r="H103" s="3">
        <v>35710</v>
      </c>
      <c r="I103" s="3">
        <v>16790</v>
      </c>
    </row>
    <row r="104" spans="1:9">
      <c r="A104" s="3" t="s">
        <v>14</v>
      </c>
      <c r="B104" s="3">
        <v>57.32</v>
      </c>
      <c r="C104" s="3">
        <v>46</v>
      </c>
      <c r="D104" s="6">
        <f t="shared" si="5"/>
        <v>181.12</v>
      </c>
      <c r="E104" s="3">
        <v>2204</v>
      </c>
      <c r="F104" s="3">
        <v>9.0190000000000001</v>
      </c>
      <c r="G104" s="6">
        <f t="shared" si="7"/>
        <v>144.304</v>
      </c>
      <c r="H104" s="3">
        <v>26030</v>
      </c>
      <c r="I104" s="3">
        <v>13650</v>
      </c>
    </row>
    <row r="105" spans="1:9">
      <c r="A105" s="3" t="s">
        <v>14</v>
      </c>
      <c r="B105" s="3">
        <v>80.95</v>
      </c>
      <c r="C105" s="3">
        <v>69</v>
      </c>
      <c r="D105" s="6">
        <f t="shared" si="5"/>
        <v>191.20000000000005</v>
      </c>
      <c r="E105" s="3">
        <v>2502</v>
      </c>
      <c r="F105" s="3">
        <v>6.3620000000000001</v>
      </c>
      <c r="G105" s="6">
        <f t="shared" si="7"/>
        <v>101.792</v>
      </c>
      <c r="H105" s="3">
        <v>21540</v>
      </c>
      <c r="I105" s="3">
        <v>11910</v>
      </c>
    </row>
    <row r="106" spans="1:9">
      <c r="A106" s="3" t="s">
        <v>14</v>
      </c>
      <c r="B106" s="3">
        <v>104.5</v>
      </c>
      <c r="C106" s="3">
        <v>92</v>
      </c>
      <c r="D106" s="6">
        <f t="shared" si="5"/>
        <v>200</v>
      </c>
      <c r="E106" s="3">
        <v>1830</v>
      </c>
      <c r="F106" s="3">
        <v>8.6120000000000001</v>
      </c>
      <c r="G106" s="6">
        <f t="shared" si="7"/>
        <v>137.792</v>
      </c>
      <c r="H106" s="3">
        <v>23760</v>
      </c>
      <c r="I106" s="3">
        <v>11280</v>
      </c>
    </row>
    <row r="107" spans="1:9">
      <c r="A107" s="3" t="s">
        <v>14</v>
      </c>
      <c r="B107" s="3">
        <v>127</v>
      </c>
      <c r="C107" s="3">
        <v>115</v>
      </c>
      <c r="D107" s="6">
        <f t="shared" si="5"/>
        <v>192</v>
      </c>
      <c r="E107" s="3">
        <v>1954</v>
      </c>
      <c r="F107" s="3">
        <v>7.2030000000000003</v>
      </c>
      <c r="G107" s="6">
        <f t="shared" si="7"/>
        <v>115.248</v>
      </c>
      <c r="H107" s="3">
        <v>24080</v>
      </c>
      <c r="I107" s="3">
        <v>10810</v>
      </c>
    </row>
    <row r="108" spans="1:9">
      <c r="A108" s="3" t="s">
        <v>14</v>
      </c>
      <c r="B108" s="3">
        <v>150.5</v>
      </c>
      <c r="C108" s="3">
        <v>138</v>
      </c>
      <c r="D108" s="6">
        <f t="shared" si="5"/>
        <v>200</v>
      </c>
      <c r="E108" s="3">
        <v>1939</v>
      </c>
      <c r="F108" s="3">
        <v>8.0109999999999992</v>
      </c>
      <c r="G108" s="6">
        <f t="shared" si="7"/>
        <v>128.17599999999999</v>
      </c>
      <c r="H108" s="3">
        <v>23820</v>
      </c>
      <c r="I108" s="3">
        <v>10860</v>
      </c>
    </row>
    <row r="109" spans="1:9">
      <c r="A109" s="3" t="s">
        <v>14</v>
      </c>
      <c r="B109" s="3">
        <v>172.9</v>
      </c>
      <c r="C109" s="3">
        <v>161</v>
      </c>
      <c r="D109" s="6">
        <f t="shared" si="5"/>
        <v>190.40000000000009</v>
      </c>
      <c r="E109" s="3">
        <v>2518</v>
      </c>
      <c r="F109" s="3">
        <v>8.8079999999999998</v>
      </c>
      <c r="G109" s="6">
        <f t="shared" si="7"/>
        <v>140.928</v>
      </c>
      <c r="H109" s="3">
        <v>27910</v>
      </c>
      <c r="I109" s="3">
        <v>15660</v>
      </c>
    </row>
    <row r="110" spans="1:9">
      <c r="A110" s="3" t="s">
        <v>14</v>
      </c>
      <c r="B110" s="3">
        <v>195.8</v>
      </c>
      <c r="C110" s="3">
        <v>184</v>
      </c>
      <c r="D110" s="6">
        <f t="shared" si="5"/>
        <v>188.80000000000018</v>
      </c>
      <c r="E110" s="3">
        <v>2802</v>
      </c>
      <c r="F110" s="3">
        <v>7.843</v>
      </c>
      <c r="G110" s="6">
        <f t="shared" si="7"/>
        <v>125.488</v>
      </c>
      <c r="H110" s="3">
        <v>28490</v>
      </c>
      <c r="I110" s="3">
        <v>16360</v>
      </c>
    </row>
    <row r="111" spans="1:9">
      <c r="A111" s="3" t="s">
        <v>14</v>
      </c>
      <c r="B111" s="3">
        <v>218.4</v>
      </c>
      <c r="C111" s="3">
        <v>207</v>
      </c>
      <c r="D111" s="6">
        <f t="shared" si="5"/>
        <v>182.40000000000009</v>
      </c>
      <c r="E111" s="3">
        <v>2730</v>
      </c>
      <c r="F111" s="3">
        <v>8.3490000000000002</v>
      </c>
      <c r="G111" s="6">
        <f t="shared" si="7"/>
        <v>133.584</v>
      </c>
      <c r="H111" s="3">
        <v>28840</v>
      </c>
      <c r="I111" s="3">
        <v>16590</v>
      </c>
    </row>
    <row r="112" spans="1:9">
      <c r="A112" s="3" t="s">
        <v>14</v>
      </c>
      <c r="B112" s="3">
        <v>241.1</v>
      </c>
      <c r="C112" s="3">
        <v>230</v>
      </c>
      <c r="D112" s="6">
        <f t="shared" si="5"/>
        <v>177.59999999999991</v>
      </c>
      <c r="E112" s="3">
        <v>2333</v>
      </c>
      <c r="F112" s="3">
        <v>11.58</v>
      </c>
      <c r="G112" s="6">
        <f t="shared" si="7"/>
        <v>185.28</v>
      </c>
      <c r="H112" s="3">
        <v>33700</v>
      </c>
      <c r="I112" s="3">
        <v>18570</v>
      </c>
    </row>
    <row r="113" spans="1:9">
      <c r="A113" s="3" t="s">
        <v>14</v>
      </c>
      <c r="B113" s="3">
        <v>265.39999999999998</v>
      </c>
      <c r="C113" s="3">
        <v>253</v>
      </c>
      <c r="D113" s="6">
        <f t="shared" si="5"/>
        <v>198.39999999999964</v>
      </c>
      <c r="E113" s="3">
        <v>2897</v>
      </c>
      <c r="F113" s="3">
        <v>7.17</v>
      </c>
      <c r="G113" s="6">
        <f t="shared" si="7"/>
        <v>114.72</v>
      </c>
      <c r="H113" s="3">
        <v>26210</v>
      </c>
      <c r="I113" s="3">
        <v>15380</v>
      </c>
    </row>
    <row r="114" spans="1:9">
      <c r="A114" s="3" t="s">
        <v>14</v>
      </c>
      <c r="B114" s="3">
        <v>287.89999999999998</v>
      </c>
      <c r="C114" s="3">
        <v>276</v>
      </c>
      <c r="D114" s="6">
        <f t="shared" si="5"/>
        <v>190.39999999999964</v>
      </c>
      <c r="E114" s="3">
        <v>1743</v>
      </c>
      <c r="F114" s="3">
        <v>7.0250000000000004</v>
      </c>
      <c r="G114" s="6">
        <f t="shared" si="7"/>
        <v>112.4</v>
      </c>
      <c r="H114" s="3">
        <v>19850</v>
      </c>
      <c r="I114" s="3">
        <v>9278</v>
      </c>
    </row>
    <row r="115" spans="1:9">
      <c r="A115" s="3" t="s">
        <v>14</v>
      </c>
      <c r="B115" s="3">
        <v>311.2</v>
      </c>
      <c r="C115" s="3">
        <v>299</v>
      </c>
      <c r="D115" s="6">
        <f t="shared" si="5"/>
        <v>195.19999999999982</v>
      </c>
      <c r="E115" s="3">
        <v>2187</v>
      </c>
      <c r="F115" s="3">
        <v>7.4409999999999998</v>
      </c>
      <c r="G115" s="6">
        <f t="shared" si="7"/>
        <v>119.056</v>
      </c>
      <c r="H115" s="3">
        <v>22070</v>
      </c>
      <c r="I115" s="3">
        <v>11860</v>
      </c>
    </row>
    <row r="116" spans="1:9">
      <c r="A116" s="3" t="s">
        <v>14</v>
      </c>
      <c r="B116" s="3">
        <v>334.4</v>
      </c>
      <c r="C116" s="3">
        <v>322</v>
      </c>
      <c r="D116" s="6">
        <f t="shared" si="5"/>
        <v>198.39999999999964</v>
      </c>
      <c r="E116" s="3">
        <v>2297</v>
      </c>
      <c r="F116" s="3">
        <v>10</v>
      </c>
      <c r="G116" s="6">
        <f t="shared" si="7"/>
        <v>160</v>
      </c>
      <c r="H116" s="3">
        <v>28590</v>
      </c>
      <c r="I116" s="3">
        <v>15120</v>
      </c>
    </row>
    <row r="117" spans="1:9">
      <c r="A117" s="3" t="s">
        <v>14</v>
      </c>
      <c r="B117" s="3">
        <v>357</v>
      </c>
      <c r="C117" s="3">
        <v>345</v>
      </c>
      <c r="D117" s="6">
        <f t="shared" si="5"/>
        <v>192</v>
      </c>
      <c r="E117" s="3">
        <v>2677</v>
      </c>
      <c r="F117" s="3">
        <v>7.38</v>
      </c>
      <c r="G117" s="6">
        <f t="shared" si="7"/>
        <v>118.08</v>
      </c>
      <c r="H117" s="3">
        <v>25400</v>
      </c>
      <c r="I117" s="3">
        <v>14400</v>
      </c>
    </row>
    <row r="118" spans="1:9">
      <c r="A118" s="3" t="s">
        <v>14</v>
      </c>
      <c r="B118" s="3">
        <v>379.7</v>
      </c>
      <c r="C118" s="3">
        <v>368</v>
      </c>
      <c r="D118" s="6">
        <f t="shared" si="5"/>
        <v>187.19999999999982</v>
      </c>
      <c r="E118" s="3">
        <v>2433</v>
      </c>
      <c r="F118" s="3">
        <v>8.173</v>
      </c>
      <c r="G118" s="6">
        <f t="shared" si="7"/>
        <v>130.768</v>
      </c>
      <c r="H118" s="3">
        <v>27090</v>
      </c>
      <c r="I118" s="3">
        <v>14520</v>
      </c>
    </row>
    <row r="119" spans="1:9">
      <c r="A119" s="3" t="s">
        <v>14</v>
      </c>
      <c r="B119" s="3">
        <v>402.8</v>
      </c>
      <c r="C119" s="3">
        <v>391</v>
      </c>
      <c r="D119" s="6">
        <f t="shared" si="5"/>
        <v>188.80000000000018</v>
      </c>
      <c r="E119" s="3">
        <v>2309</v>
      </c>
      <c r="F119" s="3">
        <v>7.1360000000000001</v>
      </c>
      <c r="G119" s="6">
        <f t="shared" si="7"/>
        <v>114.176</v>
      </c>
      <c r="H119" s="3">
        <v>22490</v>
      </c>
      <c r="I119" s="3">
        <v>12240</v>
      </c>
    </row>
    <row r="120" spans="1:9">
      <c r="A120" s="3" t="s">
        <v>14</v>
      </c>
      <c r="B120" s="3">
        <v>425.5</v>
      </c>
      <c r="C120" s="3">
        <v>414</v>
      </c>
      <c r="D120" s="6">
        <f t="shared" si="5"/>
        <v>184</v>
      </c>
      <c r="E120" s="3">
        <v>2231</v>
      </c>
      <c r="F120" s="3">
        <v>7.4619999999999997</v>
      </c>
      <c r="G120" s="6">
        <f t="shared" si="7"/>
        <v>119.392</v>
      </c>
      <c r="H120" s="3">
        <v>22240</v>
      </c>
      <c r="I120" s="3">
        <v>12280</v>
      </c>
    </row>
    <row r="121" spans="1:9">
      <c r="A121" s="3" t="s">
        <v>14</v>
      </c>
      <c r="B121" s="3">
        <v>448.1</v>
      </c>
      <c r="C121" s="3">
        <v>437</v>
      </c>
      <c r="D121" s="6">
        <f t="shared" si="5"/>
        <v>177.60000000000036</v>
      </c>
      <c r="E121" s="3">
        <v>2229</v>
      </c>
      <c r="F121" s="3">
        <v>11.06</v>
      </c>
      <c r="G121" s="6">
        <f t="shared" si="7"/>
        <v>176.96</v>
      </c>
      <c r="H121" s="3">
        <v>33860</v>
      </c>
      <c r="I121" s="3">
        <v>18110</v>
      </c>
    </row>
    <row r="122" spans="1:9" s="4" customFormat="1">
      <c r="A122" s="4" t="s">
        <v>15</v>
      </c>
      <c r="B122" s="4">
        <v>10.61</v>
      </c>
      <c r="C122" s="4">
        <v>0</v>
      </c>
      <c r="D122" s="5">
        <f t="shared" si="5"/>
        <v>169.76</v>
      </c>
      <c r="E122" s="4">
        <v>1796</v>
      </c>
      <c r="F122" s="4">
        <v>12.24</v>
      </c>
      <c r="G122" s="5">
        <f>+F122*16</f>
        <v>195.84</v>
      </c>
      <c r="H122" s="4">
        <v>31040</v>
      </c>
      <c r="I122" s="4">
        <v>13730</v>
      </c>
    </row>
    <row r="123" spans="1:9" s="4" customFormat="1">
      <c r="A123" s="4" t="s">
        <v>15</v>
      </c>
      <c r="B123" s="4">
        <v>33.6</v>
      </c>
      <c r="C123" s="4">
        <v>23</v>
      </c>
      <c r="D123" s="5">
        <f t="shared" si="5"/>
        <v>169.60000000000002</v>
      </c>
      <c r="E123" s="4">
        <v>1638</v>
      </c>
      <c r="F123" s="4">
        <v>10.53</v>
      </c>
      <c r="G123" s="5">
        <f t="shared" ref="G123:G141" si="8">+F123*16</f>
        <v>168.48</v>
      </c>
      <c r="H123" s="4">
        <v>29320</v>
      </c>
      <c r="I123" s="4">
        <v>11190</v>
      </c>
    </row>
    <row r="124" spans="1:9" s="4" customFormat="1">
      <c r="A124" s="4" t="s">
        <v>15</v>
      </c>
      <c r="B124" s="4">
        <v>57.5</v>
      </c>
      <c r="C124" s="4">
        <v>46</v>
      </c>
      <c r="D124" s="5">
        <f t="shared" si="5"/>
        <v>184</v>
      </c>
      <c r="E124" s="4">
        <v>1653</v>
      </c>
      <c r="F124" s="4">
        <v>8.8079999999999998</v>
      </c>
      <c r="G124" s="5">
        <f t="shared" si="8"/>
        <v>140.928</v>
      </c>
      <c r="H124" s="4">
        <v>25630</v>
      </c>
      <c r="I124" s="4">
        <v>10070</v>
      </c>
    </row>
    <row r="125" spans="1:9" s="4" customFormat="1">
      <c r="A125" s="4" t="s">
        <v>15</v>
      </c>
      <c r="B125" s="4">
        <v>81.66</v>
      </c>
      <c r="C125" s="4">
        <v>69</v>
      </c>
      <c r="D125" s="5">
        <f t="shared" si="5"/>
        <v>202.55999999999995</v>
      </c>
      <c r="E125" s="4">
        <v>1810</v>
      </c>
      <c r="F125" s="4">
        <v>6.8449999999999998</v>
      </c>
      <c r="G125" s="5">
        <f t="shared" si="8"/>
        <v>109.52</v>
      </c>
      <c r="H125" s="4">
        <v>21670</v>
      </c>
      <c r="I125" s="4">
        <v>9467</v>
      </c>
    </row>
    <row r="126" spans="1:9" s="4" customFormat="1">
      <c r="A126" s="4" t="s">
        <v>15</v>
      </c>
      <c r="B126" s="4">
        <v>104.1</v>
      </c>
      <c r="C126" s="4">
        <v>92</v>
      </c>
      <c r="D126" s="5">
        <f t="shared" si="5"/>
        <v>193.59999999999991</v>
      </c>
      <c r="E126" s="4">
        <v>1082</v>
      </c>
      <c r="F126" s="4">
        <v>9.9830000000000005</v>
      </c>
      <c r="G126" s="5">
        <f t="shared" si="8"/>
        <v>159.72800000000001</v>
      </c>
      <c r="H126" s="4">
        <v>23780</v>
      </c>
      <c r="I126" s="4">
        <v>7486</v>
      </c>
    </row>
    <row r="127" spans="1:9" s="4" customFormat="1">
      <c r="A127" s="4" t="s">
        <v>15</v>
      </c>
      <c r="B127" s="4">
        <v>126.7</v>
      </c>
      <c r="C127" s="4">
        <v>115</v>
      </c>
      <c r="D127" s="5">
        <f t="shared" si="5"/>
        <v>187.20000000000005</v>
      </c>
      <c r="E127" s="4">
        <v>1102</v>
      </c>
      <c r="F127" s="4">
        <v>7.5860000000000003</v>
      </c>
      <c r="G127" s="5">
        <f t="shared" si="8"/>
        <v>121.376</v>
      </c>
      <c r="H127" s="4">
        <v>21140</v>
      </c>
      <c r="I127" s="4">
        <v>6475</v>
      </c>
    </row>
    <row r="128" spans="1:9" s="4" customFormat="1">
      <c r="A128" s="4" t="s">
        <v>15</v>
      </c>
      <c r="B128" s="4">
        <v>144.80000000000001</v>
      </c>
      <c r="C128" s="4">
        <v>138</v>
      </c>
      <c r="D128" s="5">
        <f t="shared" si="5"/>
        <v>108.80000000000018</v>
      </c>
      <c r="E128" s="4">
        <v>1472</v>
      </c>
      <c r="F128" s="4">
        <v>13.92</v>
      </c>
      <c r="G128" s="5">
        <f t="shared" si="8"/>
        <v>222.72</v>
      </c>
      <c r="H128" s="4">
        <v>36630</v>
      </c>
      <c r="I128" s="4">
        <v>12890</v>
      </c>
    </row>
    <row r="129" spans="1:9" s="4" customFormat="1">
      <c r="A129" s="4" t="s">
        <v>15</v>
      </c>
      <c r="B129" s="4">
        <v>173.4</v>
      </c>
      <c r="C129" s="4">
        <v>161</v>
      </c>
      <c r="D129" s="5">
        <f t="shared" si="5"/>
        <v>198.40000000000009</v>
      </c>
      <c r="E129" s="4">
        <v>1606</v>
      </c>
      <c r="F129" s="4">
        <v>8.9589999999999996</v>
      </c>
      <c r="G129" s="5">
        <f t="shared" si="8"/>
        <v>143.34399999999999</v>
      </c>
      <c r="H129" s="4">
        <v>25980</v>
      </c>
      <c r="I129" s="4">
        <v>11090</v>
      </c>
    </row>
    <row r="130" spans="1:9" s="4" customFormat="1">
      <c r="A130" s="4" t="s">
        <v>15</v>
      </c>
      <c r="B130" s="4">
        <v>196</v>
      </c>
      <c r="C130" s="4">
        <v>184</v>
      </c>
      <c r="D130" s="5">
        <f t="shared" si="5"/>
        <v>192</v>
      </c>
      <c r="E130" s="4">
        <v>1997</v>
      </c>
      <c r="F130" s="4">
        <v>7.9589999999999996</v>
      </c>
      <c r="G130" s="5">
        <f t="shared" si="8"/>
        <v>127.34399999999999</v>
      </c>
      <c r="H130" s="4">
        <v>26980</v>
      </c>
      <c r="I130" s="4">
        <v>11870</v>
      </c>
    </row>
    <row r="131" spans="1:9" s="4" customFormat="1">
      <c r="A131" s="4" t="s">
        <v>15</v>
      </c>
      <c r="B131" s="4">
        <v>219.1</v>
      </c>
      <c r="C131" s="4">
        <v>207</v>
      </c>
      <c r="D131" s="5">
        <f t="shared" ref="D131:D194" si="9">+(B131-C131)*16</f>
        <v>193.59999999999991</v>
      </c>
      <c r="E131" s="4">
        <v>2417</v>
      </c>
      <c r="F131" s="4">
        <v>7.7990000000000004</v>
      </c>
      <c r="G131" s="5">
        <f t="shared" si="8"/>
        <v>124.78400000000001</v>
      </c>
      <c r="H131" s="4">
        <v>26740</v>
      </c>
      <c r="I131" s="4">
        <v>13360</v>
      </c>
    </row>
    <row r="132" spans="1:9" s="4" customFormat="1">
      <c r="A132" s="4" t="s">
        <v>15</v>
      </c>
      <c r="B132" s="4">
        <v>241.1</v>
      </c>
      <c r="C132" s="4">
        <v>230</v>
      </c>
      <c r="D132" s="5">
        <f t="shared" si="9"/>
        <v>177.59999999999991</v>
      </c>
      <c r="E132" s="4">
        <v>2309</v>
      </c>
      <c r="F132" s="4">
        <v>11.08</v>
      </c>
      <c r="G132" s="5">
        <f t="shared" si="8"/>
        <v>177.28</v>
      </c>
      <c r="H132" s="4">
        <v>36160</v>
      </c>
      <c r="I132" s="4">
        <v>16880</v>
      </c>
    </row>
    <row r="133" spans="1:9" s="4" customFormat="1">
      <c r="A133" s="4" t="s">
        <v>15</v>
      </c>
      <c r="B133" s="4">
        <v>265.39999999999998</v>
      </c>
      <c r="C133" s="4">
        <v>253</v>
      </c>
      <c r="D133" s="5">
        <f t="shared" si="9"/>
        <v>198.39999999999964</v>
      </c>
      <c r="E133" s="4">
        <v>2442</v>
      </c>
      <c r="F133" s="4">
        <v>8.6739999999999995</v>
      </c>
      <c r="G133" s="5">
        <f t="shared" si="8"/>
        <v>138.78399999999999</v>
      </c>
      <c r="H133" s="4">
        <v>31270</v>
      </c>
      <c r="I133" s="4">
        <v>15200</v>
      </c>
    </row>
    <row r="134" spans="1:9" s="4" customFormat="1">
      <c r="A134" s="4" t="s">
        <v>15</v>
      </c>
      <c r="B134" s="4">
        <v>288.3</v>
      </c>
      <c r="C134" s="4">
        <v>276</v>
      </c>
      <c r="D134" s="5">
        <f t="shared" si="9"/>
        <v>196.80000000000018</v>
      </c>
      <c r="E134" s="4">
        <v>1822</v>
      </c>
      <c r="F134" s="4">
        <v>7.4119999999999999</v>
      </c>
      <c r="G134" s="5">
        <f t="shared" si="8"/>
        <v>118.592</v>
      </c>
      <c r="H134" s="4">
        <v>21710</v>
      </c>
      <c r="I134" s="4">
        <v>10010</v>
      </c>
    </row>
    <row r="135" spans="1:9" s="4" customFormat="1">
      <c r="A135" s="4" t="s">
        <v>15</v>
      </c>
      <c r="B135" s="4">
        <v>311.5</v>
      </c>
      <c r="C135" s="4">
        <v>299</v>
      </c>
      <c r="D135" s="5">
        <f t="shared" si="9"/>
        <v>200</v>
      </c>
      <c r="E135" s="4">
        <v>2140</v>
      </c>
      <c r="F135" s="4">
        <v>8.093</v>
      </c>
      <c r="G135" s="5">
        <f t="shared" si="8"/>
        <v>129.488</v>
      </c>
      <c r="H135" s="4">
        <v>25240</v>
      </c>
      <c r="I135" s="4">
        <v>12500</v>
      </c>
    </row>
    <row r="136" spans="1:9" s="4" customFormat="1">
      <c r="A136" s="4" t="s">
        <v>15</v>
      </c>
      <c r="B136" s="4">
        <v>334.4</v>
      </c>
      <c r="C136" s="4">
        <v>322</v>
      </c>
      <c r="D136" s="5">
        <f t="shared" si="9"/>
        <v>198.39999999999964</v>
      </c>
      <c r="E136" s="4">
        <v>2635</v>
      </c>
      <c r="F136" s="4">
        <v>7.1920000000000002</v>
      </c>
      <c r="G136" s="5">
        <f t="shared" si="8"/>
        <v>115.072</v>
      </c>
      <c r="H136" s="4">
        <v>25640</v>
      </c>
      <c r="I136" s="4">
        <v>13880</v>
      </c>
    </row>
    <row r="137" spans="1:9" s="4" customFormat="1">
      <c r="A137" s="4" t="s">
        <v>15</v>
      </c>
      <c r="B137" s="4">
        <v>357</v>
      </c>
      <c r="C137" s="4">
        <v>345</v>
      </c>
      <c r="D137" s="5">
        <f t="shared" si="9"/>
        <v>192</v>
      </c>
      <c r="E137" s="4">
        <v>2583</v>
      </c>
      <c r="F137" s="4">
        <v>6.673</v>
      </c>
      <c r="G137" s="5">
        <f t="shared" si="8"/>
        <v>106.768</v>
      </c>
      <c r="H137" s="4">
        <v>26170</v>
      </c>
      <c r="I137" s="4">
        <v>12920</v>
      </c>
    </row>
    <row r="138" spans="1:9" s="4" customFormat="1">
      <c r="A138" s="4" t="s">
        <v>15</v>
      </c>
      <c r="B138" s="4">
        <v>374.8</v>
      </c>
      <c r="C138" s="4">
        <v>368</v>
      </c>
      <c r="D138" s="5">
        <f t="shared" si="9"/>
        <v>108.80000000000018</v>
      </c>
      <c r="E138" s="4">
        <v>1937</v>
      </c>
      <c r="F138" s="4">
        <v>14.01</v>
      </c>
      <c r="G138" s="5">
        <f t="shared" si="8"/>
        <v>224.16</v>
      </c>
      <c r="H138" s="4">
        <v>39640</v>
      </c>
      <c r="I138" s="4">
        <v>16450</v>
      </c>
    </row>
    <row r="139" spans="1:9" s="4" customFormat="1">
      <c r="A139" s="4" t="s">
        <v>15</v>
      </c>
      <c r="B139" s="4">
        <v>402.8</v>
      </c>
      <c r="C139" s="4">
        <v>391</v>
      </c>
      <c r="D139" s="5">
        <f t="shared" si="9"/>
        <v>188.80000000000018</v>
      </c>
      <c r="E139" s="4">
        <v>2220</v>
      </c>
      <c r="F139" s="4">
        <v>7.5819999999999999</v>
      </c>
      <c r="G139" s="5">
        <f t="shared" si="8"/>
        <v>121.312</v>
      </c>
      <c r="H139" s="4">
        <v>25930</v>
      </c>
      <c r="I139" s="4">
        <v>12650</v>
      </c>
    </row>
    <row r="140" spans="1:9" s="4" customFormat="1">
      <c r="A140" s="4" t="s">
        <v>15</v>
      </c>
      <c r="B140" s="4">
        <v>426</v>
      </c>
      <c r="C140" s="4">
        <v>414</v>
      </c>
      <c r="D140" s="5">
        <f t="shared" si="9"/>
        <v>192</v>
      </c>
      <c r="E140" s="4">
        <v>2260</v>
      </c>
      <c r="F140" s="4">
        <v>8.7420000000000009</v>
      </c>
      <c r="G140" s="5">
        <f t="shared" si="8"/>
        <v>139.87200000000001</v>
      </c>
      <c r="H140" s="4">
        <v>28380</v>
      </c>
      <c r="I140" s="4">
        <v>13750</v>
      </c>
    </row>
    <row r="141" spans="1:9" s="4" customFormat="1">
      <c r="A141" s="4" t="s">
        <v>15</v>
      </c>
      <c r="B141" s="4">
        <v>448.5</v>
      </c>
      <c r="C141" s="4">
        <v>437</v>
      </c>
      <c r="D141" s="5">
        <f t="shared" si="9"/>
        <v>184</v>
      </c>
      <c r="E141" s="4">
        <v>2145</v>
      </c>
      <c r="F141" s="4">
        <v>10.07</v>
      </c>
      <c r="G141" s="5">
        <f t="shared" si="8"/>
        <v>161.12</v>
      </c>
      <c r="H141" s="4">
        <v>33620</v>
      </c>
      <c r="I141" s="4">
        <v>16280</v>
      </c>
    </row>
    <row r="142" spans="1:9">
      <c r="A142" s="3" t="s">
        <v>16</v>
      </c>
      <c r="B142" s="3">
        <v>10.59</v>
      </c>
      <c r="C142" s="3">
        <v>0</v>
      </c>
      <c r="D142" s="6">
        <f t="shared" si="9"/>
        <v>169.44</v>
      </c>
      <c r="E142" s="3">
        <v>2000</v>
      </c>
      <c r="F142" s="3">
        <v>10.78</v>
      </c>
      <c r="G142" s="6">
        <f>+F142*16</f>
        <v>172.48</v>
      </c>
      <c r="H142" s="3">
        <v>30940</v>
      </c>
      <c r="I142" s="3">
        <v>14540</v>
      </c>
    </row>
    <row r="143" spans="1:9">
      <c r="A143" s="3" t="s">
        <v>16</v>
      </c>
      <c r="B143" s="3">
        <v>33.590000000000003</v>
      </c>
      <c r="C143" s="3">
        <v>23</v>
      </c>
      <c r="D143" s="6">
        <f t="shared" si="9"/>
        <v>169.44000000000005</v>
      </c>
      <c r="E143" s="3">
        <v>1899</v>
      </c>
      <c r="F143" s="3">
        <v>8.2690000000000001</v>
      </c>
      <c r="G143" s="6">
        <f t="shared" ref="G143:G161" si="10">+F143*16</f>
        <v>132.304</v>
      </c>
      <c r="H143" s="3">
        <v>25320</v>
      </c>
      <c r="I143" s="3">
        <v>11690</v>
      </c>
    </row>
    <row r="144" spans="1:9">
      <c r="A144" s="3" t="s">
        <v>16</v>
      </c>
      <c r="B144" s="3">
        <v>57.33</v>
      </c>
      <c r="C144" s="3">
        <v>46</v>
      </c>
      <c r="D144" s="6">
        <f t="shared" si="9"/>
        <v>181.27999999999997</v>
      </c>
      <c r="E144" s="3">
        <v>1862</v>
      </c>
      <c r="F144" s="3">
        <v>8.8759999999999994</v>
      </c>
      <c r="G144" s="6">
        <f t="shared" si="10"/>
        <v>142.01599999999999</v>
      </c>
      <c r="H144" s="3">
        <v>26520</v>
      </c>
      <c r="I144" s="3">
        <v>11500</v>
      </c>
    </row>
    <row r="145" spans="1:9">
      <c r="A145" s="3" t="s">
        <v>16</v>
      </c>
      <c r="B145" s="3">
        <v>81.180000000000007</v>
      </c>
      <c r="C145" s="3">
        <v>69</v>
      </c>
      <c r="D145" s="6">
        <f t="shared" si="9"/>
        <v>194.88000000000011</v>
      </c>
      <c r="E145" s="3">
        <v>2161</v>
      </c>
      <c r="F145" s="3">
        <v>6.141</v>
      </c>
      <c r="G145" s="6">
        <f t="shared" si="10"/>
        <v>98.256</v>
      </c>
      <c r="H145" s="3">
        <v>20460</v>
      </c>
      <c r="I145" s="3">
        <v>9939</v>
      </c>
    </row>
    <row r="146" spans="1:9">
      <c r="A146" s="3" t="s">
        <v>16</v>
      </c>
      <c r="B146" s="3">
        <v>98.32</v>
      </c>
      <c r="C146" s="3">
        <v>92</v>
      </c>
      <c r="D146" s="6">
        <f t="shared" si="9"/>
        <v>101.11999999999989</v>
      </c>
      <c r="E146" s="3">
        <v>1308</v>
      </c>
      <c r="F146" s="3">
        <v>15.96</v>
      </c>
      <c r="G146" s="6">
        <f t="shared" si="10"/>
        <v>255.36</v>
      </c>
      <c r="H146" s="3">
        <v>34300</v>
      </c>
      <c r="I146" s="3">
        <v>12130</v>
      </c>
    </row>
    <row r="147" spans="1:9">
      <c r="A147" s="3" t="s">
        <v>16</v>
      </c>
      <c r="B147" s="3">
        <v>125.7</v>
      </c>
      <c r="C147" s="3">
        <v>115</v>
      </c>
      <c r="D147" s="6">
        <f t="shared" si="9"/>
        <v>171.20000000000005</v>
      </c>
      <c r="E147" s="3">
        <v>1405</v>
      </c>
      <c r="F147" s="3">
        <v>9.1310000000000002</v>
      </c>
      <c r="G147" s="6">
        <f t="shared" si="10"/>
        <v>146.096</v>
      </c>
      <c r="H147" s="3">
        <v>23370</v>
      </c>
      <c r="I147" s="3">
        <v>9442</v>
      </c>
    </row>
    <row r="148" spans="1:9">
      <c r="A148" s="3" t="s">
        <v>16</v>
      </c>
      <c r="B148" s="3">
        <v>143.19999999999999</v>
      </c>
      <c r="C148" s="3">
        <v>138</v>
      </c>
      <c r="D148" s="6">
        <f t="shared" si="9"/>
        <v>83.199999999999818</v>
      </c>
      <c r="E148" s="3">
        <v>1804</v>
      </c>
      <c r="F148" s="3">
        <v>15.04</v>
      </c>
      <c r="G148" s="6">
        <f t="shared" si="10"/>
        <v>240.64</v>
      </c>
      <c r="H148" s="3">
        <v>38010</v>
      </c>
      <c r="I148" s="3">
        <v>15720</v>
      </c>
    </row>
    <row r="149" spans="1:9">
      <c r="A149" s="3" t="s">
        <v>16</v>
      </c>
      <c r="B149" s="3">
        <v>173</v>
      </c>
      <c r="C149" s="3">
        <v>161</v>
      </c>
      <c r="D149" s="6">
        <f t="shared" si="9"/>
        <v>192</v>
      </c>
      <c r="E149" s="3">
        <v>2551</v>
      </c>
      <c r="F149" s="3">
        <v>7.7320000000000002</v>
      </c>
      <c r="G149" s="6">
        <f t="shared" si="10"/>
        <v>123.712</v>
      </c>
      <c r="H149" s="3">
        <v>25940</v>
      </c>
      <c r="I149" s="3">
        <v>14840</v>
      </c>
    </row>
    <row r="150" spans="1:9">
      <c r="A150" s="3" t="s">
        <v>16</v>
      </c>
      <c r="B150" s="3">
        <v>195.6</v>
      </c>
      <c r="C150" s="3">
        <v>184</v>
      </c>
      <c r="D150" s="6">
        <f t="shared" si="9"/>
        <v>185.59999999999991</v>
      </c>
      <c r="E150" s="3">
        <v>2654</v>
      </c>
      <c r="F150" s="3">
        <v>8.2260000000000009</v>
      </c>
      <c r="G150" s="6">
        <f t="shared" si="10"/>
        <v>131.61600000000001</v>
      </c>
      <c r="H150" s="3">
        <v>29380</v>
      </c>
      <c r="I150" s="3">
        <v>16350</v>
      </c>
    </row>
    <row r="151" spans="1:9">
      <c r="A151" s="3" t="s">
        <v>16</v>
      </c>
      <c r="B151" s="3">
        <v>218.6</v>
      </c>
      <c r="C151" s="3">
        <v>207</v>
      </c>
      <c r="D151" s="6">
        <f t="shared" si="9"/>
        <v>185.59999999999991</v>
      </c>
      <c r="E151" s="3">
        <v>2673</v>
      </c>
      <c r="F151" s="3">
        <v>8.407</v>
      </c>
      <c r="G151" s="6">
        <f t="shared" si="10"/>
        <v>134.512</v>
      </c>
      <c r="H151" s="3">
        <v>29110</v>
      </c>
      <c r="I151" s="3">
        <v>16130</v>
      </c>
    </row>
    <row r="152" spans="1:9">
      <c r="A152" s="3" t="s">
        <v>16</v>
      </c>
      <c r="B152" s="3">
        <v>241.1</v>
      </c>
      <c r="C152" s="3">
        <v>230</v>
      </c>
      <c r="D152" s="6">
        <f t="shared" si="9"/>
        <v>177.59999999999991</v>
      </c>
      <c r="E152" s="3">
        <v>1792</v>
      </c>
      <c r="F152" s="3">
        <v>11.18</v>
      </c>
      <c r="G152" s="6">
        <f t="shared" si="10"/>
        <v>178.88</v>
      </c>
      <c r="H152" s="3">
        <v>32200</v>
      </c>
      <c r="I152" s="3">
        <v>14480</v>
      </c>
    </row>
    <row r="153" spans="1:9">
      <c r="A153" s="3" t="s">
        <v>16</v>
      </c>
      <c r="B153" s="3">
        <v>265.2</v>
      </c>
      <c r="C153" s="3">
        <v>253</v>
      </c>
      <c r="D153" s="6">
        <f t="shared" si="9"/>
        <v>195.19999999999982</v>
      </c>
      <c r="E153" s="3">
        <v>2737</v>
      </c>
      <c r="F153" s="3">
        <v>7.5309999999999997</v>
      </c>
      <c r="G153" s="6">
        <f t="shared" si="10"/>
        <v>120.496</v>
      </c>
      <c r="H153" s="3">
        <v>27370</v>
      </c>
      <c r="I153" s="3">
        <v>14990</v>
      </c>
    </row>
    <row r="154" spans="1:9">
      <c r="A154" s="3" t="s">
        <v>16</v>
      </c>
      <c r="B154" s="3">
        <v>287.8</v>
      </c>
      <c r="C154" s="3">
        <v>276</v>
      </c>
      <c r="D154" s="6">
        <f t="shared" si="9"/>
        <v>188.80000000000018</v>
      </c>
      <c r="E154" s="3">
        <v>2324</v>
      </c>
      <c r="F154" s="3">
        <v>6.2</v>
      </c>
      <c r="G154" s="6">
        <f t="shared" si="10"/>
        <v>99.2</v>
      </c>
      <c r="H154" s="3">
        <v>21560</v>
      </c>
      <c r="I154" s="3">
        <v>11080</v>
      </c>
    </row>
    <row r="155" spans="1:9">
      <c r="A155" s="3" t="s">
        <v>16</v>
      </c>
      <c r="B155" s="3">
        <v>311.2</v>
      </c>
      <c r="C155" s="3">
        <v>299</v>
      </c>
      <c r="D155" s="6">
        <f t="shared" si="9"/>
        <v>195.19999999999982</v>
      </c>
      <c r="E155" s="3">
        <v>2702</v>
      </c>
      <c r="F155" s="3">
        <v>6.891</v>
      </c>
      <c r="G155" s="6">
        <f t="shared" si="10"/>
        <v>110.256</v>
      </c>
      <c r="H155" s="3">
        <v>25630</v>
      </c>
      <c r="I155" s="3">
        <v>14240</v>
      </c>
    </row>
    <row r="156" spans="1:9">
      <c r="A156" s="3" t="s">
        <v>16</v>
      </c>
      <c r="B156" s="3">
        <v>334</v>
      </c>
      <c r="C156" s="3">
        <v>322</v>
      </c>
      <c r="D156" s="6">
        <f t="shared" si="9"/>
        <v>192</v>
      </c>
      <c r="E156" s="3">
        <v>2318</v>
      </c>
      <c r="F156" s="3">
        <v>6.9189999999999996</v>
      </c>
      <c r="G156" s="6">
        <f t="shared" si="10"/>
        <v>110.70399999999999</v>
      </c>
      <c r="H156" s="3">
        <v>22340</v>
      </c>
      <c r="I156" s="3">
        <v>11560</v>
      </c>
    </row>
    <row r="157" spans="1:9">
      <c r="A157" s="3" t="s">
        <v>16</v>
      </c>
      <c r="B157" s="3">
        <v>357.3</v>
      </c>
      <c r="C157" s="3">
        <v>345</v>
      </c>
      <c r="D157" s="6">
        <f t="shared" si="9"/>
        <v>196.80000000000018</v>
      </c>
      <c r="E157" s="3">
        <v>2658</v>
      </c>
      <c r="F157" s="3">
        <v>7.2130000000000001</v>
      </c>
      <c r="G157" s="6">
        <f t="shared" si="10"/>
        <v>115.408</v>
      </c>
      <c r="H157" s="3">
        <v>27260</v>
      </c>
      <c r="I157" s="3">
        <v>14200</v>
      </c>
    </row>
    <row r="158" spans="1:9">
      <c r="A158" s="3" t="s">
        <v>16</v>
      </c>
      <c r="B158" s="3">
        <v>373.7</v>
      </c>
      <c r="C158" s="3">
        <v>368</v>
      </c>
      <c r="D158" s="6">
        <f t="shared" si="9"/>
        <v>91.199999999999818</v>
      </c>
      <c r="E158" s="3">
        <v>2006</v>
      </c>
      <c r="F158" s="3">
        <v>14.19</v>
      </c>
      <c r="G158" s="6">
        <f t="shared" si="10"/>
        <v>227.04</v>
      </c>
      <c r="H158" s="3">
        <v>39020</v>
      </c>
      <c r="I158" s="3">
        <v>17890</v>
      </c>
    </row>
    <row r="159" spans="1:9">
      <c r="A159" s="3" t="s">
        <v>16</v>
      </c>
      <c r="B159" s="3">
        <v>403.1</v>
      </c>
      <c r="C159" s="3">
        <v>391</v>
      </c>
      <c r="D159" s="6">
        <f t="shared" si="9"/>
        <v>193.60000000000036</v>
      </c>
      <c r="E159" s="3">
        <v>2312</v>
      </c>
      <c r="F159" s="3">
        <v>6.726</v>
      </c>
      <c r="G159" s="6">
        <f t="shared" si="10"/>
        <v>107.616</v>
      </c>
      <c r="H159" s="3">
        <v>21560</v>
      </c>
      <c r="I159" s="3">
        <v>11450</v>
      </c>
    </row>
    <row r="160" spans="1:9">
      <c r="A160" s="3" t="s">
        <v>16</v>
      </c>
      <c r="B160" s="3">
        <v>425.5</v>
      </c>
      <c r="C160" s="3">
        <v>414</v>
      </c>
      <c r="D160" s="6">
        <f t="shared" si="9"/>
        <v>184</v>
      </c>
      <c r="E160" s="3">
        <v>2436</v>
      </c>
      <c r="F160" s="3">
        <v>7.2690000000000001</v>
      </c>
      <c r="G160" s="6">
        <f t="shared" si="10"/>
        <v>116.304</v>
      </c>
      <c r="H160" s="3">
        <v>24120</v>
      </c>
      <c r="I160" s="3">
        <v>12910</v>
      </c>
    </row>
    <row r="161" spans="1:9">
      <c r="A161" s="3" t="s">
        <v>16</v>
      </c>
      <c r="B161" s="3">
        <v>448.8</v>
      </c>
      <c r="C161" s="3">
        <v>437</v>
      </c>
      <c r="D161" s="6">
        <f t="shared" si="9"/>
        <v>188.80000000000018</v>
      </c>
      <c r="E161" s="3">
        <v>2463</v>
      </c>
      <c r="F161" s="3">
        <v>9.2240000000000002</v>
      </c>
      <c r="G161" s="6">
        <f t="shared" si="10"/>
        <v>147.584</v>
      </c>
      <c r="H161" s="3">
        <v>31690</v>
      </c>
      <c r="I161" s="3">
        <v>16490</v>
      </c>
    </row>
    <row r="162" spans="1:9" s="4" customFormat="1">
      <c r="A162" s="4" t="s">
        <v>17</v>
      </c>
      <c r="B162" s="4">
        <v>10.34</v>
      </c>
      <c r="C162" s="4">
        <v>0</v>
      </c>
      <c r="D162" s="5">
        <f t="shared" si="9"/>
        <v>165.44</v>
      </c>
      <c r="E162" s="4">
        <v>2822</v>
      </c>
      <c r="F162" s="4">
        <v>12.82</v>
      </c>
      <c r="G162" s="5">
        <f>+F162*16</f>
        <v>205.12</v>
      </c>
      <c r="H162" s="4">
        <v>39950</v>
      </c>
      <c r="I162" s="4">
        <v>21490</v>
      </c>
    </row>
    <row r="163" spans="1:9" s="4" customFormat="1">
      <c r="A163" s="4" t="s">
        <v>17</v>
      </c>
      <c r="B163" s="4">
        <v>33.340000000000003</v>
      </c>
      <c r="C163" s="4">
        <v>23</v>
      </c>
      <c r="D163" s="5">
        <f t="shared" si="9"/>
        <v>165.44000000000005</v>
      </c>
      <c r="E163" s="4">
        <v>2771</v>
      </c>
      <c r="F163" s="4">
        <v>14.57</v>
      </c>
      <c r="G163" s="5">
        <f t="shared" ref="G163:G181" si="11">+F163*16</f>
        <v>233.12</v>
      </c>
      <c r="H163" s="4">
        <v>42910</v>
      </c>
      <c r="I163" s="4">
        <v>22390</v>
      </c>
    </row>
    <row r="164" spans="1:9" s="4" customFormat="1">
      <c r="A164" s="4" t="s">
        <v>17</v>
      </c>
      <c r="B164" s="4">
        <v>57.24</v>
      </c>
      <c r="C164" s="4">
        <v>46</v>
      </c>
      <c r="D164" s="5">
        <f t="shared" si="9"/>
        <v>179.84000000000003</v>
      </c>
      <c r="E164" s="4">
        <v>2787</v>
      </c>
      <c r="F164" s="4">
        <v>7.68</v>
      </c>
      <c r="G164" s="5">
        <f t="shared" si="11"/>
        <v>122.88</v>
      </c>
      <c r="H164" s="4">
        <v>26250</v>
      </c>
      <c r="I164" s="4">
        <v>14810</v>
      </c>
    </row>
    <row r="165" spans="1:9" s="4" customFormat="1">
      <c r="A165" s="4" t="s">
        <v>17</v>
      </c>
      <c r="B165" s="4">
        <v>81.099999999999994</v>
      </c>
      <c r="C165" s="4">
        <v>69</v>
      </c>
      <c r="D165" s="5">
        <f t="shared" si="9"/>
        <v>193.59999999999991</v>
      </c>
      <c r="E165" s="4">
        <v>3164</v>
      </c>
      <c r="F165" s="4">
        <v>6.08</v>
      </c>
      <c r="G165" s="5">
        <f t="shared" si="11"/>
        <v>97.28</v>
      </c>
      <c r="H165" s="4">
        <v>23950</v>
      </c>
      <c r="I165" s="4">
        <v>14560</v>
      </c>
    </row>
    <row r="166" spans="1:9" s="4" customFormat="1">
      <c r="A166" s="4" t="s">
        <v>17</v>
      </c>
      <c r="B166" s="4">
        <v>104.3</v>
      </c>
      <c r="C166" s="4">
        <v>92</v>
      </c>
      <c r="D166" s="5">
        <f t="shared" si="9"/>
        <v>196.79999999999995</v>
      </c>
      <c r="E166" s="4">
        <v>2330</v>
      </c>
      <c r="F166" s="4">
        <v>10.050000000000001</v>
      </c>
      <c r="G166" s="5">
        <f t="shared" si="11"/>
        <v>160.80000000000001</v>
      </c>
      <c r="H166" s="4">
        <v>30030</v>
      </c>
      <c r="I166" s="4">
        <v>15610</v>
      </c>
    </row>
    <row r="167" spans="1:9" s="4" customFormat="1">
      <c r="A167" s="4" t="s">
        <v>17</v>
      </c>
      <c r="B167" s="4">
        <v>127.2</v>
      </c>
      <c r="C167" s="4">
        <v>115</v>
      </c>
      <c r="D167" s="5">
        <f t="shared" si="9"/>
        <v>195.20000000000005</v>
      </c>
      <c r="E167" s="4">
        <v>2437</v>
      </c>
      <c r="F167" s="4">
        <v>16.7</v>
      </c>
      <c r="G167" s="5">
        <f t="shared" si="11"/>
        <v>267.2</v>
      </c>
      <c r="H167" s="4">
        <v>46170</v>
      </c>
      <c r="I167" s="4">
        <v>20090</v>
      </c>
    </row>
    <row r="168" spans="1:9" s="4" customFormat="1">
      <c r="A168" s="4" t="s">
        <v>17</v>
      </c>
      <c r="B168" s="4">
        <v>150.5</v>
      </c>
      <c r="C168" s="4">
        <v>138</v>
      </c>
      <c r="D168" s="5">
        <f t="shared" si="9"/>
        <v>200</v>
      </c>
      <c r="E168" s="4">
        <v>2546</v>
      </c>
      <c r="F168" s="4">
        <v>7.4480000000000004</v>
      </c>
      <c r="G168" s="5">
        <f t="shared" si="11"/>
        <v>119.16800000000001</v>
      </c>
      <c r="H168" s="4">
        <v>26580</v>
      </c>
      <c r="I168" s="4">
        <v>13560</v>
      </c>
    </row>
    <row r="169" spans="1:9" s="4" customFormat="1">
      <c r="A169" s="4" t="s">
        <v>17</v>
      </c>
      <c r="B169" s="4">
        <v>173.2</v>
      </c>
      <c r="C169" s="4">
        <v>161</v>
      </c>
      <c r="D169" s="5">
        <f t="shared" si="9"/>
        <v>195.19999999999982</v>
      </c>
      <c r="E169" s="4">
        <v>3557</v>
      </c>
      <c r="F169" s="4">
        <v>8.6300000000000008</v>
      </c>
      <c r="G169" s="5">
        <f t="shared" si="11"/>
        <v>138.08000000000001</v>
      </c>
      <c r="H169" s="4">
        <v>34430</v>
      </c>
      <c r="I169" s="4">
        <v>22090</v>
      </c>
    </row>
    <row r="170" spans="1:9" s="4" customFormat="1">
      <c r="A170" s="4" t="s">
        <v>17</v>
      </c>
      <c r="B170" s="4">
        <v>195.7</v>
      </c>
      <c r="C170" s="4">
        <v>184</v>
      </c>
      <c r="D170" s="5">
        <f t="shared" si="9"/>
        <v>187.19999999999982</v>
      </c>
      <c r="E170" s="4">
        <v>3975</v>
      </c>
      <c r="F170" s="4">
        <v>7.6909999999999998</v>
      </c>
      <c r="G170" s="5">
        <f t="shared" si="11"/>
        <v>123.056</v>
      </c>
      <c r="H170" s="4">
        <v>36910</v>
      </c>
      <c r="I170" s="4">
        <v>23160</v>
      </c>
    </row>
    <row r="171" spans="1:9" s="4" customFormat="1">
      <c r="A171" s="4" t="s">
        <v>17</v>
      </c>
      <c r="B171" s="4">
        <v>218.7</v>
      </c>
      <c r="C171" s="4">
        <v>207</v>
      </c>
      <c r="D171" s="5">
        <f t="shared" si="9"/>
        <v>187.19999999999982</v>
      </c>
      <c r="E171" s="4">
        <v>3788</v>
      </c>
      <c r="F171" s="4">
        <v>7.327</v>
      </c>
      <c r="G171" s="5">
        <f t="shared" si="11"/>
        <v>117.232</v>
      </c>
      <c r="H171" s="4">
        <v>34730</v>
      </c>
      <c r="I171" s="4">
        <v>21230</v>
      </c>
    </row>
    <row r="172" spans="1:9" s="4" customFormat="1">
      <c r="A172" s="4" t="s">
        <v>17</v>
      </c>
      <c r="B172" s="4">
        <v>241.1</v>
      </c>
      <c r="C172" s="4">
        <v>230</v>
      </c>
      <c r="D172" s="5">
        <f t="shared" si="9"/>
        <v>177.59999999999991</v>
      </c>
      <c r="E172" s="4">
        <v>3341</v>
      </c>
      <c r="F172" s="4">
        <v>11.91</v>
      </c>
      <c r="G172" s="5">
        <f t="shared" si="11"/>
        <v>190.56</v>
      </c>
      <c r="H172" s="4">
        <v>41150</v>
      </c>
      <c r="I172" s="4">
        <v>25280</v>
      </c>
    </row>
    <row r="173" spans="1:9" s="4" customFormat="1">
      <c r="A173" s="4" t="s">
        <v>17</v>
      </c>
      <c r="B173" s="4">
        <v>265.39999999999998</v>
      </c>
      <c r="C173" s="4">
        <v>253</v>
      </c>
      <c r="D173" s="5">
        <f t="shared" si="9"/>
        <v>198.39999999999964</v>
      </c>
      <c r="E173" s="4">
        <v>3907</v>
      </c>
      <c r="F173" s="4">
        <v>6.992</v>
      </c>
      <c r="G173" s="5">
        <f t="shared" si="11"/>
        <v>111.872</v>
      </c>
      <c r="H173" s="4">
        <v>32190</v>
      </c>
      <c r="I173" s="4">
        <v>20590</v>
      </c>
    </row>
    <row r="174" spans="1:9" s="4" customFormat="1">
      <c r="A174" s="4" t="s">
        <v>17</v>
      </c>
      <c r="B174" s="4">
        <v>288.3</v>
      </c>
      <c r="C174" s="4">
        <v>276</v>
      </c>
      <c r="D174" s="5">
        <f t="shared" si="9"/>
        <v>196.80000000000018</v>
      </c>
      <c r="E174" s="4">
        <v>2195</v>
      </c>
      <c r="F174" s="4">
        <v>6.4589999999999996</v>
      </c>
      <c r="G174" s="5">
        <f t="shared" si="11"/>
        <v>103.34399999999999</v>
      </c>
      <c r="H174" s="4">
        <v>20620</v>
      </c>
      <c r="I174" s="4">
        <v>10640</v>
      </c>
    </row>
    <row r="175" spans="1:9" s="4" customFormat="1">
      <c r="A175" s="4" t="s">
        <v>17</v>
      </c>
      <c r="B175" s="4">
        <v>311.39999999999998</v>
      </c>
      <c r="C175" s="4">
        <v>299</v>
      </c>
      <c r="D175" s="5">
        <f t="shared" si="9"/>
        <v>198.39999999999964</v>
      </c>
      <c r="E175" s="4">
        <v>2624</v>
      </c>
      <c r="F175" s="4">
        <v>6.8680000000000003</v>
      </c>
      <c r="G175" s="5">
        <f t="shared" si="11"/>
        <v>109.88800000000001</v>
      </c>
      <c r="H175" s="4">
        <v>24310</v>
      </c>
      <c r="I175" s="4">
        <v>13410</v>
      </c>
    </row>
    <row r="176" spans="1:9" s="4" customFormat="1">
      <c r="A176" s="4" t="s">
        <v>17</v>
      </c>
      <c r="B176" s="4">
        <v>334.3</v>
      </c>
      <c r="C176" s="4">
        <v>322</v>
      </c>
      <c r="D176" s="5">
        <f t="shared" si="9"/>
        <v>196.80000000000018</v>
      </c>
      <c r="E176" s="4">
        <v>3063</v>
      </c>
      <c r="F176" s="4">
        <v>7.593</v>
      </c>
      <c r="G176" s="5">
        <f t="shared" si="11"/>
        <v>121.488</v>
      </c>
      <c r="H176" s="4">
        <v>27610</v>
      </c>
      <c r="I176" s="4">
        <v>16500</v>
      </c>
    </row>
    <row r="177" spans="1:9" s="4" customFormat="1">
      <c r="A177" s="4" t="s">
        <v>17</v>
      </c>
      <c r="B177" s="4">
        <v>357</v>
      </c>
      <c r="C177" s="4">
        <v>345</v>
      </c>
      <c r="D177" s="5">
        <f t="shared" si="9"/>
        <v>192</v>
      </c>
      <c r="E177" s="4">
        <v>3124</v>
      </c>
      <c r="F177" s="4">
        <v>8.4489999999999998</v>
      </c>
      <c r="G177" s="5">
        <f t="shared" si="11"/>
        <v>135.184</v>
      </c>
      <c r="H177" s="4">
        <v>33260</v>
      </c>
      <c r="I177" s="4">
        <v>18360</v>
      </c>
    </row>
    <row r="178" spans="1:9" s="4" customFormat="1">
      <c r="A178" s="4" t="s">
        <v>17</v>
      </c>
      <c r="B178" s="4">
        <v>379.6</v>
      </c>
      <c r="C178" s="4">
        <v>368</v>
      </c>
      <c r="D178" s="5">
        <f t="shared" si="9"/>
        <v>185.60000000000036</v>
      </c>
      <c r="E178" s="4">
        <v>2238</v>
      </c>
      <c r="F178" s="4">
        <v>9.5739999999999998</v>
      </c>
      <c r="G178" s="5">
        <f t="shared" si="11"/>
        <v>153.184</v>
      </c>
      <c r="H178" s="4">
        <v>32390</v>
      </c>
      <c r="I178" s="4">
        <v>16340</v>
      </c>
    </row>
    <row r="179" spans="1:9" s="4" customFormat="1">
      <c r="A179" s="4" t="s">
        <v>17</v>
      </c>
      <c r="B179" s="4">
        <v>403</v>
      </c>
      <c r="C179" s="4">
        <v>391</v>
      </c>
      <c r="D179" s="5">
        <f t="shared" si="9"/>
        <v>192</v>
      </c>
      <c r="E179" s="4">
        <v>3073</v>
      </c>
      <c r="F179" s="4">
        <v>6.47</v>
      </c>
      <c r="G179" s="5">
        <f t="shared" si="11"/>
        <v>103.52</v>
      </c>
      <c r="H179" s="4">
        <v>24370</v>
      </c>
      <c r="I179" s="4">
        <v>14990</v>
      </c>
    </row>
    <row r="180" spans="1:9" s="4" customFormat="1">
      <c r="A180" s="4" t="s">
        <v>17</v>
      </c>
      <c r="B180" s="4">
        <v>425.8</v>
      </c>
      <c r="C180" s="4">
        <v>414</v>
      </c>
      <c r="D180" s="5">
        <f t="shared" si="9"/>
        <v>188.80000000000018</v>
      </c>
      <c r="E180" s="4">
        <v>2985</v>
      </c>
      <c r="F180" s="4">
        <v>7.2</v>
      </c>
      <c r="G180" s="5">
        <f t="shared" si="11"/>
        <v>115.2</v>
      </c>
      <c r="H180" s="4">
        <v>26220</v>
      </c>
      <c r="I180" s="4">
        <v>15680</v>
      </c>
    </row>
    <row r="181" spans="1:9" s="4" customFormat="1">
      <c r="A181" s="4" t="s">
        <v>17</v>
      </c>
      <c r="B181" s="4">
        <v>448.3</v>
      </c>
      <c r="C181" s="4">
        <v>437</v>
      </c>
      <c r="D181" s="5">
        <f t="shared" si="9"/>
        <v>180.80000000000018</v>
      </c>
      <c r="E181" s="4">
        <v>3174</v>
      </c>
      <c r="F181" s="4">
        <v>10.48</v>
      </c>
      <c r="G181" s="5">
        <f t="shared" si="11"/>
        <v>167.68</v>
      </c>
      <c r="H181" s="4">
        <v>40910</v>
      </c>
      <c r="I181" s="4">
        <v>24610</v>
      </c>
    </row>
    <row r="182" spans="1:9">
      <c r="A182" s="3" t="s">
        <v>18</v>
      </c>
      <c r="B182" s="3">
        <v>10.25</v>
      </c>
      <c r="C182" s="3">
        <v>0</v>
      </c>
      <c r="D182" s="6">
        <f t="shared" si="9"/>
        <v>164</v>
      </c>
      <c r="E182" s="3">
        <v>2470</v>
      </c>
      <c r="F182" s="3">
        <v>13.54</v>
      </c>
      <c r="G182" s="6">
        <f>+F182*16</f>
        <v>216.64</v>
      </c>
      <c r="H182" s="3">
        <v>38380</v>
      </c>
      <c r="I182" s="3">
        <v>19730</v>
      </c>
    </row>
    <row r="183" spans="1:9">
      <c r="A183" s="3" t="s">
        <v>18</v>
      </c>
      <c r="B183" s="3">
        <v>33.25</v>
      </c>
      <c r="C183" s="3">
        <v>23</v>
      </c>
      <c r="D183" s="6">
        <f t="shared" si="9"/>
        <v>164</v>
      </c>
      <c r="E183" s="3">
        <v>2457</v>
      </c>
      <c r="F183" s="3">
        <v>14.91</v>
      </c>
      <c r="G183" s="6">
        <f t="shared" ref="G183:G201" si="12">+F183*16</f>
        <v>238.56</v>
      </c>
      <c r="H183" s="3">
        <v>42890</v>
      </c>
      <c r="I183" s="3">
        <v>21530</v>
      </c>
    </row>
    <row r="184" spans="1:9">
      <c r="A184" s="3" t="s">
        <v>18</v>
      </c>
      <c r="B184" s="3">
        <v>57.5</v>
      </c>
      <c r="C184" s="3">
        <v>46</v>
      </c>
      <c r="D184" s="6">
        <f t="shared" si="9"/>
        <v>184</v>
      </c>
      <c r="E184" s="3">
        <v>2767</v>
      </c>
      <c r="F184" s="3">
        <v>8.9440000000000008</v>
      </c>
      <c r="G184" s="6">
        <f t="shared" si="12"/>
        <v>143.10400000000001</v>
      </c>
      <c r="H184" s="3">
        <v>30630</v>
      </c>
      <c r="I184" s="3">
        <v>17790</v>
      </c>
    </row>
    <row r="185" spans="1:9">
      <c r="A185" s="3" t="s">
        <v>18</v>
      </c>
      <c r="B185" s="3">
        <v>80.62</v>
      </c>
      <c r="C185" s="3">
        <v>69</v>
      </c>
      <c r="D185" s="6">
        <f t="shared" si="9"/>
        <v>185.92000000000007</v>
      </c>
      <c r="E185" s="3">
        <v>2545</v>
      </c>
      <c r="F185" s="3">
        <v>18.03</v>
      </c>
      <c r="G185" s="6">
        <f t="shared" si="12"/>
        <v>288.48</v>
      </c>
      <c r="H185" s="3">
        <v>40290</v>
      </c>
      <c r="I185" s="3">
        <v>16710</v>
      </c>
    </row>
    <row r="186" spans="1:9">
      <c r="A186" s="3" t="s">
        <v>18</v>
      </c>
      <c r="B186" s="3">
        <v>104.4</v>
      </c>
      <c r="C186" s="3">
        <v>92</v>
      </c>
      <c r="D186" s="6">
        <f t="shared" si="9"/>
        <v>198.40000000000009</v>
      </c>
      <c r="E186" s="3">
        <v>1721</v>
      </c>
      <c r="F186" s="3">
        <v>8.5459999999999994</v>
      </c>
      <c r="G186" s="6">
        <f t="shared" si="12"/>
        <v>136.73599999999999</v>
      </c>
      <c r="H186" s="3">
        <v>23120</v>
      </c>
      <c r="I186" s="3">
        <v>10580</v>
      </c>
    </row>
    <row r="187" spans="1:9">
      <c r="A187" s="3" t="s">
        <v>18</v>
      </c>
      <c r="B187" s="3">
        <v>127.1</v>
      </c>
      <c r="C187" s="3">
        <v>115</v>
      </c>
      <c r="D187" s="6">
        <f t="shared" si="9"/>
        <v>193.59999999999991</v>
      </c>
      <c r="E187" s="3">
        <v>2240</v>
      </c>
      <c r="F187" s="3">
        <v>16.690000000000001</v>
      </c>
      <c r="G187" s="6">
        <f t="shared" si="12"/>
        <v>267.04000000000002</v>
      </c>
      <c r="H187" s="3">
        <v>44200</v>
      </c>
      <c r="I187" s="3">
        <v>18200</v>
      </c>
    </row>
    <row r="188" spans="1:9">
      <c r="A188" s="3" t="s">
        <v>18</v>
      </c>
      <c r="B188" s="3">
        <v>150.4</v>
      </c>
      <c r="C188" s="3">
        <v>138</v>
      </c>
      <c r="D188" s="6">
        <f t="shared" si="9"/>
        <v>198.40000000000009</v>
      </c>
      <c r="E188" s="3">
        <v>2926</v>
      </c>
      <c r="F188" s="3">
        <v>7.1449999999999996</v>
      </c>
      <c r="G188" s="6">
        <f t="shared" si="12"/>
        <v>114.32</v>
      </c>
      <c r="H188" s="3">
        <v>27720</v>
      </c>
      <c r="I188" s="3">
        <v>15260</v>
      </c>
    </row>
    <row r="189" spans="1:9">
      <c r="A189" s="3" t="s">
        <v>18</v>
      </c>
      <c r="B189" s="3">
        <v>173</v>
      </c>
      <c r="C189" s="3">
        <v>161</v>
      </c>
      <c r="D189" s="6">
        <f t="shared" si="9"/>
        <v>192</v>
      </c>
      <c r="E189" s="3">
        <v>3430</v>
      </c>
      <c r="F189" s="3">
        <v>8.5299999999999994</v>
      </c>
      <c r="G189" s="6">
        <f t="shared" si="12"/>
        <v>136.47999999999999</v>
      </c>
      <c r="H189" s="3">
        <v>32350</v>
      </c>
      <c r="I189" s="3">
        <v>20530</v>
      </c>
    </row>
    <row r="190" spans="1:9">
      <c r="A190" s="3" t="s">
        <v>18</v>
      </c>
      <c r="B190" s="3">
        <v>195.9</v>
      </c>
      <c r="C190" s="3">
        <v>184</v>
      </c>
      <c r="D190" s="6">
        <f t="shared" si="9"/>
        <v>190.40000000000009</v>
      </c>
      <c r="E190" s="3">
        <v>3787</v>
      </c>
      <c r="F190" s="3">
        <v>7.1470000000000002</v>
      </c>
      <c r="G190" s="6">
        <f t="shared" si="12"/>
        <v>114.352</v>
      </c>
      <c r="H190" s="3">
        <v>32760</v>
      </c>
      <c r="I190" s="3">
        <v>20680</v>
      </c>
    </row>
    <row r="191" spans="1:9">
      <c r="A191" s="3" t="s">
        <v>18</v>
      </c>
      <c r="B191" s="3">
        <v>218.9</v>
      </c>
      <c r="C191" s="3">
        <v>207</v>
      </c>
      <c r="D191" s="6">
        <f t="shared" si="9"/>
        <v>190.40000000000009</v>
      </c>
      <c r="E191" s="3">
        <v>3351</v>
      </c>
      <c r="F191" s="3">
        <v>7.9829999999999997</v>
      </c>
      <c r="G191" s="6">
        <f t="shared" si="12"/>
        <v>127.72799999999999</v>
      </c>
      <c r="H191" s="3">
        <v>32630</v>
      </c>
      <c r="I191" s="3">
        <v>19670</v>
      </c>
    </row>
    <row r="192" spans="1:9">
      <c r="A192" s="3" t="s">
        <v>18</v>
      </c>
      <c r="B192" s="3">
        <v>241.3</v>
      </c>
      <c r="C192" s="3">
        <v>230</v>
      </c>
      <c r="D192" s="6">
        <f t="shared" si="9"/>
        <v>180.80000000000018</v>
      </c>
      <c r="E192" s="3">
        <v>2122</v>
      </c>
      <c r="F192" s="3">
        <v>18.77</v>
      </c>
      <c r="G192" s="6">
        <f t="shared" si="12"/>
        <v>300.32</v>
      </c>
      <c r="H192" s="3">
        <v>48270</v>
      </c>
      <c r="I192" s="3">
        <v>23020</v>
      </c>
    </row>
    <row r="193" spans="1:9">
      <c r="A193" s="3" t="s">
        <v>18</v>
      </c>
      <c r="B193" s="3">
        <v>265.5</v>
      </c>
      <c r="C193" s="3">
        <v>253</v>
      </c>
      <c r="D193" s="6">
        <f t="shared" si="9"/>
        <v>200</v>
      </c>
      <c r="E193" s="3">
        <v>3970</v>
      </c>
      <c r="F193" s="3">
        <v>6.9169999999999998</v>
      </c>
      <c r="G193" s="6">
        <f t="shared" si="12"/>
        <v>110.672</v>
      </c>
      <c r="H193" s="3">
        <v>31980</v>
      </c>
      <c r="I193" s="3">
        <v>20770</v>
      </c>
    </row>
    <row r="194" spans="1:9">
      <c r="A194" s="3" t="s">
        <v>18</v>
      </c>
      <c r="B194" s="3">
        <v>287.7</v>
      </c>
      <c r="C194" s="3">
        <v>276</v>
      </c>
      <c r="D194" s="6">
        <f t="shared" si="9"/>
        <v>187.19999999999982</v>
      </c>
      <c r="E194" s="3">
        <v>1950</v>
      </c>
      <c r="F194" s="3">
        <v>7.0860000000000003</v>
      </c>
      <c r="G194" s="6">
        <f t="shared" si="12"/>
        <v>113.376</v>
      </c>
      <c r="H194" s="3">
        <v>21520</v>
      </c>
      <c r="I194" s="3">
        <v>10560</v>
      </c>
    </row>
    <row r="195" spans="1:9">
      <c r="A195" s="3" t="s">
        <v>18</v>
      </c>
      <c r="B195" s="3">
        <v>311.10000000000002</v>
      </c>
      <c r="C195" s="3">
        <v>299</v>
      </c>
      <c r="D195" s="6">
        <f t="shared" ref="D195:D258" si="13">+(B195-C195)*16</f>
        <v>193.60000000000036</v>
      </c>
      <c r="E195" s="3">
        <v>3080</v>
      </c>
      <c r="F195" s="3">
        <v>7.8890000000000002</v>
      </c>
      <c r="G195" s="6">
        <f t="shared" si="12"/>
        <v>126.224</v>
      </c>
      <c r="H195" s="3">
        <v>26810</v>
      </c>
      <c r="I195" s="3">
        <v>16960</v>
      </c>
    </row>
    <row r="196" spans="1:9">
      <c r="A196" s="3" t="s">
        <v>18</v>
      </c>
      <c r="B196" s="3">
        <v>334.4</v>
      </c>
      <c r="C196" s="3">
        <v>322</v>
      </c>
      <c r="D196" s="6">
        <f t="shared" si="13"/>
        <v>198.39999999999964</v>
      </c>
      <c r="E196" s="3">
        <v>2508</v>
      </c>
      <c r="F196" s="3">
        <v>11.52</v>
      </c>
      <c r="G196" s="6">
        <f t="shared" si="12"/>
        <v>184.32</v>
      </c>
      <c r="H196" s="3">
        <v>32430</v>
      </c>
      <c r="I196" s="3">
        <v>18060</v>
      </c>
    </row>
    <row r="197" spans="1:9">
      <c r="A197" s="3" t="s">
        <v>18</v>
      </c>
      <c r="B197" s="3">
        <v>357.1</v>
      </c>
      <c r="C197" s="3">
        <v>345</v>
      </c>
      <c r="D197" s="6">
        <f t="shared" si="13"/>
        <v>193.60000000000036</v>
      </c>
      <c r="E197" s="3">
        <v>3622</v>
      </c>
      <c r="F197" s="3">
        <v>6.7759999999999998</v>
      </c>
      <c r="G197" s="6">
        <f t="shared" si="12"/>
        <v>108.416</v>
      </c>
      <c r="H197" s="3">
        <v>28600</v>
      </c>
      <c r="I197" s="3">
        <v>17820</v>
      </c>
    </row>
    <row r="198" spans="1:9">
      <c r="A198" s="3" t="s">
        <v>18</v>
      </c>
      <c r="B198" s="3">
        <v>379.8</v>
      </c>
      <c r="C198" s="3">
        <v>368</v>
      </c>
      <c r="D198" s="6">
        <f t="shared" si="13"/>
        <v>188.80000000000018</v>
      </c>
      <c r="E198" s="3">
        <v>2803</v>
      </c>
      <c r="F198" s="3">
        <v>7.8419999999999996</v>
      </c>
      <c r="G198" s="6">
        <f t="shared" si="12"/>
        <v>125.47199999999999</v>
      </c>
      <c r="H198" s="3">
        <v>30170</v>
      </c>
      <c r="I198" s="3">
        <v>16530</v>
      </c>
    </row>
    <row r="199" spans="1:9">
      <c r="A199" s="3" t="s">
        <v>18</v>
      </c>
      <c r="B199" s="3">
        <v>402.9</v>
      </c>
      <c r="C199" s="3">
        <v>391</v>
      </c>
      <c r="D199" s="6">
        <f t="shared" si="13"/>
        <v>190.39999999999964</v>
      </c>
      <c r="E199" s="3">
        <v>2395</v>
      </c>
      <c r="F199" s="3">
        <v>6.8390000000000004</v>
      </c>
      <c r="G199" s="6">
        <f t="shared" si="12"/>
        <v>109.42400000000001</v>
      </c>
      <c r="H199" s="3">
        <v>22850</v>
      </c>
      <c r="I199" s="3">
        <v>12470</v>
      </c>
    </row>
    <row r="200" spans="1:9">
      <c r="A200" s="3" t="s">
        <v>18</v>
      </c>
      <c r="B200" s="3">
        <v>425.4</v>
      </c>
      <c r="C200" s="3">
        <v>414</v>
      </c>
      <c r="D200" s="6">
        <f t="shared" si="13"/>
        <v>182.39999999999964</v>
      </c>
      <c r="E200" s="3">
        <v>2761</v>
      </c>
      <c r="F200" s="3">
        <v>7.2549999999999999</v>
      </c>
      <c r="G200" s="6">
        <f t="shared" si="12"/>
        <v>116.08</v>
      </c>
      <c r="H200" s="3">
        <v>25050</v>
      </c>
      <c r="I200" s="3">
        <v>14840</v>
      </c>
    </row>
    <row r="201" spans="1:9">
      <c r="A201" s="3" t="s">
        <v>18</v>
      </c>
      <c r="B201" s="3">
        <v>448.3</v>
      </c>
      <c r="C201" s="3">
        <v>437</v>
      </c>
      <c r="D201" s="6">
        <f t="shared" si="13"/>
        <v>180.80000000000018</v>
      </c>
      <c r="E201" s="3">
        <v>2428</v>
      </c>
      <c r="F201" s="3">
        <v>10.81</v>
      </c>
      <c r="G201" s="6">
        <f t="shared" si="12"/>
        <v>172.96</v>
      </c>
      <c r="H201" s="3">
        <v>35960</v>
      </c>
      <c r="I201" s="3">
        <v>19680</v>
      </c>
    </row>
    <row r="202" spans="1:9" s="4" customFormat="1">
      <c r="A202" s="4" t="s">
        <v>19</v>
      </c>
      <c r="B202" s="4">
        <v>10.77</v>
      </c>
      <c r="C202" s="4">
        <v>0</v>
      </c>
      <c r="D202" s="5">
        <f t="shared" si="13"/>
        <v>172.32</v>
      </c>
      <c r="E202" s="4">
        <v>1722</v>
      </c>
      <c r="F202" s="4">
        <v>11.95</v>
      </c>
      <c r="G202" s="5">
        <f>+F202*16</f>
        <v>191.2</v>
      </c>
      <c r="H202" s="4">
        <v>31570</v>
      </c>
      <c r="I202" s="4">
        <v>12340</v>
      </c>
    </row>
    <row r="203" spans="1:9" s="4" customFormat="1">
      <c r="A203" s="4" t="s">
        <v>19</v>
      </c>
      <c r="B203" s="4">
        <v>33.770000000000003</v>
      </c>
      <c r="C203" s="4">
        <v>23</v>
      </c>
      <c r="D203" s="5">
        <f t="shared" si="13"/>
        <v>172.32000000000005</v>
      </c>
      <c r="E203" s="4">
        <v>1684</v>
      </c>
      <c r="F203" s="4">
        <v>13.25</v>
      </c>
      <c r="G203" s="5">
        <f t="shared" ref="G203:G221" si="14">+F203*16</f>
        <v>212</v>
      </c>
      <c r="H203" s="4">
        <v>35550</v>
      </c>
      <c r="I203" s="4">
        <v>12970</v>
      </c>
    </row>
    <row r="204" spans="1:9" s="4" customFormat="1">
      <c r="A204" s="4" t="s">
        <v>19</v>
      </c>
      <c r="B204" s="4">
        <v>57.76</v>
      </c>
      <c r="C204" s="4">
        <v>46</v>
      </c>
      <c r="D204" s="5">
        <f t="shared" si="13"/>
        <v>188.15999999999997</v>
      </c>
      <c r="E204" s="4">
        <v>1532</v>
      </c>
      <c r="F204" s="4">
        <v>10.14</v>
      </c>
      <c r="G204" s="5">
        <f t="shared" si="14"/>
        <v>162.24</v>
      </c>
      <c r="H204" s="4">
        <v>26450</v>
      </c>
      <c r="I204" s="4">
        <v>10370</v>
      </c>
    </row>
    <row r="205" spans="1:9" s="4" customFormat="1">
      <c r="A205" s="4" t="s">
        <v>19</v>
      </c>
      <c r="B205" s="4">
        <v>81.59</v>
      </c>
      <c r="C205" s="4">
        <v>69</v>
      </c>
      <c r="D205" s="5">
        <f t="shared" si="13"/>
        <v>201.44000000000005</v>
      </c>
      <c r="E205" s="4">
        <v>1925</v>
      </c>
      <c r="F205" s="4">
        <v>6.9450000000000003</v>
      </c>
      <c r="G205" s="5">
        <f t="shared" si="14"/>
        <v>111.12</v>
      </c>
      <c r="H205" s="4">
        <v>21190</v>
      </c>
      <c r="I205" s="4">
        <v>9871</v>
      </c>
    </row>
    <row r="206" spans="1:9" s="4" customFormat="1">
      <c r="A206" s="4" t="s">
        <v>19</v>
      </c>
      <c r="B206" s="4">
        <v>104.7</v>
      </c>
      <c r="C206" s="4">
        <v>92</v>
      </c>
      <c r="D206" s="5">
        <f t="shared" si="13"/>
        <v>203.20000000000005</v>
      </c>
      <c r="E206" s="4">
        <v>1361</v>
      </c>
      <c r="F206" s="4">
        <v>9.6170000000000009</v>
      </c>
      <c r="G206" s="5">
        <f t="shared" si="14"/>
        <v>153.87200000000001</v>
      </c>
      <c r="H206" s="4">
        <v>24970</v>
      </c>
      <c r="I206" s="4">
        <v>9251</v>
      </c>
    </row>
    <row r="207" spans="1:9" s="4" customFormat="1">
      <c r="A207" s="4" t="s">
        <v>19</v>
      </c>
      <c r="B207" s="4">
        <v>127.5</v>
      </c>
      <c r="C207" s="4">
        <v>115</v>
      </c>
      <c r="D207" s="5">
        <f t="shared" si="13"/>
        <v>200</v>
      </c>
      <c r="E207" s="4">
        <v>1316</v>
      </c>
      <c r="F207" s="4">
        <v>7.0439999999999996</v>
      </c>
      <c r="G207" s="5">
        <f t="shared" si="14"/>
        <v>112.70399999999999</v>
      </c>
      <c r="H207" s="4">
        <v>21220</v>
      </c>
      <c r="I207" s="4">
        <v>7204</v>
      </c>
    </row>
    <row r="208" spans="1:9" s="4" customFormat="1">
      <c r="A208" s="4" t="s">
        <v>19</v>
      </c>
      <c r="B208" s="4">
        <v>150</v>
      </c>
      <c r="C208" s="4">
        <v>138</v>
      </c>
      <c r="D208" s="5">
        <f t="shared" si="13"/>
        <v>192</v>
      </c>
      <c r="E208" s="4">
        <v>1085</v>
      </c>
      <c r="F208" s="4">
        <v>10.76</v>
      </c>
      <c r="G208" s="5">
        <f t="shared" si="14"/>
        <v>172.16</v>
      </c>
      <c r="H208" s="4">
        <v>26020</v>
      </c>
      <c r="I208" s="4">
        <v>7368</v>
      </c>
    </row>
    <row r="209" spans="1:9" s="4" customFormat="1">
      <c r="A209" s="4" t="s">
        <v>19</v>
      </c>
      <c r="B209" s="4">
        <v>173.1</v>
      </c>
      <c r="C209" s="4">
        <v>161</v>
      </c>
      <c r="D209" s="5">
        <f t="shared" si="13"/>
        <v>193.59999999999991</v>
      </c>
      <c r="E209" s="4">
        <v>1691</v>
      </c>
      <c r="F209" s="4">
        <v>10.53</v>
      </c>
      <c r="G209" s="5">
        <f t="shared" si="14"/>
        <v>168.48</v>
      </c>
      <c r="H209" s="4">
        <v>28600</v>
      </c>
      <c r="I209" s="4">
        <v>12590</v>
      </c>
    </row>
    <row r="210" spans="1:9" s="4" customFormat="1">
      <c r="A210" s="4" t="s">
        <v>19</v>
      </c>
      <c r="B210" s="4">
        <v>195.9</v>
      </c>
      <c r="C210" s="4">
        <v>184</v>
      </c>
      <c r="D210" s="5">
        <f t="shared" si="13"/>
        <v>190.40000000000009</v>
      </c>
      <c r="E210" s="4">
        <v>2092</v>
      </c>
      <c r="F210" s="4">
        <v>8.9649999999999999</v>
      </c>
      <c r="G210" s="5">
        <f t="shared" si="14"/>
        <v>143.44</v>
      </c>
      <c r="H210" s="4">
        <v>29040</v>
      </c>
      <c r="I210" s="4">
        <v>13630</v>
      </c>
    </row>
    <row r="211" spans="1:9" s="4" customFormat="1">
      <c r="A211" s="4" t="s">
        <v>19</v>
      </c>
      <c r="B211" s="4">
        <v>219.2</v>
      </c>
      <c r="C211" s="4">
        <v>207</v>
      </c>
      <c r="D211" s="5">
        <f t="shared" si="13"/>
        <v>195.19999999999982</v>
      </c>
      <c r="E211" s="4">
        <v>2242</v>
      </c>
      <c r="F211" s="4">
        <v>9.9269999999999996</v>
      </c>
      <c r="G211" s="5">
        <f t="shared" si="14"/>
        <v>158.83199999999999</v>
      </c>
      <c r="H211" s="4">
        <v>31530</v>
      </c>
      <c r="I211" s="4">
        <v>15150</v>
      </c>
    </row>
    <row r="212" spans="1:9" s="4" customFormat="1">
      <c r="A212" s="4" t="s">
        <v>19</v>
      </c>
      <c r="B212" s="4">
        <v>241.2</v>
      </c>
      <c r="C212" s="4">
        <v>230</v>
      </c>
      <c r="D212" s="5">
        <f t="shared" si="13"/>
        <v>179.19999999999982</v>
      </c>
      <c r="E212" s="4">
        <v>2023</v>
      </c>
      <c r="F212" s="4">
        <v>12.76</v>
      </c>
      <c r="G212" s="5">
        <f t="shared" si="14"/>
        <v>204.16</v>
      </c>
      <c r="H212" s="4">
        <v>35520</v>
      </c>
      <c r="I212" s="4">
        <v>16910</v>
      </c>
    </row>
    <row r="213" spans="1:9" s="4" customFormat="1">
      <c r="A213" s="4" t="s">
        <v>19</v>
      </c>
      <c r="B213" s="4">
        <v>265.5</v>
      </c>
      <c r="C213" s="4">
        <v>253</v>
      </c>
      <c r="D213" s="5">
        <f t="shared" si="13"/>
        <v>200</v>
      </c>
      <c r="E213" s="4">
        <v>2405</v>
      </c>
      <c r="F213" s="4">
        <v>10.199999999999999</v>
      </c>
      <c r="G213" s="5">
        <f t="shared" si="14"/>
        <v>163.19999999999999</v>
      </c>
      <c r="H213" s="4">
        <v>32340</v>
      </c>
      <c r="I213" s="4">
        <v>16140</v>
      </c>
    </row>
    <row r="214" spans="1:9" s="4" customFormat="1">
      <c r="A214" s="4" t="s">
        <v>19</v>
      </c>
      <c r="B214" s="4">
        <v>288.39999999999998</v>
      </c>
      <c r="C214" s="4">
        <v>276</v>
      </c>
      <c r="D214" s="5">
        <f t="shared" si="13"/>
        <v>198.39999999999964</v>
      </c>
      <c r="E214" s="4">
        <v>1621</v>
      </c>
      <c r="F214" s="4">
        <v>8.1319999999999997</v>
      </c>
      <c r="G214" s="5">
        <f t="shared" si="14"/>
        <v>130.11199999999999</v>
      </c>
      <c r="H214" s="4">
        <v>22150</v>
      </c>
      <c r="I214" s="4">
        <v>9454</v>
      </c>
    </row>
    <row r="215" spans="1:9" s="4" customFormat="1">
      <c r="A215" s="4" t="s">
        <v>19</v>
      </c>
      <c r="B215" s="4">
        <v>311.7</v>
      </c>
      <c r="C215" s="4">
        <v>299</v>
      </c>
      <c r="D215" s="5">
        <f t="shared" si="13"/>
        <v>203.19999999999982</v>
      </c>
      <c r="E215" s="4">
        <v>1702</v>
      </c>
      <c r="F215" s="4">
        <v>9.93</v>
      </c>
      <c r="G215" s="5">
        <f t="shared" si="14"/>
        <v>158.88</v>
      </c>
      <c r="H215" s="4">
        <v>26000</v>
      </c>
      <c r="I215" s="4">
        <v>11010</v>
      </c>
    </row>
    <row r="216" spans="1:9" s="4" customFormat="1">
      <c r="A216" s="4" t="s">
        <v>19</v>
      </c>
      <c r="B216" s="4">
        <v>334.5</v>
      </c>
      <c r="C216" s="4">
        <v>322</v>
      </c>
      <c r="D216" s="5">
        <f t="shared" si="13"/>
        <v>200</v>
      </c>
      <c r="E216" s="4">
        <v>2106</v>
      </c>
      <c r="F216" s="4">
        <v>8.3889999999999993</v>
      </c>
      <c r="G216" s="5">
        <f t="shared" si="14"/>
        <v>134.22399999999999</v>
      </c>
      <c r="H216" s="4">
        <v>24740</v>
      </c>
      <c r="I216" s="4">
        <v>12100</v>
      </c>
    </row>
    <row r="217" spans="1:9" s="4" customFormat="1">
      <c r="A217" s="4" t="s">
        <v>19</v>
      </c>
      <c r="B217" s="4">
        <v>357.6</v>
      </c>
      <c r="C217" s="4">
        <v>345</v>
      </c>
      <c r="D217" s="5">
        <f t="shared" si="13"/>
        <v>201.60000000000036</v>
      </c>
      <c r="E217" s="4">
        <v>2125</v>
      </c>
      <c r="F217" s="4">
        <v>6.5110000000000001</v>
      </c>
      <c r="G217" s="5">
        <f t="shared" si="14"/>
        <v>104.176</v>
      </c>
      <c r="H217" s="4">
        <v>23480</v>
      </c>
      <c r="I217" s="4">
        <v>10860</v>
      </c>
    </row>
    <row r="218" spans="1:9" s="4" customFormat="1">
      <c r="A218" s="4" t="s">
        <v>19</v>
      </c>
      <c r="B218" s="4">
        <v>380</v>
      </c>
      <c r="C218" s="4">
        <v>368</v>
      </c>
      <c r="D218" s="5">
        <f t="shared" si="13"/>
        <v>192</v>
      </c>
      <c r="E218" s="4">
        <v>1809</v>
      </c>
      <c r="F218" s="4">
        <v>10.43</v>
      </c>
      <c r="G218" s="5">
        <f t="shared" si="14"/>
        <v>166.88</v>
      </c>
      <c r="H218" s="4">
        <v>30230</v>
      </c>
      <c r="I218" s="4">
        <v>13190</v>
      </c>
    </row>
    <row r="219" spans="1:9" s="4" customFormat="1">
      <c r="A219" s="4" t="s">
        <v>19</v>
      </c>
      <c r="B219" s="4">
        <v>402.7</v>
      </c>
      <c r="C219" s="4">
        <v>391</v>
      </c>
      <c r="D219" s="5">
        <f t="shared" si="13"/>
        <v>187.19999999999982</v>
      </c>
      <c r="E219" s="4">
        <v>1919</v>
      </c>
      <c r="F219" s="4">
        <v>9.9039999999999999</v>
      </c>
      <c r="G219" s="5">
        <f t="shared" si="14"/>
        <v>158.464</v>
      </c>
      <c r="H219" s="4">
        <v>28660</v>
      </c>
      <c r="I219" s="4">
        <v>13090</v>
      </c>
    </row>
    <row r="220" spans="1:9" s="4" customFormat="1">
      <c r="A220" s="4" t="s">
        <v>19</v>
      </c>
      <c r="B220" s="4">
        <v>426.3</v>
      </c>
      <c r="C220" s="4">
        <v>414</v>
      </c>
      <c r="D220" s="5">
        <f t="shared" si="13"/>
        <v>196.80000000000018</v>
      </c>
      <c r="E220" s="4">
        <v>2051</v>
      </c>
      <c r="F220" s="4">
        <v>13.93</v>
      </c>
      <c r="G220" s="5">
        <f t="shared" si="14"/>
        <v>222.88</v>
      </c>
      <c r="H220" s="4">
        <v>37990</v>
      </c>
      <c r="I220" s="4">
        <v>17070</v>
      </c>
    </row>
    <row r="221" spans="1:9" s="4" customFormat="1">
      <c r="A221" s="4" t="s">
        <v>19</v>
      </c>
      <c r="B221" s="4">
        <v>448.5</v>
      </c>
      <c r="C221" s="4">
        <v>437</v>
      </c>
      <c r="D221" s="5">
        <f t="shared" si="13"/>
        <v>184</v>
      </c>
      <c r="E221" s="4">
        <v>2023</v>
      </c>
      <c r="F221" s="4">
        <v>12.22</v>
      </c>
      <c r="G221" s="5">
        <f t="shared" si="14"/>
        <v>195.52</v>
      </c>
      <c r="H221" s="4">
        <v>37540</v>
      </c>
      <c r="I221" s="4">
        <v>17950</v>
      </c>
    </row>
    <row r="222" spans="1:9">
      <c r="A222" s="3" t="s">
        <v>20</v>
      </c>
      <c r="B222" s="3">
        <v>10.96</v>
      </c>
      <c r="C222" s="3">
        <v>0</v>
      </c>
      <c r="D222" s="6">
        <f t="shared" si="13"/>
        <v>175.36</v>
      </c>
      <c r="E222" s="3">
        <v>3029</v>
      </c>
      <c r="F222" s="3">
        <v>10.85</v>
      </c>
      <c r="G222" s="6">
        <f>+F222*16</f>
        <v>173.6</v>
      </c>
      <c r="H222" s="3">
        <v>36970</v>
      </c>
      <c r="I222" s="3">
        <v>20370</v>
      </c>
    </row>
    <row r="223" spans="1:9">
      <c r="A223" s="3" t="s">
        <v>20</v>
      </c>
      <c r="B223" s="3">
        <v>33.96</v>
      </c>
      <c r="C223" s="3">
        <v>23</v>
      </c>
      <c r="D223" s="6">
        <f t="shared" si="13"/>
        <v>175.36</v>
      </c>
      <c r="E223" s="3">
        <v>2926</v>
      </c>
      <c r="F223" s="3">
        <v>7.7729999999999997</v>
      </c>
      <c r="G223" s="6">
        <f t="shared" ref="G223:G241" si="15">+F223*16</f>
        <v>124.36799999999999</v>
      </c>
      <c r="H223" s="3">
        <v>30380</v>
      </c>
      <c r="I223" s="3">
        <v>16590</v>
      </c>
    </row>
    <row r="224" spans="1:9">
      <c r="A224" s="3" t="s">
        <v>20</v>
      </c>
      <c r="B224" s="3">
        <v>57.44</v>
      </c>
      <c r="C224" s="3">
        <v>46</v>
      </c>
      <c r="D224" s="6">
        <f t="shared" si="13"/>
        <v>183.03999999999996</v>
      </c>
      <c r="E224" s="3">
        <v>2904</v>
      </c>
      <c r="F224" s="3">
        <v>9.3309999999999995</v>
      </c>
      <c r="G224" s="6">
        <f t="shared" si="15"/>
        <v>149.29599999999999</v>
      </c>
      <c r="H224" s="3">
        <v>33060</v>
      </c>
      <c r="I224" s="3">
        <v>18250</v>
      </c>
    </row>
    <row r="225" spans="1:9">
      <c r="A225" s="3" t="s">
        <v>20</v>
      </c>
      <c r="B225" s="3">
        <v>81.19</v>
      </c>
      <c r="C225" s="3">
        <v>69</v>
      </c>
      <c r="D225" s="6">
        <f t="shared" si="13"/>
        <v>195.03999999999996</v>
      </c>
      <c r="E225" s="3">
        <v>3463</v>
      </c>
      <c r="F225" s="3">
        <v>6.6</v>
      </c>
      <c r="G225" s="6">
        <f t="shared" si="15"/>
        <v>105.6</v>
      </c>
      <c r="H225" s="3">
        <v>26540</v>
      </c>
      <c r="I225" s="3">
        <v>16640</v>
      </c>
    </row>
    <row r="226" spans="1:9">
      <c r="A226" s="3" t="s">
        <v>20</v>
      </c>
      <c r="B226" s="3">
        <v>104.5</v>
      </c>
      <c r="C226" s="3">
        <v>92</v>
      </c>
      <c r="D226" s="6">
        <f t="shared" si="13"/>
        <v>200</v>
      </c>
      <c r="E226" s="3">
        <v>2614</v>
      </c>
      <c r="F226" s="3">
        <v>8.1440000000000001</v>
      </c>
      <c r="G226" s="6">
        <f t="shared" si="15"/>
        <v>130.304</v>
      </c>
      <c r="H226" s="3">
        <v>28580</v>
      </c>
      <c r="I226" s="3">
        <v>15260</v>
      </c>
    </row>
    <row r="227" spans="1:9">
      <c r="A227" s="3" t="s">
        <v>20</v>
      </c>
      <c r="B227" s="3">
        <v>126.9</v>
      </c>
      <c r="C227" s="3">
        <v>115</v>
      </c>
      <c r="D227" s="6">
        <f t="shared" si="13"/>
        <v>190.40000000000009</v>
      </c>
      <c r="E227" s="3">
        <v>2451</v>
      </c>
      <c r="F227" s="3">
        <v>7.4409999999999998</v>
      </c>
      <c r="G227" s="6">
        <f t="shared" si="15"/>
        <v>119.056</v>
      </c>
      <c r="H227" s="3">
        <v>29940</v>
      </c>
      <c r="I227" s="3">
        <v>13960</v>
      </c>
    </row>
    <row r="228" spans="1:9">
      <c r="A228" s="3" t="s">
        <v>20</v>
      </c>
      <c r="B228" s="3">
        <v>150.19999999999999</v>
      </c>
      <c r="C228" s="3">
        <v>138</v>
      </c>
      <c r="D228" s="6">
        <f t="shared" si="13"/>
        <v>195.19999999999982</v>
      </c>
      <c r="E228" s="3">
        <v>2795</v>
      </c>
      <c r="F228" s="3">
        <v>7.7759999999999998</v>
      </c>
      <c r="G228" s="6">
        <f t="shared" si="15"/>
        <v>124.416</v>
      </c>
      <c r="H228" s="3">
        <v>28910</v>
      </c>
      <c r="I228" s="3">
        <v>15210</v>
      </c>
    </row>
    <row r="229" spans="1:9">
      <c r="A229" s="3" t="s">
        <v>20</v>
      </c>
      <c r="B229" s="3">
        <v>172.6</v>
      </c>
      <c r="C229" s="3">
        <v>161</v>
      </c>
      <c r="D229" s="6">
        <f t="shared" si="13"/>
        <v>185.59999999999991</v>
      </c>
      <c r="E229" s="3">
        <v>3449</v>
      </c>
      <c r="F229" s="3">
        <v>8.9540000000000006</v>
      </c>
      <c r="G229" s="6">
        <f t="shared" si="15"/>
        <v>143.26400000000001</v>
      </c>
      <c r="H229" s="3">
        <v>36710</v>
      </c>
      <c r="I229" s="3">
        <v>22650</v>
      </c>
    </row>
    <row r="230" spans="1:9">
      <c r="A230" s="3" t="s">
        <v>20</v>
      </c>
      <c r="B230" s="3">
        <v>195.8</v>
      </c>
      <c r="C230" s="3">
        <v>184</v>
      </c>
      <c r="D230" s="6">
        <f t="shared" si="13"/>
        <v>188.80000000000018</v>
      </c>
      <c r="E230" s="3">
        <v>3572</v>
      </c>
      <c r="F230" s="3">
        <v>8.7970000000000006</v>
      </c>
      <c r="G230" s="6">
        <f t="shared" si="15"/>
        <v>140.75200000000001</v>
      </c>
      <c r="H230" s="3">
        <v>38310</v>
      </c>
      <c r="I230" s="3">
        <v>23150</v>
      </c>
    </row>
    <row r="231" spans="1:9">
      <c r="A231" s="3" t="s">
        <v>20</v>
      </c>
      <c r="B231" s="3">
        <v>218.3</v>
      </c>
      <c r="C231" s="3">
        <v>207</v>
      </c>
      <c r="D231" s="6">
        <f t="shared" si="13"/>
        <v>180.80000000000018</v>
      </c>
      <c r="E231" s="3">
        <v>3494</v>
      </c>
      <c r="F231" s="3">
        <v>10.44</v>
      </c>
      <c r="G231" s="6">
        <f t="shared" si="15"/>
        <v>167.04</v>
      </c>
      <c r="H231" s="3">
        <v>41350</v>
      </c>
      <c r="I231" s="3">
        <v>24880</v>
      </c>
    </row>
    <row r="232" spans="1:9">
      <c r="A232" s="3" t="s">
        <v>20</v>
      </c>
      <c r="B232" s="3">
        <v>241.1</v>
      </c>
      <c r="C232" s="3">
        <v>230</v>
      </c>
      <c r="D232" s="6">
        <f t="shared" si="13"/>
        <v>177.59999999999991</v>
      </c>
      <c r="E232" s="3">
        <v>2777</v>
      </c>
      <c r="F232" s="3">
        <v>11.52</v>
      </c>
      <c r="G232" s="6">
        <f t="shared" si="15"/>
        <v>184.32</v>
      </c>
      <c r="H232" s="3">
        <v>39570</v>
      </c>
      <c r="I232" s="3">
        <v>21260</v>
      </c>
    </row>
    <row r="233" spans="1:9">
      <c r="A233" s="3" t="s">
        <v>20</v>
      </c>
      <c r="B233" s="3">
        <v>265.39999999999998</v>
      </c>
      <c r="C233" s="3">
        <v>253</v>
      </c>
      <c r="D233" s="6">
        <f t="shared" si="13"/>
        <v>198.39999999999964</v>
      </c>
      <c r="E233" s="3">
        <v>3572</v>
      </c>
      <c r="F233" s="3">
        <v>9.3089999999999993</v>
      </c>
      <c r="G233" s="6">
        <f t="shared" si="15"/>
        <v>148.94399999999999</v>
      </c>
      <c r="H233" s="3">
        <v>37750</v>
      </c>
      <c r="I233" s="3">
        <v>22420</v>
      </c>
    </row>
    <row r="234" spans="1:9">
      <c r="A234" s="3" t="s">
        <v>20</v>
      </c>
      <c r="B234" s="3">
        <v>288.10000000000002</v>
      </c>
      <c r="C234" s="3">
        <v>276</v>
      </c>
      <c r="D234" s="6">
        <f t="shared" si="13"/>
        <v>193.60000000000036</v>
      </c>
      <c r="E234" s="3">
        <v>2890</v>
      </c>
      <c r="F234" s="3">
        <v>6.7889999999999997</v>
      </c>
      <c r="G234" s="6">
        <f t="shared" si="15"/>
        <v>108.624</v>
      </c>
      <c r="H234" s="3">
        <v>24250</v>
      </c>
      <c r="I234" s="3">
        <v>14390</v>
      </c>
    </row>
    <row r="235" spans="1:9">
      <c r="A235" s="3" t="s">
        <v>20</v>
      </c>
      <c r="B235" s="3">
        <v>311.2</v>
      </c>
      <c r="C235" s="3">
        <v>299</v>
      </c>
      <c r="D235" s="6">
        <f t="shared" si="13"/>
        <v>195.19999999999982</v>
      </c>
      <c r="E235" s="3">
        <v>3300</v>
      </c>
      <c r="F235" s="3">
        <v>7.3940000000000001</v>
      </c>
      <c r="G235" s="6">
        <f t="shared" si="15"/>
        <v>118.304</v>
      </c>
      <c r="H235" s="3">
        <v>28780</v>
      </c>
      <c r="I235" s="3">
        <v>17740</v>
      </c>
    </row>
    <row r="236" spans="1:9">
      <c r="A236" s="3" t="s">
        <v>20</v>
      </c>
      <c r="B236" s="3">
        <v>334.5</v>
      </c>
      <c r="C236" s="3">
        <v>322</v>
      </c>
      <c r="D236" s="6">
        <f t="shared" si="13"/>
        <v>200</v>
      </c>
      <c r="E236" s="3">
        <v>3052</v>
      </c>
      <c r="F236" s="3">
        <v>8.2360000000000007</v>
      </c>
      <c r="G236" s="6">
        <f t="shared" si="15"/>
        <v>131.77600000000001</v>
      </c>
      <c r="H236" s="3">
        <v>31480</v>
      </c>
      <c r="I236" s="3">
        <v>17960</v>
      </c>
    </row>
    <row r="237" spans="1:9">
      <c r="A237" s="3" t="s">
        <v>20</v>
      </c>
      <c r="B237" s="3">
        <v>357</v>
      </c>
      <c r="C237" s="3">
        <v>345</v>
      </c>
      <c r="D237" s="6">
        <f t="shared" si="13"/>
        <v>192</v>
      </c>
      <c r="E237" s="3">
        <v>3419</v>
      </c>
      <c r="F237" s="3">
        <v>7.7910000000000004</v>
      </c>
      <c r="G237" s="6">
        <f t="shared" si="15"/>
        <v>124.65600000000001</v>
      </c>
      <c r="H237" s="3">
        <v>34670</v>
      </c>
      <c r="I237" s="3">
        <v>19620</v>
      </c>
    </row>
    <row r="238" spans="1:9">
      <c r="A238" s="3" t="s">
        <v>20</v>
      </c>
      <c r="B238" s="3">
        <v>379.8</v>
      </c>
      <c r="C238" s="3">
        <v>368</v>
      </c>
      <c r="D238" s="6">
        <f t="shared" si="13"/>
        <v>188.80000000000018</v>
      </c>
      <c r="E238" s="3">
        <v>3338</v>
      </c>
      <c r="F238" s="3">
        <v>8.1630000000000003</v>
      </c>
      <c r="G238" s="6">
        <f t="shared" si="15"/>
        <v>130.608</v>
      </c>
      <c r="H238" s="3">
        <v>33930</v>
      </c>
      <c r="I238" s="3">
        <v>19640</v>
      </c>
    </row>
    <row r="239" spans="1:9">
      <c r="A239" s="3" t="s">
        <v>20</v>
      </c>
      <c r="B239" s="3">
        <v>402.8</v>
      </c>
      <c r="C239" s="3">
        <v>391</v>
      </c>
      <c r="D239" s="6">
        <f t="shared" si="13"/>
        <v>188.80000000000018</v>
      </c>
      <c r="E239" s="3">
        <v>3276</v>
      </c>
      <c r="F239" s="3">
        <v>7.3730000000000002</v>
      </c>
      <c r="G239" s="6">
        <f t="shared" si="15"/>
        <v>117.968</v>
      </c>
      <c r="H239" s="3">
        <v>31390</v>
      </c>
      <c r="I239" s="3">
        <v>18450</v>
      </c>
    </row>
    <row r="240" spans="1:9">
      <c r="A240" s="3" t="s">
        <v>20</v>
      </c>
      <c r="B240" s="3">
        <v>425.5</v>
      </c>
      <c r="C240" s="3">
        <v>414</v>
      </c>
      <c r="D240" s="6">
        <f t="shared" si="13"/>
        <v>184</v>
      </c>
      <c r="E240" s="3">
        <v>3446</v>
      </c>
      <c r="F240" s="3">
        <v>7.9749999999999996</v>
      </c>
      <c r="G240" s="6">
        <f t="shared" si="15"/>
        <v>127.6</v>
      </c>
      <c r="H240" s="3">
        <v>32990</v>
      </c>
      <c r="I240" s="3">
        <v>19970</v>
      </c>
    </row>
    <row r="241" spans="1:9">
      <c r="A241" s="3" t="s">
        <v>20</v>
      </c>
      <c r="B241" s="3">
        <v>448.4</v>
      </c>
      <c r="C241" s="3">
        <v>437</v>
      </c>
      <c r="D241" s="6">
        <f t="shared" si="13"/>
        <v>182.39999999999964</v>
      </c>
      <c r="E241" s="3">
        <v>3018</v>
      </c>
      <c r="F241" s="3">
        <v>10.93</v>
      </c>
      <c r="G241" s="6">
        <f t="shared" si="15"/>
        <v>174.88</v>
      </c>
      <c r="H241" s="3">
        <v>41800</v>
      </c>
      <c r="I241" s="3">
        <v>23660</v>
      </c>
    </row>
    <row r="242" spans="1:9" s="4" customFormat="1">
      <c r="A242" s="4" t="s">
        <v>21</v>
      </c>
      <c r="B242" s="4">
        <v>10.58</v>
      </c>
      <c r="C242" s="4">
        <v>0</v>
      </c>
      <c r="D242" s="5">
        <f t="shared" si="13"/>
        <v>169.28</v>
      </c>
      <c r="E242" s="4">
        <v>2545</v>
      </c>
      <c r="F242" s="4">
        <v>12.24</v>
      </c>
      <c r="G242" s="5">
        <f>+F242*16</f>
        <v>195.84</v>
      </c>
      <c r="H242" s="4">
        <v>36730</v>
      </c>
      <c r="I242" s="4">
        <v>18600</v>
      </c>
    </row>
    <row r="243" spans="1:9" s="4" customFormat="1">
      <c r="A243" s="4" t="s">
        <v>21</v>
      </c>
      <c r="B243" s="4">
        <v>33.58</v>
      </c>
      <c r="C243" s="4">
        <v>23</v>
      </c>
      <c r="D243" s="5">
        <f t="shared" si="13"/>
        <v>169.27999999999997</v>
      </c>
      <c r="E243" s="4">
        <v>2425</v>
      </c>
      <c r="F243" s="4">
        <v>12.47</v>
      </c>
      <c r="G243" s="5">
        <f t="shared" ref="G243:G261" si="16">+F243*16</f>
        <v>199.52</v>
      </c>
      <c r="H243" s="4">
        <v>39070</v>
      </c>
      <c r="I243" s="4">
        <v>17840</v>
      </c>
    </row>
    <row r="244" spans="1:9" s="4" customFormat="1">
      <c r="A244" s="4" t="s">
        <v>21</v>
      </c>
      <c r="B244" s="4">
        <v>57.43</v>
      </c>
      <c r="C244" s="4">
        <v>46</v>
      </c>
      <c r="D244" s="5">
        <f t="shared" si="13"/>
        <v>182.88</v>
      </c>
      <c r="E244" s="4">
        <v>2415</v>
      </c>
      <c r="F244" s="4">
        <v>8.2319999999999993</v>
      </c>
      <c r="G244" s="5">
        <f t="shared" si="16"/>
        <v>131.71199999999999</v>
      </c>
      <c r="H244" s="4">
        <v>28560</v>
      </c>
      <c r="I244" s="4">
        <v>14160</v>
      </c>
    </row>
    <row r="245" spans="1:9" s="4" customFormat="1">
      <c r="A245" s="4" t="s">
        <v>21</v>
      </c>
      <c r="B245" s="4">
        <v>81.36</v>
      </c>
      <c r="C245" s="4">
        <v>69</v>
      </c>
      <c r="D245" s="5">
        <f t="shared" si="13"/>
        <v>197.76</v>
      </c>
      <c r="E245" s="4">
        <v>2554</v>
      </c>
      <c r="F245" s="4">
        <v>6.6660000000000004</v>
      </c>
      <c r="G245" s="5">
        <f t="shared" si="16"/>
        <v>106.65600000000001</v>
      </c>
      <c r="H245" s="4">
        <v>24660</v>
      </c>
      <c r="I245" s="4">
        <v>12880</v>
      </c>
    </row>
    <row r="246" spans="1:9" s="4" customFormat="1">
      <c r="A246" s="4" t="s">
        <v>21</v>
      </c>
      <c r="B246" s="4">
        <v>104.5</v>
      </c>
      <c r="C246" s="4">
        <v>92</v>
      </c>
      <c r="D246" s="5">
        <f t="shared" si="13"/>
        <v>200</v>
      </c>
      <c r="E246" s="4">
        <v>2248</v>
      </c>
      <c r="F246" s="4">
        <v>8.6359999999999992</v>
      </c>
      <c r="G246" s="5">
        <f t="shared" si="16"/>
        <v>138.17599999999999</v>
      </c>
      <c r="H246" s="4">
        <v>28510</v>
      </c>
      <c r="I246" s="4">
        <v>13780</v>
      </c>
    </row>
    <row r="247" spans="1:9" s="4" customFormat="1">
      <c r="A247" s="4" t="s">
        <v>21</v>
      </c>
      <c r="B247" s="4">
        <v>127.3</v>
      </c>
      <c r="C247" s="4">
        <v>115</v>
      </c>
      <c r="D247" s="5">
        <f t="shared" si="13"/>
        <v>196.79999999999995</v>
      </c>
      <c r="E247" s="4">
        <v>2196</v>
      </c>
      <c r="F247" s="4">
        <v>6.625</v>
      </c>
      <c r="G247" s="5">
        <f t="shared" si="16"/>
        <v>106</v>
      </c>
      <c r="H247" s="4">
        <v>24380</v>
      </c>
      <c r="I247" s="4">
        <v>10990</v>
      </c>
    </row>
    <row r="248" spans="1:9" s="4" customFormat="1">
      <c r="A248" s="4" t="s">
        <v>21</v>
      </c>
      <c r="B248" s="4">
        <v>150.80000000000001</v>
      </c>
      <c r="C248" s="4">
        <v>138</v>
      </c>
      <c r="D248" s="5">
        <f t="shared" si="13"/>
        <v>204.80000000000018</v>
      </c>
      <c r="E248" s="4">
        <v>1882</v>
      </c>
      <c r="F248" s="4">
        <v>7.6040000000000001</v>
      </c>
      <c r="G248" s="5">
        <f t="shared" si="16"/>
        <v>121.664</v>
      </c>
      <c r="H248" s="4">
        <v>27580</v>
      </c>
      <c r="I248" s="4">
        <v>10840</v>
      </c>
    </row>
    <row r="249" spans="1:9" s="4" customFormat="1">
      <c r="A249" s="4" t="s">
        <v>21</v>
      </c>
      <c r="B249" s="4">
        <v>173</v>
      </c>
      <c r="C249" s="4">
        <v>161</v>
      </c>
      <c r="D249" s="5">
        <f t="shared" si="13"/>
        <v>192</v>
      </c>
      <c r="E249" s="4">
        <v>2661</v>
      </c>
      <c r="F249" s="4">
        <v>8.8109999999999999</v>
      </c>
      <c r="G249" s="5">
        <f t="shared" si="16"/>
        <v>140.976</v>
      </c>
      <c r="H249" s="4">
        <v>32220</v>
      </c>
      <c r="I249" s="4">
        <v>17230</v>
      </c>
    </row>
    <row r="250" spans="1:9" s="4" customFormat="1">
      <c r="A250" s="4" t="s">
        <v>21</v>
      </c>
      <c r="B250" s="4">
        <v>195.6</v>
      </c>
      <c r="C250" s="4">
        <v>184</v>
      </c>
      <c r="D250" s="5">
        <f t="shared" si="13"/>
        <v>185.59999999999991</v>
      </c>
      <c r="E250" s="4">
        <v>3159</v>
      </c>
      <c r="F250" s="4">
        <v>7.9960000000000004</v>
      </c>
      <c r="G250" s="5">
        <f t="shared" si="16"/>
        <v>127.93600000000001</v>
      </c>
      <c r="H250" s="4">
        <v>33400</v>
      </c>
      <c r="I250" s="4">
        <v>18750</v>
      </c>
    </row>
    <row r="251" spans="1:9" s="4" customFormat="1">
      <c r="A251" s="4" t="s">
        <v>21</v>
      </c>
      <c r="B251" s="4">
        <v>218.5</v>
      </c>
      <c r="C251" s="4">
        <v>207</v>
      </c>
      <c r="D251" s="5">
        <f t="shared" si="13"/>
        <v>184</v>
      </c>
      <c r="E251" s="4">
        <v>2960</v>
      </c>
      <c r="F251" s="4">
        <v>8.0990000000000002</v>
      </c>
      <c r="G251" s="5">
        <f t="shared" si="16"/>
        <v>129.584</v>
      </c>
      <c r="H251" s="4">
        <v>32340</v>
      </c>
      <c r="I251" s="4">
        <v>17490</v>
      </c>
    </row>
    <row r="252" spans="1:9" s="4" customFormat="1">
      <c r="A252" s="4" t="s">
        <v>21</v>
      </c>
      <c r="B252" s="4">
        <v>241.1</v>
      </c>
      <c r="C252" s="4">
        <v>230</v>
      </c>
      <c r="D252" s="5">
        <f t="shared" si="13"/>
        <v>177.59999999999991</v>
      </c>
      <c r="E252" s="4">
        <v>2981</v>
      </c>
      <c r="F252" s="4">
        <v>10.83</v>
      </c>
      <c r="G252" s="5">
        <f t="shared" si="16"/>
        <v>173.28</v>
      </c>
      <c r="H252" s="4">
        <v>38020</v>
      </c>
      <c r="I252" s="4">
        <v>20750</v>
      </c>
    </row>
    <row r="253" spans="1:9" s="4" customFormat="1">
      <c r="A253" s="4" t="s">
        <v>21</v>
      </c>
      <c r="B253" s="4">
        <v>265.3</v>
      </c>
      <c r="C253" s="4">
        <v>253</v>
      </c>
      <c r="D253" s="5">
        <f t="shared" si="13"/>
        <v>196.80000000000018</v>
      </c>
      <c r="E253" s="4">
        <v>3120</v>
      </c>
      <c r="F253" s="4">
        <v>8.1790000000000003</v>
      </c>
      <c r="G253" s="5">
        <f t="shared" si="16"/>
        <v>130.864</v>
      </c>
      <c r="H253" s="4">
        <v>33180</v>
      </c>
      <c r="I253" s="4">
        <v>18560</v>
      </c>
    </row>
    <row r="254" spans="1:9" s="4" customFormat="1">
      <c r="A254" s="4" t="s">
        <v>21</v>
      </c>
      <c r="B254" s="4">
        <v>288.10000000000002</v>
      </c>
      <c r="C254" s="4">
        <v>276</v>
      </c>
      <c r="D254" s="5">
        <f t="shared" si="13"/>
        <v>193.60000000000036</v>
      </c>
      <c r="E254" s="4">
        <v>1598</v>
      </c>
      <c r="F254" s="4">
        <v>8.41</v>
      </c>
      <c r="G254" s="5">
        <f t="shared" si="16"/>
        <v>134.56</v>
      </c>
      <c r="H254" s="4">
        <v>23500</v>
      </c>
      <c r="I254" s="4">
        <v>9860</v>
      </c>
    </row>
    <row r="255" spans="1:9" s="4" customFormat="1">
      <c r="A255" s="4" t="s">
        <v>21</v>
      </c>
      <c r="B255" s="4">
        <v>311.39999999999998</v>
      </c>
      <c r="C255" s="4">
        <v>299</v>
      </c>
      <c r="D255" s="5">
        <f t="shared" si="13"/>
        <v>198.39999999999964</v>
      </c>
      <c r="E255" s="4">
        <v>2241</v>
      </c>
      <c r="F255" s="4">
        <v>7.5289999999999999</v>
      </c>
      <c r="G255" s="5">
        <f t="shared" si="16"/>
        <v>120.464</v>
      </c>
      <c r="H255" s="4">
        <v>24540</v>
      </c>
      <c r="I255" s="4">
        <v>12470</v>
      </c>
    </row>
    <row r="256" spans="1:9" s="4" customFormat="1">
      <c r="A256" s="4" t="s">
        <v>21</v>
      </c>
      <c r="B256" s="4">
        <v>334.4</v>
      </c>
      <c r="C256" s="4">
        <v>322</v>
      </c>
      <c r="D256" s="5">
        <f t="shared" si="13"/>
        <v>198.39999999999964</v>
      </c>
      <c r="E256" s="4">
        <v>2899</v>
      </c>
      <c r="F256" s="4">
        <v>7.3869999999999996</v>
      </c>
      <c r="G256" s="5">
        <f t="shared" si="16"/>
        <v>118.19199999999999</v>
      </c>
      <c r="H256" s="4">
        <v>27570</v>
      </c>
      <c r="I256" s="4">
        <v>15480</v>
      </c>
    </row>
    <row r="257" spans="1:9" s="4" customFormat="1">
      <c r="A257" s="4" t="s">
        <v>21</v>
      </c>
      <c r="B257" s="4">
        <v>357</v>
      </c>
      <c r="C257" s="4">
        <v>345</v>
      </c>
      <c r="D257" s="5">
        <f t="shared" si="13"/>
        <v>192</v>
      </c>
      <c r="E257" s="4">
        <v>2708</v>
      </c>
      <c r="F257" s="4">
        <v>6.867</v>
      </c>
      <c r="G257" s="5">
        <f t="shared" si="16"/>
        <v>109.872</v>
      </c>
      <c r="H257" s="4">
        <v>27020</v>
      </c>
      <c r="I257" s="4">
        <v>13580</v>
      </c>
    </row>
    <row r="258" spans="1:9" s="4" customFormat="1">
      <c r="A258" s="4" t="s">
        <v>21</v>
      </c>
      <c r="B258" s="4">
        <v>379.6</v>
      </c>
      <c r="C258" s="4">
        <v>368</v>
      </c>
      <c r="D258" s="5">
        <f t="shared" si="13"/>
        <v>185.60000000000036</v>
      </c>
      <c r="E258" s="4">
        <v>2347</v>
      </c>
      <c r="F258" s="4">
        <v>8.6959999999999997</v>
      </c>
      <c r="G258" s="5">
        <f t="shared" si="16"/>
        <v>139.136</v>
      </c>
      <c r="H258" s="4">
        <v>32180</v>
      </c>
      <c r="I258" s="4">
        <v>15270</v>
      </c>
    </row>
    <row r="259" spans="1:9" s="4" customFormat="1">
      <c r="A259" s="4" t="s">
        <v>21</v>
      </c>
      <c r="B259" s="4">
        <v>403.1</v>
      </c>
      <c r="C259" s="4">
        <v>391</v>
      </c>
      <c r="D259" s="5">
        <f t="shared" ref="D259:D281" si="17">+(B259-C259)*16</f>
        <v>193.60000000000036</v>
      </c>
      <c r="E259" s="4">
        <v>2832</v>
      </c>
      <c r="F259" s="4">
        <v>6.9960000000000004</v>
      </c>
      <c r="G259" s="5">
        <f t="shared" si="16"/>
        <v>111.93600000000001</v>
      </c>
      <c r="H259" s="4">
        <v>27330</v>
      </c>
      <c r="I259" s="4">
        <v>14920</v>
      </c>
    </row>
    <row r="260" spans="1:9" s="4" customFormat="1">
      <c r="A260" s="4" t="s">
        <v>21</v>
      </c>
      <c r="B260" s="4">
        <v>426.1</v>
      </c>
      <c r="C260" s="4">
        <v>414</v>
      </c>
      <c r="D260" s="5">
        <f t="shared" si="17"/>
        <v>193.60000000000036</v>
      </c>
      <c r="E260" s="4">
        <v>2696</v>
      </c>
      <c r="F260" s="4">
        <v>7.7270000000000003</v>
      </c>
      <c r="G260" s="5">
        <f t="shared" si="16"/>
        <v>123.63200000000001</v>
      </c>
      <c r="H260" s="4">
        <v>27190</v>
      </c>
      <c r="I260" s="4">
        <v>14740</v>
      </c>
    </row>
    <row r="261" spans="1:9" s="4" customFormat="1">
      <c r="A261" s="4" t="s">
        <v>21</v>
      </c>
      <c r="B261" s="4">
        <v>448.4</v>
      </c>
      <c r="C261" s="4">
        <v>437</v>
      </c>
      <c r="D261" s="5">
        <f t="shared" si="17"/>
        <v>182.39999999999964</v>
      </c>
      <c r="E261" s="4">
        <v>2448</v>
      </c>
      <c r="F261" s="4">
        <v>10.35</v>
      </c>
      <c r="G261" s="5">
        <f t="shared" si="16"/>
        <v>165.6</v>
      </c>
      <c r="H261" s="4">
        <v>36760</v>
      </c>
      <c r="I261" s="4">
        <v>18410</v>
      </c>
    </row>
    <row r="262" spans="1:9">
      <c r="A262" s="3" t="s">
        <v>22</v>
      </c>
      <c r="B262" s="3">
        <v>10.47</v>
      </c>
      <c r="C262" s="3">
        <v>0</v>
      </c>
      <c r="D262" s="6">
        <f t="shared" si="17"/>
        <v>167.52</v>
      </c>
      <c r="E262" s="3">
        <v>2857</v>
      </c>
      <c r="F262" s="3">
        <v>8.5259999999999998</v>
      </c>
      <c r="G262" s="6">
        <f>+F262*16</f>
        <v>136.416</v>
      </c>
      <c r="H262" s="3">
        <v>32130</v>
      </c>
      <c r="I262" s="3">
        <v>17750</v>
      </c>
    </row>
    <row r="263" spans="1:9">
      <c r="A263" s="3" t="s">
        <v>22</v>
      </c>
      <c r="B263" s="3">
        <v>33.47</v>
      </c>
      <c r="C263" s="3">
        <v>23</v>
      </c>
      <c r="D263" s="6">
        <f t="shared" si="17"/>
        <v>167.51999999999998</v>
      </c>
      <c r="E263" s="3">
        <v>2751</v>
      </c>
      <c r="F263" s="3">
        <v>8.0280000000000005</v>
      </c>
      <c r="G263" s="6">
        <f t="shared" ref="G263:G281" si="18">+F263*16</f>
        <v>128.44800000000001</v>
      </c>
      <c r="H263" s="3">
        <v>32130</v>
      </c>
      <c r="I263" s="3">
        <v>16690</v>
      </c>
    </row>
    <row r="264" spans="1:9">
      <c r="A264" s="3" t="s">
        <v>22</v>
      </c>
      <c r="B264" s="3">
        <v>57.43</v>
      </c>
      <c r="C264" s="3">
        <v>46</v>
      </c>
      <c r="D264" s="6">
        <f t="shared" si="17"/>
        <v>182.88</v>
      </c>
      <c r="E264" s="3">
        <v>2784</v>
      </c>
      <c r="F264" s="3">
        <v>8.5549999999999997</v>
      </c>
      <c r="G264" s="6">
        <f t="shared" si="18"/>
        <v>136.88</v>
      </c>
      <c r="H264" s="3">
        <v>31940</v>
      </c>
      <c r="I264" s="3">
        <v>16750</v>
      </c>
    </row>
    <row r="265" spans="1:9">
      <c r="A265" s="3" t="s">
        <v>22</v>
      </c>
      <c r="B265" s="3">
        <v>81.11</v>
      </c>
      <c r="C265" s="3">
        <v>69</v>
      </c>
      <c r="D265" s="6">
        <f t="shared" si="17"/>
        <v>193.76</v>
      </c>
      <c r="E265" s="3">
        <v>3130</v>
      </c>
      <c r="F265" s="3">
        <v>6.1550000000000002</v>
      </c>
      <c r="G265" s="6">
        <f t="shared" si="18"/>
        <v>98.48</v>
      </c>
      <c r="H265" s="3">
        <v>26260</v>
      </c>
      <c r="I265" s="3">
        <v>14560</v>
      </c>
    </row>
    <row r="266" spans="1:9">
      <c r="A266" s="3" t="s">
        <v>22</v>
      </c>
      <c r="B266" s="3">
        <v>104.6</v>
      </c>
      <c r="C266" s="3">
        <v>92</v>
      </c>
      <c r="D266" s="6">
        <f t="shared" si="17"/>
        <v>201.59999999999991</v>
      </c>
      <c r="E266" s="3">
        <v>2514</v>
      </c>
      <c r="F266" s="3">
        <v>7.577</v>
      </c>
      <c r="G266" s="6">
        <f t="shared" si="18"/>
        <v>121.232</v>
      </c>
      <c r="H266" s="3">
        <v>28850</v>
      </c>
      <c r="I266" s="3">
        <v>14060</v>
      </c>
    </row>
    <row r="267" spans="1:9">
      <c r="A267" s="3" t="s">
        <v>22</v>
      </c>
      <c r="B267" s="3">
        <v>127.1</v>
      </c>
      <c r="C267" s="3">
        <v>115</v>
      </c>
      <c r="D267" s="6">
        <f t="shared" si="17"/>
        <v>193.59999999999991</v>
      </c>
      <c r="E267" s="3">
        <v>2741</v>
      </c>
      <c r="F267" s="3">
        <v>6.9009999999999998</v>
      </c>
      <c r="G267" s="6">
        <f t="shared" si="18"/>
        <v>110.416</v>
      </c>
      <c r="H267" s="3">
        <v>29940</v>
      </c>
      <c r="I267" s="3">
        <v>14830</v>
      </c>
    </row>
    <row r="268" spans="1:9">
      <c r="A268" s="3" t="s">
        <v>22</v>
      </c>
      <c r="B268" s="3">
        <v>150.1</v>
      </c>
      <c r="C268" s="3">
        <v>138</v>
      </c>
      <c r="D268" s="6">
        <f t="shared" si="17"/>
        <v>193.59999999999991</v>
      </c>
      <c r="E268" s="3">
        <v>2163</v>
      </c>
      <c r="F268" s="3">
        <v>8.3160000000000007</v>
      </c>
      <c r="G268" s="6">
        <f t="shared" si="18"/>
        <v>133.05600000000001</v>
      </c>
      <c r="H268" s="3">
        <v>30180</v>
      </c>
      <c r="I268" s="3">
        <v>13300</v>
      </c>
    </row>
    <row r="269" spans="1:9">
      <c r="A269" s="3" t="s">
        <v>22</v>
      </c>
      <c r="B269" s="3">
        <v>172.8</v>
      </c>
      <c r="C269" s="3">
        <v>161</v>
      </c>
      <c r="D269" s="6">
        <f t="shared" si="17"/>
        <v>188.80000000000018</v>
      </c>
      <c r="E269" s="3">
        <v>3191</v>
      </c>
      <c r="F269" s="3">
        <v>8.1219999999999999</v>
      </c>
      <c r="G269" s="6">
        <f t="shared" si="18"/>
        <v>129.952</v>
      </c>
      <c r="H269" s="3">
        <v>33340</v>
      </c>
      <c r="I269" s="3">
        <v>18620</v>
      </c>
    </row>
    <row r="270" spans="1:9">
      <c r="A270" s="3" t="s">
        <v>22</v>
      </c>
      <c r="B270" s="3">
        <v>196</v>
      </c>
      <c r="C270" s="3">
        <v>184</v>
      </c>
      <c r="D270" s="6">
        <f t="shared" si="17"/>
        <v>192</v>
      </c>
      <c r="E270" s="3">
        <v>3467</v>
      </c>
      <c r="F270" s="3">
        <v>7.5679999999999996</v>
      </c>
      <c r="G270" s="6">
        <f t="shared" si="18"/>
        <v>121.08799999999999</v>
      </c>
      <c r="H270" s="3">
        <v>33670</v>
      </c>
      <c r="I270" s="3">
        <v>19400</v>
      </c>
    </row>
    <row r="271" spans="1:9">
      <c r="A271" s="3" t="s">
        <v>22</v>
      </c>
      <c r="B271" s="3">
        <v>218.4</v>
      </c>
      <c r="C271" s="3">
        <v>207</v>
      </c>
      <c r="D271" s="6">
        <f t="shared" si="17"/>
        <v>182.40000000000009</v>
      </c>
      <c r="E271" s="3">
        <v>3224</v>
      </c>
      <c r="F271" s="3">
        <v>8.5830000000000002</v>
      </c>
      <c r="G271" s="6">
        <f t="shared" si="18"/>
        <v>137.328</v>
      </c>
      <c r="H271" s="3">
        <v>36410</v>
      </c>
      <c r="I271" s="3">
        <v>20390</v>
      </c>
    </row>
    <row r="272" spans="1:9">
      <c r="A272" s="3" t="s">
        <v>22</v>
      </c>
      <c r="B272" s="3">
        <v>241.2</v>
      </c>
      <c r="C272" s="3">
        <v>230</v>
      </c>
      <c r="D272" s="6">
        <f t="shared" si="17"/>
        <v>179.19999999999982</v>
      </c>
      <c r="E272" s="3">
        <v>2679</v>
      </c>
      <c r="F272" s="3">
        <v>9.1609999999999996</v>
      </c>
      <c r="G272" s="6">
        <f t="shared" si="18"/>
        <v>146.57599999999999</v>
      </c>
      <c r="H272" s="3">
        <v>37060</v>
      </c>
      <c r="I272" s="3">
        <v>18170</v>
      </c>
    </row>
    <row r="273" spans="1:9">
      <c r="A273" s="3" t="s">
        <v>22</v>
      </c>
      <c r="B273" s="3">
        <v>265.5</v>
      </c>
      <c r="C273" s="3">
        <v>253</v>
      </c>
      <c r="D273" s="6">
        <f t="shared" si="17"/>
        <v>200</v>
      </c>
      <c r="E273" s="3">
        <v>3463</v>
      </c>
      <c r="F273" s="3">
        <v>7.3719999999999999</v>
      </c>
      <c r="G273" s="6">
        <f t="shared" si="18"/>
        <v>117.952</v>
      </c>
      <c r="H273" s="3">
        <v>33520</v>
      </c>
      <c r="I273" s="3">
        <v>18540</v>
      </c>
    </row>
    <row r="274" spans="1:9">
      <c r="A274" s="3" t="s">
        <v>22</v>
      </c>
      <c r="B274" s="3">
        <v>287.5</v>
      </c>
      <c r="C274" s="3">
        <v>276</v>
      </c>
      <c r="D274" s="6">
        <f t="shared" si="17"/>
        <v>184</v>
      </c>
      <c r="E274" s="3">
        <v>2510</v>
      </c>
      <c r="F274" s="3">
        <v>6.3120000000000003</v>
      </c>
      <c r="G274" s="6">
        <f t="shared" si="18"/>
        <v>100.992</v>
      </c>
      <c r="H274" s="3">
        <v>23930</v>
      </c>
      <c r="I274" s="3">
        <v>12290</v>
      </c>
    </row>
    <row r="275" spans="1:9">
      <c r="A275" s="3" t="s">
        <v>22</v>
      </c>
      <c r="B275" s="3">
        <v>311.10000000000002</v>
      </c>
      <c r="C275" s="3">
        <v>299</v>
      </c>
      <c r="D275" s="6">
        <f t="shared" si="17"/>
        <v>193.60000000000036</v>
      </c>
      <c r="E275" s="3">
        <v>2687</v>
      </c>
      <c r="F275" s="3">
        <v>6.5739999999999998</v>
      </c>
      <c r="G275" s="6">
        <f t="shared" si="18"/>
        <v>105.184</v>
      </c>
      <c r="H275" s="3">
        <v>24710</v>
      </c>
      <c r="I275" s="3">
        <v>13040</v>
      </c>
    </row>
    <row r="276" spans="1:9">
      <c r="A276" s="3" t="s">
        <v>22</v>
      </c>
      <c r="B276" s="3">
        <v>334.5</v>
      </c>
      <c r="C276" s="3">
        <v>322</v>
      </c>
      <c r="D276" s="6">
        <f t="shared" si="17"/>
        <v>200</v>
      </c>
      <c r="E276" s="3">
        <v>3283</v>
      </c>
      <c r="F276" s="3">
        <v>7.6109999999999998</v>
      </c>
      <c r="G276" s="6">
        <f t="shared" si="18"/>
        <v>121.776</v>
      </c>
      <c r="H276" s="3">
        <v>33530</v>
      </c>
      <c r="I276" s="3">
        <v>18850</v>
      </c>
    </row>
    <row r="277" spans="1:9">
      <c r="A277" s="3" t="s">
        <v>22</v>
      </c>
      <c r="B277" s="3">
        <v>357.1</v>
      </c>
      <c r="C277" s="3">
        <v>345</v>
      </c>
      <c r="D277" s="6">
        <f t="shared" si="17"/>
        <v>193.60000000000036</v>
      </c>
      <c r="E277" s="3">
        <v>3439</v>
      </c>
      <c r="F277" s="3">
        <v>7.1929999999999996</v>
      </c>
      <c r="G277" s="6">
        <f t="shared" si="18"/>
        <v>115.08799999999999</v>
      </c>
      <c r="H277" s="3">
        <v>33670</v>
      </c>
      <c r="I277" s="3">
        <v>18730</v>
      </c>
    </row>
    <row r="278" spans="1:9">
      <c r="A278" s="3" t="s">
        <v>22</v>
      </c>
      <c r="B278" s="3">
        <v>379.7</v>
      </c>
      <c r="C278" s="3">
        <v>368</v>
      </c>
      <c r="D278" s="6">
        <f t="shared" si="17"/>
        <v>187.19999999999982</v>
      </c>
      <c r="E278" s="3">
        <v>3195</v>
      </c>
      <c r="F278" s="3">
        <v>7.6520000000000001</v>
      </c>
      <c r="G278" s="6">
        <f t="shared" si="18"/>
        <v>122.432</v>
      </c>
      <c r="H278" s="3">
        <v>35060</v>
      </c>
      <c r="I278" s="3">
        <v>18230</v>
      </c>
    </row>
    <row r="279" spans="1:9">
      <c r="A279" s="3" t="s">
        <v>22</v>
      </c>
      <c r="B279" s="3">
        <v>403.1</v>
      </c>
      <c r="C279" s="3">
        <v>391</v>
      </c>
      <c r="D279" s="6">
        <f t="shared" si="17"/>
        <v>193.60000000000036</v>
      </c>
      <c r="E279" s="3">
        <v>3336</v>
      </c>
      <c r="F279" s="3">
        <v>6.67</v>
      </c>
      <c r="G279" s="6">
        <f t="shared" si="18"/>
        <v>106.72</v>
      </c>
      <c r="H279" s="3">
        <v>28380</v>
      </c>
      <c r="I279" s="3">
        <v>16540</v>
      </c>
    </row>
    <row r="280" spans="1:9">
      <c r="A280" s="3" t="s">
        <v>22</v>
      </c>
      <c r="B280" s="3">
        <v>425.5</v>
      </c>
      <c r="C280" s="3">
        <v>414</v>
      </c>
      <c r="D280" s="6">
        <f t="shared" si="17"/>
        <v>184</v>
      </c>
      <c r="E280" s="3">
        <v>2984</v>
      </c>
      <c r="F280" s="3">
        <v>7.2119999999999997</v>
      </c>
      <c r="G280" s="6">
        <f t="shared" si="18"/>
        <v>115.392</v>
      </c>
      <c r="H280" s="3">
        <v>28930</v>
      </c>
      <c r="I280" s="3">
        <v>16090</v>
      </c>
    </row>
    <row r="281" spans="1:9">
      <c r="A281" s="3" t="s">
        <v>22</v>
      </c>
      <c r="B281" s="3">
        <v>447.9</v>
      </c>
      <c r="C281" s="3">
        <v>437</v>
      </c>
      <c r="D281" s="6">
        <f t="shared" si="17"/>
        <v>174.39999999999964</v>
      </c>
      <c r="E281" s="3">
        <v>2812</v>
      </c>
      <c r="F281" s="3">
        <v>10.58</v>
      </c>
      <c r="G281" s="6">
        <f t="shared" si="18"/>
        <v>169.28</v>
      </c>
      <c r="H281" s="3">
        <v>42750</v>
      </c>
      <c r="I281" s="3">
        <v>21930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6E83CCF44973F48869F283CB20D41A3" ma:contentTypeVersion="2" ma:contentTypeDescription="Create a new document." ma:contentTypeScope="" ma:versionID="698d93b01084a3f3653cc85b3a31c079">
  <xsd:schema xmlns:xsd="http://www.w3.org/2001/XMLSchema" xmlns:xs="http://www.w3.org/2001/XMLSchema" xmlns:p="http://schemas.microsoft.com/office/2006/metadata/properties" xmlns:ns2="8ed70fb7-0b07-4c8d-a3ba-ad5a9c10e786" targetNamespace="http://schemas.microsoft.com/office/2006/metadata/properties" ma:root="true" ma:fieldsID="b5467475ecb75b659bcf49d2423303e9" ns2:_="">
    <xsd:import namespace="8ed70fb7-0b07-4c8d-a3ba-ad5a9c10e78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d70fb7-0b07-4c8d-a3ba-ad5a9c10e7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544E702-F387-4EFD-AA2F-260FA9BFD1CC}"/>
</file>

<file path=customXml/itemProps2.xml><?xml version="1.0" encoding="utf-8"?>
<ds:datastoreItem xmlns:ds="http://schemas.openxmlformats.org/officeDocument/2006/customXml" ds:itemID="{EB0177E6-391B-47E8-A61B-7B913156EEE1}"/>
</file>

<file path=customXml/itemProps3.xml><?xml version="1.0" encoding="utf-8"?>
<ds:datastoreItem xmlns:ds="http://schemas.openxmlformats.org/officeDocument/2006/customXml" ds:itemID="{FF88F20F-BC02-4349-9AFB-05C1A53CD60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ADRIAN EMILIO VAZQUEZ ICEDO</cp:lastModifiedBy>
  <cp:revision/>
  <dcterms:created xsi:type="dcterms:W3CDTF">2006-09-16T00:00:00Z</dcterms:created>
  <dcterms:modified xsi:type="dcterms:W3CDTF">2022-01-18T02:30:39Z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0x01010036E83CCF44973F48869F283CB20D41A3</vt:lpwstr>
  </property>
</Properties>
</file>