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iplomado Econometría\Módulo 3 Econometría\Entregas\Proyecto Final\"/>
    </mc:Choice>
  </mc:AlternateContent>
  <xr:revisionPtr revIDLastSave="0" documentId="13_ncr:1_{8867AB58-BD49-426D-8AF5-1D536F725ADF}" xr6:coauthVersionLast="47" xr6:coauthVersionMax="47" xr10:uidLastSave="{00000000-0000-0000-0000-000000000000}"/>
  <bookViews>
    <workbookView xWindow="-120" yWindow="-120" windowWidth="20730" windowHeight="11160" activeTab="1" xr2:uid="{1640CEBF-8C01-4434-BB06-CD45DA4FC483}"/>
  </bookViews>
  <sheets>
    <sheet name="Hoja Funcional 1" sheetId="2" r:id="rId1"/>
    <sheet name="Hoja Funcional 2" sheetId="3" r:id="rId2"/>
    <sheet name="Datos Brutos del PIB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2" i="1"/>
</calcChain>
</file>

<file path=xl/sharedStrings.xml><?xml version="1.0" encoding="utf-8"?>
<sst xmlns="http://schemas.openxmlformats.org/spreadsheetml/2006/main" count="217" uniqueCount="211">
  <si>
    <t>Periodo de Tiempo</t>
  </si>
  <si>
    <t>Crecimiento del PIB</t>
  </si>
  <si>
    <t>Inflación</t>
  </si>
  <si>
    <t>01.03.1996</t>
  </si>
  <si>
    <t>01.06.1996</t>
  </si>
  <si>
    <t>01.09.1996</t>
  </si>
  <si>
    <t>01.12.1996</t>
  </si>
  <si>
    <t>01.03.1997</t>
  </si>
  <si>
    <t>01.06.1997</t>
  </si>
  <si>
    <t>01.09.1997</t>
  </si>
  <si>
    <t>01.12.1997</t>
  </si>
  <si>
    <t>01.03.1998</t>
  </si>
  <si>
    <t>01.06.1998</t>
  </si>
  <si>
    <t>01.09.1998</t>
  </si>
  <si>
    <t>01.12.1998</t>
  </si>
  <si>
    <t>01.03.1999</t>
  </si>
  <si>
    <t>01.06.1999</t>
  </si>
  <si>
    <t>01.09.1999</t>
  </si>
  <si>
    <t>01.12.1999</t>
  </si>
  <si>
    <t>01.03.2000</t>
  </si>
  <si>
    <t>01.06.2000</t>
  </si>
  <si>
    <t>01.09.2000</t>
  </si>
  <si>
    <t>01.12.2000</t>
  </si>
  <si>
    <t>01.06.2001</t>
  </si>
  <si>
    <t>01.03.2001</t>
  </si>
  <si>
    <t>01.09.2001</t>
  </si>
  <si>
    <t>01.12.2001</t>
  </si>
  <si>
    <t>01.03.2002</t>
  </si>
  <si>
    <t>01.06.2002</t>
  </si>
  <si>
    <t>01.09.2002</t>
  </si>
  <si>
    <t>01.12.2002</t>
  </si>
  <si>
    <t>01.03.2003</t>
  </si>
  <si>
    <t>01.06.2003</t>
  </si>
  <si>
    <t>01.09.2003</t>
  </si>
  <si>
    <t>01.12.2003</t>
  </si>
  <si>
    <t>01.03.2004</t>
  </si>
  <si>
    <t>01.06.2004</t>
  </si>
  <si>
    <t>01.09.2004</t>
  </si>
  <si>
    <t>01.12.2004</t>
  </si>
  <si>
    <t>01.03.2005</t>
  </si>
  <si>
    <t>01.06.2005</t>
  </si>
  <si>
    <t>01.09.2005</t>
  </si>
  <si>
    <t>01.12.2005</t>
  </si>
  <si>
    <t>01.03.2006</t>
  </si>
  <si>
    <t>01.06.2006</t>
  </si>
  <si>
    <t>01.09.2006</t>
  </si>
  <si>
    <t>01.12.2006</t>
  </si>
  <si>
    <t>01.03.2007</t>
  </si>
  <si>
    <t>01.06.2007</t>
  </si>
  <si>
    <t>01.09.2007</t>
  </si>
  <si>
    <t>01.12.2007</t>
  </si>
  <si>
    <t>01.12.2021</t>
  </si>
  <si>
    <t>01.09.2021</t>
  </si>
  <si>
    <t>01.06.2021</t>
  </si>
  <si>
    <t>01.03.2021</t>
  </si>
  <si>
    <t>01.12.2020</t>
  </si>
  <si>
    <t>01.09.2020</t>
  </si>
  <si>
    <t>01.06.2020</t>
  </si>
  <si>
    <t>01.03.2020</t>
  </si>
  <si>
    <t>01.12.2019</t>
  </si>
  <si>
    <t>01.09.2019</t>
  </si>
  <si>
    <t>01.06.2019</t>
  </si>
  <si>
    <t>01.03.2019</t>
  </si>
  <si>
    <t>01.12.2018</t>
  </si>
  <si>
    <t>01.09.2018</t>
  </si>
  <si>
    <t>01.06.2018</t>
  </si>
  <si>
    <t>01.03.2018</t>
  </si>
  <si>
    <t>01.12.2017</t>
  </si>
  <si>
    <t>01.09.2017</t>
  </si>
  <si>
    <t>01.06.2017</t>
  </si>
  <si>
    <t>01.03.2017</t>
  </si>
  <si>
    <t>01.12.2016</t>
  </si>
  <si>
    <t>01.09.2016</t>
  </si>
  <si>
    <t>01.06.2016</t>
  </si>
  <si>
    <t>01.03.2016</t>
  </si>
  <si>
    <t>01.12.2015</t>
  </si>
  <si>
    <t>01.09.2015</t>
  </si>
  <si>
    <t>01.06.2015</t>
  </si>
  <si>
    <t>01.03.2015</t>
  </si>
  <si>
    <t>01.12.2014</t>
  </si>
  <si>
    <t>01.09.2014</t>
  </si>
  <si>
    <t>01.06.2014</t>
  </si>
  <si>
    <t>01.03.2014</t>
  </si>
  <si>
    <t>01.03.2008</t>
  </si>
  <si>
    <t>01.06.2008</t>
  </si>
  <si>
    <t>01.09.2008</t>
  </si>
  <si>
    <t>01.12.2008</t>
  </si>
  <si>
    <t>01.03.2009</t>
  </si>
  <si>
    <t>01.06.2009</t>
  </si>
  <si>
    <t>01.09.2009</t>
  </si>
  <si>
    <t>01.12.2009</t>
  </si>
  <si>
    <t>01.03.2010</t>
  </si>
  <si>
    <t>01.06.2010</t>
  </si>
  <si>
    <t>01.09.2010</t>
  </si>
  <si>
    <t>01.12.2010</t>
  </si>
  <si>
    <t>01.03.2011</t>
  </si>
  <si>
    <t>01.06.2011</t>
  </si>
  <si>
    <t>01.09.2011</t>
  </si>
  <si>
    <t>01.12.2011</t>
  </si>
  <si>
    <t>01.03.2012</t>
  </si>
  <si>
    <t>01.06.2012</t>
  </si>
  <si>
    <t>01.09.2012</t>
  </si>
  <si>
    <t>01.12.2012</t>
  </si>
  <si>
    <t>01.03.2013</t>
  </si>
  <si>
    <t>01.06.2013</t>
  </si>
  <si>
    <t>01.09.2013</t>
  </si>
  <si>
    <t>01.12.2013</t>
  </si>
  <si>
    <t>1996q1</t>
  </si>
  <si>
    <t>1997q1</t>
  </si>
  <si>
    <t>1998q1</t>
  </si>
  <si>
    <t>1999q1</t>
  </si>
  <si>
    <t>2000q2</t>
  </si>
  <si>
    <t>2001q2</t>
  </si>
  <si>
    <t>1996q2</t>
  </si>
  <si>
    <t>1996q3</t>
  </si>
  <si>
    <t>1996q4</t>
  </si>
  <si>
    <t>1997q2</t>
  </si>
  <si>
    <t>1997q3</t>
  </si>
  <si>
    <t>1997q4</t>
  </si>
  <si>
    <t>1998q2</t>
  </si>
  <si>
    <t>1998q3</t>
  </si>
  <si>
    <t>1998q4</t>
  </si>
  <si>
    <t>1999q2</t>
  </si>
  <si>
    <t>1999q3</t>
  </si>
  <si>
    <t>1999q4</t>
  </si>
  <si>
    <t>2000q1</t>
  </si>
  <si>
    <t>2000q3</t>
  </si>
  <si>
    <t>2000q4</t>
  </si>
  <si>
    <t>2001q1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</si>
  <si>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</si>
  <si>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</si>
  <si>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</si>
  <si>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</si>
  <si>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</si>
  <si>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</si>
  <si>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</si>
  <si>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</si>
  <si>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</si>
  <si>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</si>
  <si>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</si>
  <si>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</si>
  <si>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</si>
  <si>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</si>
  <si>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</si>
  <si>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2006q1</t>
  </si>
  <si>
    <t>2005q2</t>
  </si>
  <si>
    <t>2005q3</t>
  </si>
  <si>
    <t>2005q4</t>
  </si>
  <si>
    <t>2006q4</t>
  </si>
  <si>
    <t>2006q2</t>
  </si>
  <si>
    <t>2006q3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</si>
  <si>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</si>
  <si>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</si>
  <si>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</si>
  <si>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</si>
  <si>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</si>
  <si>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</si>
  <si>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</si>
  <si>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</si>
  <si>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</si>
  <si>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2010q1</t>
  </si>
  <si>
    <t>2009q2</t>
  </si>
  <si>
    <t>2009q3</t>
  </si>
  <si>
    <t>2009q4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</si>
  <si>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</si>
  <si>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</si>
  <si>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</si>
  <si>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</si>
  <si>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</si>
  <si>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</si>
  <si>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</si>
  <si>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</si>
  <si>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</si>
  <si>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</si>
  <si>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</si>
  <si>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</si>
  <si>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</si>
  <si>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</si>
  <si>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</si>
  <si>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</si>
  <si>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</si>
  <si>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</si>
  <si>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</si>
  <si>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</si>
  <si>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</si>
  <si>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</si>
  <si>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</si>
  <si>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</si>
  <si>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</si>
  <si>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</si>
  <si>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</si>
  <si>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</si>
  <si>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2018q2</t>
  </si>
  <si>
    <t>2017q2</t>
  </si>
  <si>
    <t>2017q3</t>
  </si>
  <si>
    <t>2017q4</t>
  </si>
  <si>
    <t>2018q1</t>
  </si>
  <si>
    <t>2019q1</t>
  </si>
  <si>
    <t>2018q3</t>
  </si>
  <si>
    <t>2018q4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</si>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</sst>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3F43-6C15-4232-8586-EB889572E0BC}">
  <dimension ref="A1:D105"/>
  <sheetViews>
    <sheetView topLeftCell="A94" workbookViewId="0">
      <selection activeCell="D105" sqref="A1:D105"/>
    </sheetView>
  </sheetViews>
  <sheetFormatPr baseColWidth="10" defaultRowHeight="15" x14ac:dyDescent="0.25"/>
  <cols>
    <col min="1" max="1" width="18" bestFit="1" customWidth="1"/>
    <col min="2" max="2" width="18.5703125" bestFit="1" customWidth="1"/>
    <col min="3" max="3" width="8.71093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</row>
    <row r="2" spans="1:4" x14ac:dyDescent="0.25">
      <c r="A2" s="4">
        <v>35125</v>
      </c>
      <c r="B2" s="3">
        <v>2.2348120679280834</v>
      </c>
      <c r="C2" s="3">
        <v>43.75</v>
      </c>
      <c r="D2" t="s">
        <v>107</v>
      </c>
    </row>
    <row r="3" spans="1:4" x14ac:dyDescent="0.25">
      <c r="A3" s="4">
        <v>35217</v>
      </c>
      <c r="B3" s="3">
        <v>1.3695636241557119</v>
      </c>
      <c r="C3" s="3">
        <v>31.82</v>
      </c>
      <c r="D3" t="s">
        <v>113</v>
      </c>
    </row>
    <row r="4" spans="1:4" x14ac:dyDescent="0.25">
      <c r="A4" s="4">
        <v>35309</v>
      </c>
      <c r="B4" s="3">
        <v>0.13136804921869036</v>
      </c>
      <c r="C4" s="3">
        <v>30</v>
      </c>
      <c r="D4" t="s">
        <v>114</v>
      </c>
    </row>
    <row r="5" spans="1:4" x14ac:dyDescent="0.25">
      <c r="A5" s="4">
        <v>35400</v>
      </c>
      <c r="B5" s="3">
        <v>5.0402424065790692</v>
      </c>
      <c r="C5" s="3">
        <v>27.7</v>
      </c>
      <c r="D5" t="s">
        <v>115</v>
      </c>
    </row>
    <row r="6" spans="1:4" x14ac:dyDescent="0.25">
      <c r="A6" s="4">
        <v>35490</v>
      </c>
      <c r="B6" s="3">
        <v>-2.2812392218694453</v>
      </c>
      <c r="C6" s="3">
        <v>24.46</v>
      </c>
      <c r="D6" t="s">
        <v>108</v>
      </c>
    </row>
    <row r="7" spans="1:4" x14ac:dyDescent="0.25">
      <c r="A7" s="4">
        <v>35582</v>
      </c>
      <c r="B7" s="3">
        <v>5.4970062949502569</v>
      </c>
      <c r="C7" s="3">
        <v>20.350000000000001</v>
      </c>
      <c r="D7" t="s">
        <v>116</v>
      </c>
    </row>
    <row r="8" spans="1:4" x14ac:dyDescent="0.25">
      <c r="A8" s="4">
        <v>35674</v>
      </c>
      <c r="B8" s="3">
        <v>-0.45259128096784285</v>
      </c>
      <c r="C8" s="3">
        <v>18.760000000000002</v>
      </c>
      <c r="D8" t="s">
        <v>117</v>
      </c>
    </row>
    <row r="9" spans="1:4" x14ac:dyDescent="0.25">
      <c r="A9" s="4">
        <v>35765</v>
      </c>
      <c r="B9" s="3">
        <v>4.2003052209943164</v>
      </c>
      <c r="C9" s="3">
        <v>15.72</v>
      </c>
      <c r="D9" t="s">
        <v>118</v>
      </c>
    </row>
    <row r="10" spans="1:4" x14ac:dyDescent="0.25">
      <c r="A10" s="4">
        <v>35855</v>
      </c>
      <c r="B10" s="3">
        <v>-0.50256716436144366</v>
      </c>
      <c r="C10" s="3">
        <v>15.27</v>
      </c>
      <c r="D10" t="s">
        <v>109</v>
      </c>
    </row>
    <row r="11" spans="1:4" x14ac:dyDescent="0.25">
      <c r="A11" s="4">
        <v>35947</v>
      </c>
      <c r="B11" s="3">
        <v>1.7486686332062824</v>
      </c>
      <c r="C11" s="3">
        <v>15.31</v>
      </c>
      <c r="D11" t="s">
        <v>119</v>
      </c>
    </row>
    <row r="12" spans="1:4" x14ac:dyDescent="0.25">
      <c r="A12" s="4">
        <v>36039</v>
      </c>
      <c r="B12" s="3">
        <v>-0.51595652217241594</v>
      </c>
      <c r="C12" s="3">
        <v>15.92</v>
      </c>
      <c r="D12" t="s">
        <v>120</v>
      </c>
    </row>
    <row r="13" spans="1:4" x14ac:dyDescent="0.25">
      <c r="A13" s="4">
        <v>36130</v>
      </c>
      <c r="B13" s="3">
        <v>1.3985950611664777</v>
      </c>
      <c r="C13" s="3">
        <v>18.61</v>
      </c>
      <c r="D13" t="s">
        <v>121</v>
      </c>
    </row>
    <row r="14" spans="1:4" x14ac:dyDescent="0.25">
      <c r="A14" s="4">
        <v>36220</v>
      </c>
      <c r="B14" s="3">
        <v>-0.32671050387749961</v>
      </c>
      <c r="C14" s="3">
        <v>18.260000000000002</v>
      </c>
      <c r="D14" t="s">
        <v>110</v>
      </c>
    </row>
    <row r="15" spans="1:4" x14ac:dyDescent="0.25">
      <c r="A15" s="4">
        <v>36312</v>
      </c>
      <c r="B15" s="3">
        <v>1.7773700834075095</v>
      </c>
      <c r="C15" s="3">
        <v>17.39</v>
      </c>
      <c r="D15" t="s">
        <v>122</v>
      </c>
    </row>
    <row r="16" spans="1:4" x14ac:dyDescent="0.25">
      <c r="A16" s="4">
        <v>36404</v>
      </c>
      <c r="B16" s="3">
        <v>8.1281980760773281E-2</v>
      </c>
      <c r="C16" s="3">
        <v>15.83</v>
      </c>
      <c r="D16" t="s">
        <v>123</v>
      </c>
    </row>
    <row r="17" spans="1:4" x14ac:dyDescent="0.25">
      <c r="A17" s="4">
        <v>36495</v>
      </c>
      <c r="B17" s="3">
        <v>1.8616827369277376</v>
      </c>
      <c r="C17" s="3">
        <v>12.32</v>
      </c>
      <c r="D17" t="s">
        <v>124</v>
      </c>
    </row>
    <row r="18" spans="1:4" x14ac:dyDescent="0.25">
      <c r="A18" s="4">
        <v>36586</v>
      </c>
      <c r="B18" s="3">
        <v>1.3567545441477507</v>
      </c>
      <c r="C18" s="3">
        <v>10.11</v>
      </c>
      <c r="D18" t="s">
        <v>125</v>
      </c>
    </row>
    <row r="19" spans="1:4" x14ac:dyDescent="0.25">
      <c r="A19" s="4">
        <v>36678</v>
      </c>
      <c r="B19" s="3">
        <v>2.118242582728016</v>
      </c>
      <c r="C19" s="3">
        <v>9.41</v>
      </c>
      <c r="D19" t="s">
        <v>111</v>
      </c>
    </row>
    <row r="20" spans="1:4" x14ac:dyDescent="0.25">
      <c r="A20" s="4">
        <v>36770</v>
      </c>
      <c r="B20" s="3">
        <v>0.10945607438423934</v>
      </c>
      <c r="C20" s="3">
        <v>8.85</v>
      </c>
      <c r="D20" t="s">
        <v>126</v>
      </c>
    </row>
    <row r="21" spans="1:4" x14ac:dyDescent="0.25">
      <c r="A21" s="4">
        <v>36861</v>
      </c>
      <c r="B21" s="3">
        <v>-4.2202864778109882E-2</v>
      </c>
      <c r="C21" s="3">
        <v>8.9600000000000009</v>
      </c>
      <c r="D21" t="s">
        <v>127</v>
      </c>
    </row>
    <row r="22" spans="1:4" x14ac:dyDescent="0.25">
      <c r="A22" s="4">
        <v>36951</v>
      </c>
      <c r="B22" s="3">
        <v>-1.5933080646344637</v>
      </c>
      <c r="C22" s="3">
        <v>7.17</v>
      </c>
      <c r="D22" t="s">
        <v>128</v>
      </c>
    </row>
    <row r="23" spans="1:4" x14ac:dyDescent="0.25">
      <c r="A23" s="4">
        <v>37043</v>
      </c>
      <c r="B23" s="3">
        <v>1.3395520885327479</v>
      </c>
      <c r="C23" s="3">
        <v>6.57</v>
      </c>
      <c r="D23" t="s">
        <v>112</v>
      </c>
    </row>
    <row r="24" spans="1:4" x14ac:dyDescent="0.25">
      <c r="A24" s="4">
        <v>37135</v>
      </c>
      <c r="B24" s="3">
        <v>-0.84920981427428854</v>
      </c>
      <c r="C24" s="3">
        <v>6.14</v>
      </c>
      <c r="D24" t="s">
        <v>129</v>
      </c>
    </row>
    <row r="25" spans="1:4" x14ac:dyDescent="0.25">
      <c r="A25" s="4">
        <v>37226</v>
      </c>
      <c r="B25" s="3">
        <v>0.34237508670688616</v>
      </c>
      <c r="C25" s="3">
        <v>4.4000000000000004</v>
      </c>
      <c r="D25" t="s">
        <v>130</v>
      </c>
    </row>
    <row r="26" spans="1:4" x14ac:dyDescent="0.25">
      <c r="A26" s="4">
        <v>37316</v>
      </c>
      <c r="B26" s="3">
        <v>-3.7661545483920866</v>
      </c>
      <c r="C26" s="3">
        <v>4.66</v>
      </c>
      <c r="D26" t="s">
        <v>131</v>
      </c>
    </row>
    <row r="27" spans="1:4" x14ac:dyDescent="0.25">
      <c r="A27" s="4">
        <v>37408</v>
      </c>
      <c r="B27" s="3">
        <v>5.6124923586669206</v>
      </c>
      <c r="C27" s="3">
        <v>4.9400000000000004</v>
      </c>
      <c r="D27" t="s">
        <v>132</v>
      </c>
    </row>
    <row r="28" spans="1:4" x14ac:dyDescent="0.25">
      <c r="A28" s="4">
        <v>37500</v>
      </c>
      <c r="B28" s="3">
        <v>-1.6962059625482435</v>
      </c>
      <c r="C28" s="3">
        <v>4.95</v>
      </c>
      <c r="D28" t="s">
        <v>133</v>
      </c>
    </row>
    <row r="29" spans="1:4" x14ac:dyDescent="0.25">
      <c r="A29" s="4">
        <v>37591</v>
      </c>
      <c r="B29" s="3">
        <v>1.5062455304311999</v>
      </c>
      <c r="C29" s="3">
        <v>5.7</v>
      </c>
      <c r="D29" t="s">
        <v>134</v>
      </c>
    </row>
    <row r="30" spans="1:4" x14ac:dyDescent="0.25">
      <c r="A30" s="4">
        <v>37681</v>
      </c>
      <c r="B30" s="3">
        <v>-2.1459678541635157</v>
      </c>
      <c r="C30" s="3">
        <v>5.64</v>
      </c>
      <c r="D30" t="s">
        <v>135</v>
      </c>
    </row>
    <row r="31" spans="1:4" x14ac:dyDescent="0.25">
      <c r="A31" s="4">
        <v>37773</v>
      </c>
      <c r="B31" s="3">
        <v>2.9649046819155735</v>
      </c>
      <c r="C31" s="3">
        <v>4.2699999999999996</v>
      </c>
      <c r="D31" t="s">
        <v>136</v>
      </c>
    </row>
    <row r="32" spans="1:4" x14ac:dyDescent="0.25">
      <c r="A32" s="4">
        <v>37865</v>
      </c>
      <c r="B32" s="3">
        <v>-1.7296391100853945</v>
      </c>
      <c r="C32" s="3">
        <v>4.04</v>
      </c>
      <c r="D32" t="s">
        <v>137</v>
      </c>
    </row>
    <row r="33" spans="1:4" x14ac:dyDescent="0.25">
      <c r="A33" s="4">
        <v>37956</v>
      </c>
      <c r="B33" s="3">
        <v>2.7078102163480278</v>
      </c>
      <c r="C33" s="3">
        <v>3.98</v>
      </c>
      <c r="D33" t="s">
        <v>138</v>
      </c>
    </row>
    <row r="34" spans="1:4" x14ac:dyDescent="0.25">
      <c r="A34" s="4">
        <v>38047</v>
      </c>
      <c r="B34" s="3">
        <v>-0.39891004240717065</v>
      </c>
      <c r="C34" s="3">
        <v>4.2300000000000004</v>
      </c>
      <c r="D34" t="s">
        <v>139</v>
      </c>
    </row>
    <row r="35" spans="1:4" x14ac:dyDescent="0.25">
      <c r="A35" s="4">
        <v>38139</v>
      </c>
      <c r="B35" s="3">
        <v>3.6197073628177749</v>
      </c>
      <c r="C35" s="3">
        <v>4.37</v>
      </c>
      <c r="D35" t="s">
        <v>140</v>
      </c>
    </row>
    <row r="36" spans="1:4" x14ac:dyDescent="0.25">
      <c r="A36" s="4">
        <v>38231</v>
      </c>
      <c r="B36" s="3">
        <v>-2.1414849086333798</v>
      </c>
      <c r="C36" s="3">
        <v>5.0599999999999996</v>
      </c>
      <c r="D36" t="s">
        <v>141</v>
      </c>
    </row>
    <row r="37" spans="1:4" x14ac:dyDescent="0.25">
      <c r="A37" s="4">
        <v>38322</v>
      </c>
      <c r="B37" s="3">
        <v>3.2279063504760912</v>
      </c>
      <c r="C37" s="3">
        <v>5.19</v>
      </c>
      <c r="D37" t="s">
        <v>142</v>
      </c>
    </row>
    <row r="38" spans="1:4" x14ac:dyDescent="0.25">
      <c r="A38" s="4">
        <v>38412</v>
      </c>
      <c r="B38" s="3">
        <v>-3.7287007200335203</v>
      </c>
      <c r="C38" s="3">
        <v>4.3899999999999997</v>
      </c>
      <c r="D38" t="s">
        <v>143</v>
      </c>
    </row>
    <row r="39" spans="1:4" x14ac:dyDescent="0.25">
      <c r="A39" s="4">
        <v>38504</v>
      </c>
      <c r="B39" s="3">
        <v>5.6163082705115714</v>
      </c>
      <c r="C39" s="3">
        <v>4.33</v>
      </c>
      <c r="D39" t="s">
        <v>145</v>
      </c>
    </row>
    <row r="40" spans="1:4" x14ac:dyDescent="0.25">
      <c r="A40" s="4">
        <v>38596</v>
      </c>
      <c r="B40" s="3">
        <v>-2.2877938309732588</v>
      </c>
      <c r="C40" s="3">
        <v>3.51</v>
      </c>
      <c r="D40" t="s">
        <v>146</v>
      </c>
    </row>
    <row r="41" spans="1:4" x14ac:dyDescent="0.25">
      <c r="A41" s="4">
        <v>38687</v>
      </c>
      <c r="B41" s="3">
        <v>3.8047734709452614</v>
      </c>
      <c r="C41" s="3">
        <v>3.33</v>
      </c>
      <c r="D41" t="s">
        <v>147</v>
      </c>
    </row>
    <row r="42" spans="1:4" x14ac:dyDescent="0.25">
      <c r="A42" s="4">
        <v>38777</v>
      </c>
      <c r="B42" s="3">
        <v>-1.3879245769723847</v>
      </c>
      <c r="C42" s="3">
        <v>3.41</v>
      </c>
      <c r="D42" t="s">
        <v>144</v>
      </c>
    </row>
    <row r="43" spans="1:4" x14ac:dyDescent="0.25">
      <c r="A43" s="4">
        <v>38869</v>
      </c>
      <c r="B43" s="3">
        <v>4.200067678884607</v>
      </c>
      <c r="C43" s="3">
        <v>3.18</v>
      </c>
      <c r="D43" t="s">
        <v>149</v>
      </c>
    </row>
    <row r="44" spans="1:4" x14ac:dyDescent="0.25">
      <c r="A44" s="4">
        <v>38961</v>
      </c>
      <c r="B44" s="3">
        <v>-1.8001846707443192</v>
      </c>
      <c r="C44" s="3">
        <v>4.09</v>
      </c>
      <c r="D44" t="s">
        <v>150</v>
      </c>
    </row>
    <row r="45" spans="1:4" x14ac:dyDescent="0.25">
      <c r="A45" s="4">
        <v>39052</v>
      </c>
      <c r="B45" s="3">
        <v>2.5286296650935522</v>
      </c>
      <c r="C45" s="3">
        <v>4.05</v>
      </c>
      <c r="D45" t="s">
        <v>148</v>
      </c>
    </row>
    <row r="46" spans="1:4" x14ac:dyDescent="0.25">
      <c r="A46" s="4">
        <v>39142</v>
      </c>
      <c r="B46" s="3">
        <v>-2.7509816595694256</v>
      </c>
      <c r="C46" s="3">
        <v>4.21</v>
      </c>
      <c r="D46" t="s">
        <v>151</v>
      </c>
    </row>
    <row r="47" spans="1:4" x14ac:dyDescent="0.25">
      <c r="A47" s="4">
        <v>39234</v>
      </c>
      <c r="B47" s="3">
        <v>4.1657870129454659</v>
      </c>
      <c r="C47" s="3">
        <v>3.98</v>
      </c>
      <c r="D47" t="s">
        <v>152</v>
      </c>
    </row>
    <row r="48" spans="1:4" x14ac:dyDescent="0.25">
      <c r="A48" s="4">
        <v>39326</v>
      </c>
      <c r="B48" s="3">
        <v>-1.400896355511988</v>
      </c>
      <c r="C48" s="3">
        <v>3.79</v>
      </c>
      <c r="D48" t="s">
        <v>153</v>
      </c>
    </row>
    <row r="49" spans="1:4" x14ac:dyDescent="0.25">
      <c r="A49" s="4">
        <v>39417</v>
      </c>
      <c r="B49" s="3">
        <v>2.8521421484122147</v>
      </c>
      <c r="C49" s="3">
        <v>3.76</v>
      </c>
      <c r="D49" t="s">
        <v>154</v>
      </c>
    </row>
    <row r="50" spans="1:4" x14ac:dyDescent="0.25">
      <c r="A50" s="4">
        <v>39508</v>
      </c>
      <c r="B50" s="3">
        <v>-4.2190929698400295</v>
      </c>
      <c r="C50" s="3">
        <v>4.25</v>
      </c>
      <c r="D50" t="s">
        <v>155</v>
      </c>
    </row>
    <row r="51" spans="1:4" x14ac:dyDescent="0.25">
      <c r="A51" s="4">
        <v>39600</v>
      </c>
      <c r="B51" s="3">
        <v>5.6504940308900728</v>
      </c>
      <c r="C51" s="3">
        <v>5.26</v>
      </c>
      <c r="D51" t="s">
        <v>156</v>
      </c>
    </row>
    <row r="52" spans="1:4" x14ac:dyDescent="0.25">
      <c r="A52" s="4">
        <v>39692</v>
      </c>
      <c r="B52" s="3">
        <v>-2.6441603395206257</v>
      </c>
      <c r="C52" s="3">
        <v>5.47</v>
      </c>
      <c r="D52" t="s">
        <v>157</v>
      </c>
    </row>
    <row r="53" spans="1:4" x14ac:dyDescent="0.25">
      <c r="A53" s="4">
        <v>39783</v>
      </c>
      <c r="B53" s="3">
        <v>0.97172043330443403</v>
      </c>
      <c r="C53" s="3">
        <v>6.53</v>
      </c>
      <c r="D53" t="s">
        <v>158</v>
      </c>
    </row>
    <row r="54" spans="1:4" x14ac:dyDescent="0.25">
      <c r="A54" s="4">
        <v>39873</v>
      </c>
      <c r="B54" s="3">
        <v>-9.0770242048143643</v>
      </c>
      <c r="C54" s="3">
        <v>6.04</v>
      </c>
      <c r="D54" t="s">
        <v>159</v>
      </c>
    </row>
    <row r="55" spans="1:4" x14ac:dyDescent="0.25">
      <c r="A55" s="4">
        <v>39965</v>
      </c>
      <c r="B55" s="3">
        <v>1.8963492944431837</v>
      </c>
      <c r="C55" s="3">
        <v>5.74</v>
      </c>
      <c r="D55" t="s">
        <v>161</v>
      </c>
    </row>
    <row r="56" spans="1:4" x14ac:dyDescent="0.25">
      <c r="A56" s="4">
        <v>40057</v>
      </c>
      <c r="B56" s="3">
        <v>1.5628692871979073</v>
      </c>
      <c r="C56" s="3">
        <v>4.8899999999999997</v>
      </c>
      <c r="D56" t="s">
        <v>162</v>
      </c>
    </row>
    <row r="57" spans="1:4" x14ac:dyDescent="0.25">
      <c r="A57" s="4">
        <v>40148</v>
      </c>
      <c r="B57" s="3">
        <v>4.5743889055410767</v>
      </c>
      <c r="C57" s="3">
        <v>3.57</v>
      </c>
      <c r="D57" t="s">
        <v>163</v>
      </c>
    </row>
    <row r="58" spans="1:4" x14ac:dyDescent="0.25">
      <c r="A58" s="4">
        <v>40238</v>
      </c>
      <c r="B58" s="3">
        <v>-3.43509849730096</v>
      </c>
      <c r="C58" s="3">
        <v>4.97</v>
      </c>
      <c r="D58" t="s">
        <v>160</v>
      </c>
    </row>
    <row r="59" spans="1:4" x14ac:dyDescent="0.25">
      <c r="A59" s="4">
        <v>40330</v>
      </c>
      <c r="B59" s="3">
        <v>4.3604946623912584</v>
      </c>
      <c r="C59" s="3">
        <v>3.69</v>
      </c>
      <c r="D59" t="s">
        <v>164</v>
      </c>
    </row>
    <row r="60" spans="1:4" x14ac:dyDescent="0.25">
      <c r="A60" s="4">
        <v>40422</v>
      </c>
      <c r="B60" s="3">
        <v>-0.51303133760769049</v>
      </c>
      <c r="C60" s="3">
        <v>3.7</v>
      </c>
      <c r="D60" t="s">
        <v>165</v>
      </c>
    </row>
    <row r="61" spans="1:4" x14ac:dyDescent="0.25">
      <c r="A61" s="4">
        <v>40513</v>
      </c>
      <c r="B61" s="3">
        <v>3.8746384277280779</v>
      </c>
      <c r="C61" s="3">
        <v>4.4000000000000004</v>
      </c>
      <c r="D61" t="s">
        <v>166</v>
      </c>
    </row>
    <row r="62" spans="1:4" x14ac:dyDescent="0.25">
      <c r="A62" s="4">
        <v>40603</v>
      </c>
      <c r="B62" s="3">
        <v>-3.8508804868790234</v>
      </c>
      <c r="C62" s="3">
        <v>3.04</v>
      </c>
      <c r="D62" t="s">
        <v>167</v>
      </c>
    </row>
    <row r="63" spans="1:4" x14ac:dyDescent="0.25">
      <c r="A63" s="4">
        <v>40695</v>
      </c>
      <c r="B63" s="3">
        <v>3.4242889454012819</v>
      </c>
      <c r="C63" s="3">
        <v>3.28</v>
      </c>
      <c r="D63" t="s">
        <v>168</v>
      </c>
    </row>
    <row r="64" spans="1:4" x14ac:dyDescent="0.25">
      <c r="A64" s="4">
        <v>40787</v>
      </c>
      <c r="B64" s="3">
        <v>0.73293910413648278</v>
      </c>
      <c r="C64" s="3">
        <v>3.14</v>
      </c>
      <c r="D64" t="s">
        <v>169</v>
      </c>
    </row>
    <row r="65" spans="1:4" x14ac:dyDescent="0.25">
      <c r="A65" s="4">
        <v>40878</v>
      </c>
      <c r="B65" s="3">
        <v>3.9515871156071198</v>
      </c>
      <c r="C65" s="3">
        <v>3.82</v>
      </c>
      <c r="D65" t="s">
        <v>170</v>
      </c>
    </row>
    <row r="66" spans="1:4" x14ac:dyDescent="0.25">
      <c r="A66" s="4">
        <v>40969</v>
      </c>
      <c r="B66" s="3">
        <v>-3.2205761662808601</v>
      </c>
      <c r="C66" s="3">
        <v>3.73</v>
      </c>
      <c r="D66" t="s">
        <v>171</v>
      </c>
    </row>
    <row r="67" spans="1:4" x14ac:dyDescent="0.25">
      <c r="A67" s="4">
        <v>41061</v>
      </c>
      <c r="B67" s="3">
        <v>2.610237578490445</v>
      </c>
      <c r="C67" s="3">
        <v>4.34</v>
      </c>
      <c r="D67" t="s">
        <v>172</v>
      </c>
    </row>
    <row r="68" spans="1:4" x14ac:dyDescent="0.25">
      <c r="A68" s="4">
        <v>41153</v>
      </c>
      <c r="B68" s="3">
        <v>-0.46578986820172663</v>
      </c>
      <c r="C68" s="3">
        <v>4.7699999999999996</v>
      </c>
      <c r="D68" t="s">
        <v>173</v>
      </c>
    </row>
    <row r="69" spans="1:4" x14ac:dyDescent="0.25">
      <c r="A69" s="4">
        <v>41244</v>
      </c>
      <c r="B69" s="3">
        <v>4.3005226087458155</v>
      </c>
      <c r="C69" s="3">
        <v>3.57</v>
      </c>
      <c r="D69" t="s">
        <v>174</v>
      </c>
    </row>
    <row r="70" spans="1:4" x14ac:dyDescent="0.25">
      <c r="A70" s="4">
        <v>41334</v>
      </c>
      <c r="B70" s="3">
        <v>-5.5236840787400681</v>
      </c>
      <c r="C70" s="3">
        <v>4.25</v>
      </c>
      <c r="D70" t="s">
        <v>175</v>
      </c>
    </row>
    <row r="71" spans="1:4" x14ac:dyDescent="0.25">
      <c r="A71" s="4">
        <v>41426</v>
      </c>
      <c r="B71" s="3">
        <v>4.084511077716579</v>
      </c>
      <c r="C71" s="3">
        <v>4.09</v>
      </c>
      <c r="D71" t="s">
        <v>176</v>
      </c>
    </row>
    <row r="72" spans="1:4" x14ac:dyDescent="0.25">
      <c r="A72" s="4">
        <v>41518</v>
      </c>
      <c r="B72" s="3">
        <v>-1.0741717943141282</v>
      </c>
      <c r="C72" s="3">
        <v>3.39</v>
      </c>
      <c r="D72" t="s">
        <v>177</v>
      </c>
    </row>
    <row r="73" spans="1:4" x14ac:dyDescent="0.25">
      <c r="A73" s="4">
        <v>41609</v>
      </c>
      <c r="B73" s="3">
        <v>4.045938870681046</v>
      </c>
      <c r="C73" s="3">
        <v>3.97</v>
      </c>
      <c r="D73" t="s">
        <v>178</v>
      </c>
    </row>
    <row r="74" spans="1:4" x14ac:dyDescent="0.25">
      <c r="A74" s="4">
        <v>41699</v>
      </c>
      <c r="B74" s="3">
        <v>-4.0313513877715552</v>
      </c>
      <c r="C74" s="3">
        <v>3.76</v>
      </c>
      <c r="D74" t="s">
        <v>179</v>
      </c>
    </row>
    <row r="75" spans="1:4" x14ac:dyDescent="0.25">
      <c r="A75" s="4">
        <v>41791</v>
      </c>
      <c r="B75" s="3">
        <v>3.5971695248128626</v>
      </c>
      <c r="C75" s="3">
        <v>3.75</v>
      </c>
      <c r="D75" t="s">
        <v>180</v>
      </c>
    </row>
    <row r="76" spans="1:4" x14ac:dyDescent="0.25">
      <c r="A76" s="4">
        <v>41883</v>
      </c>
      <c r="B76" s="3">
        <v>-0.55872759269838268</v>
      </c>
      <c r="C76" s="3">
        <v>4.22</v>
      </c>
      <c r="D76" t="s">
        <v>181</v>
      </c>
    </row>
    <row r="77" spans="1:4" x14ac:dyDescent="0.25">
      <c r="A77" s="4">
        <v>41974</v>
      </c>
      <c r="B77" s="3">
        <v>4.5579337752226969</v>
      </c>
      <c r="C77" s="3">
        <v>4.08</v>
      </c>
      <c r="D77" t="s">
        <v>182</v>
      </c>
    </row>
    <row r="78" spans="1:4" x14ac:dyDescent="0.25">
      <c r="A78" s="4">
        <v>42064</v>
      </c>
      <c r="B78" s="3">
        <v>-4.0127494932721506</v>
      </c>
      <c r="C78" s="3">
        <v>3.14</v>
      </c>
      <c r="D78" t="s">
        <v>183</v>
      </c>
    </row>
    <row r="79" spans="1:4" x14ac:dyDescent="0.25">
      <c r="A79" s="4">
        <v>42156</v>
      </c>
      <c r="B79" s="3">
        <v>3.2973990662892403</v>
      </c>
      <c r="C79" s="3">
        <v>2.87</v>
      </c>
      <c r="D79" t="s">
        <v>184</v>
      </c>
    </row>
    <row r="80" spans="1:4" x14ac:dyDescent="0.25">
      <c r="A80" s="4">
        <v>42248</v>
      </c>
      <c r="B80" s="3">
        <v>0.40802800056742372</v>
      </c>
      <c r="C80" s="3">
        <v>2.52</v>
      </c>
      <c r="D80" t="s">
        <v>185</v>
      </c>
    </row>
    <row r="81" spans="1:4" x14ac:dyDescent="0.25">
      <c r="A81" s="4">
        <v>42339</v>
      </c>
      <c r="B81" s="3">
        <v>3.0850938502924605</v>
      </c>
      <c r="C81" s="3">
        <v>2.13</v>
      </c>
      <c r="D81" t="s">
        <v>186</v>
      </c>
    </row>
    <row r="82" spans="1:4" x14ac:dyDescent="0.25">
      <c r="A82" s="4">
        <v>42430</v>
      </c>
      <c r="B82" s="3">
        <v>-3.9180395931275398</v>
      </c>
      <c r="C82" s="3">
        <v>2.6</v>
      </c>
      <c r="D82" t="s">
        <v>187</v>
      </c>
    </row>
    <row r="83" spans="1:4" x14ac:dyDescent="0.25">
      <c r="A83" s="4">
        <v>42522</v>
      </c>
      <c r="B83" s="3">
        <v>3.5811242988127092</v>
      </c>
      <c r="C83" s="3">
        <v>2.54</v>
      </c>
      <c r="D83" t="s">
        <v>188</v>
      </c>
    </row>
    <row r="84" spans="1:4" x14ac:dyDescent="0.25">
      <c r="A84" s="4">
        <v>42614</v>
      </c>
      <c r="B84" s="3">
        <v>-0.87416841734112394</v>
      </c>
      <c r="C84" s="3">
        <v>2.97</v>
      </c>
      <c r="D84" t="s">
        <v>189</v>
      </c>
    </row>
    <row r="85" spans="1:4" x14ac:dyDescent="0.25">
      <c r="A85" s="4">
        <v>42705</v>
      </c>
      <c r="B85" s="3">
        <v>4.4834639232205289</v>
      </c>
      <c r="C85" s="3">
        <v>3.36</v>
      </c>
      <c r="D85" t="s">
        <v>190</v>
      </c>
    </row>
    <row r="86" spans="1:4" x14ac:dyDescent="0.25">
      <c r="A86" s="4">
        <v>42795</v>
      </c>
      <c r="B86" s="3">
        <v>-3.5745211724593648</v>
      </c>
      <c r="C86" s="3">
        <v>5.35</v>
      </c>
      <c r="D86" t="s">
        <v>191</v>
      </c>
    </row>
    <row r="87" spans="1:4" x14ac:dyDescent="0.25">
      <c r="A87" s="4">
        <v>42887</v>
      </c>
      <c r="B87" s="3">
        <v>1.8435229361273502</v>
      </c>
      <c r="C87" s="3">
        <v>6.31</v>
      </c>
      <c r="D87" t="s">
        <v>193</v>
      </c>
    </row>
    <row r="88" spans="1:4" x14ac:dyDescent="0.25">
      <c r="A88" s="4">
        <v>42979</v>
      </c>
      <c r="B88" s="3">
        <v>-1.018595751278643</v>
      </c>
      <c r="C88" s="3">
        <v>6.35</v>
      </c>
      <c r="D88" t="s">
        <v>194</v>
      </c>
    </row>
    <row r="89" spans="1:4" x14ac:dyDescent="0.25">
      <c r="A89" s="4">
        <v>43070</v>
      </c>
      <c r="B89" s="3">
        <v>4.720151643719845</v>
      </c>
      <c r="C89" s="3">
        <v>6.77</v>
      </c>
      <c r="D89" t="s">
        <v>195</v>
      </c>
    </row>
    <row r="90" spans="1:4" x14ac:dyDescent="0.25">
      <c r="A90" s="4">
        <v>43160</v>
      </c>
      <c r="B90" s="3">
        <v>-3.8805842139184943</v>
      </c>
      <c r="C90" s="3">
        <v>5.04</v>
      </c>
      <c r="D90" t="s">
        <v>196</v>
      </c>
    </row>
    <row r="91" spans="1:4" x14ac:dyDescent="0.25">
      <c r="A91" s="4">
        <v>43252</v>
      </c>
      <c r="B91" s="3">
        <v>3.6137476334728142</v>
      </c>
      <c r="C91" s="3">
        <v>4.6500000000000004</v>
      </c>
      <c r="D91" t="s">
        <v>192</v>
      </c>
    </row>
    <row r="92" spans="1:4" x14ac:dyDescent="0.25">
      <c r="A92" s="4">
        <v>43344</v>
      </c>
      <c r="B92" s="3">
        <v>-1.4116088242019669</v>
      </c>
      <c r="C92" s="3">
        <v>5.0199999999999996</v>
      </c>
      <c r="D92" t="s">
        <v>198</v>
      </c>
    </row>
    <row r="93" spans="1:4" x14ac:dyDescent="0.25">
      <c r="A93" s="4">
        <v>43435</v>
      </c>
      <c r="B93" s="3">
        <v>3.1555557387460431</v>
      </c>
      <c r="C93" s="3">
        <v>4.83</v>
      </c>
      <c r="D93" t="s">
        <v>199</v>
      </c>
    </row>
    <row r="94" spans="1:4" x14ac:dyDescent="0.25">
      <c r="A94" s="4">
        <v>43525</v>
      </c>
      <c r="B94" s="3">
        <v>-3.9114197038078036</v>
      </c>
      <c r="C94" s="3">
        <v>4</v>
      </c>
      <c r="D94" t="s">
        <v>197</v>
      </c>
    </row>
    <row r="95" spans="1:4" x14ac:dyDescent="0.25">
      <c r="A95" s="4">
        <v>43617</v>
      </c>
      <c r="B95" s="3">
        <v>1.2337931212062851</v>
      </c>
      <c r="C95" s="3">
        <v>3.95</v>
      </c>
      <c r="D95" t="s">
        <v>200</v>
      </c>
    </row>
    <row r="96" spans="1:4" x14ac:dyDescent="0.25">
      <c r="A96" s="4">
        <v>43709</v>
      </c>
      <c r="B96" s="3">
        <v>-0.51349983914470476</v>
      </c>
      <c r="C96" s="3">
        <v>3</v>
      </c>
      <c r="D96" t="s">
        <v>201</v>
      </c>
    </row>
    <row r="97" spans="1:4" x14ac:dyDescent="0.25">
      <c r="A97" s="4">
        <v>43800</v>
      </c>
      <c r="B97" s="3">
        <v>2.6166579246231851</v>
      </c>
      <c r="C97" s="3">
        <v>2.83</v>
      </c>
      <c r="D97" t="s">
        <v>202</v>
      </c>
    </row>
    <row r="98" spans="1:4" x14ac:dyDescent="0.25">
      <c r="A98" s="4">
        <v>43891</v>
      </c>
      <c r="B98" s="3">
        <v>-4.2037121196803389</v>
      </c>
      <c r="C98" s="3">
        <v>3.25</v>
      </c>
      <c r="D98" t="s">
        <v>203</v>
      </c>
    </row>
    <row r="99" spans="1:4" x14ac:dyDescent="0.25">
      <c r="A99" s="4">
        <v>43983</v>
      </c>
      <c r="B99" s="3">
        <v>-16.882091023908693</v>
      </c>
      <c r="C99" s="3">
        <v>3.33</v>
      </c>
      <c r="D99" t="s">
        <v>204</v>
      </c>
    </row>
    <row r="100" spans="1:4" x14ac:dyDescent="0.25">
      <c r="A100" s="4">
        <v>44075</v>
      </c>
      <c r="B100" s="3">
        <v>11.935770504839581</v>
      </c>
      <c r="C100" s="3">
        <v>4.01</v>
      </c>
      <c r="D100" t="s">
        <v>205</v>
      </c>
    </row>
    <row r="101" spans="1:4" x14ac:dyDescent="0.25">
      <c r="A101" s="4">
        <v>44166</v>
      </c>
      <c r="B101" s="3">
        <v>7.2454696386387285</v>
      </c>
      <c r="C101" s="3">
        <v>3.15</v>
      </c>
      <c r="D101" t="s">
        <v>206</v>
      </c>
    </row>
    <row r="102" spans="1:4" x14ac:dyDescent="0.25">
      <c r="A102" s="4">
        <v>44256</v>
      </c>
      <c r="B102" s="3">
        <v>-3.5757694732927487</v>
      </c>
      <c r="C102" s="3">
        <v>4.67</v>
      </c>
      <c r="D102" t="s">
        <v>207</v>
      </c>
    </row>
    <row r="103" spans="1:4" x14ac:dyDescent="0.25">
      <c r="A103" s="4">
        <v>44348</v>
      </c>
      <c r="B103" s="3">
        <v>3.5596464668342902</v>
      </c>
      <c r="C103" s="3">
        <v>5.88</v>
      </c>
      <c r="D103" t="s">
        <v>208</v>
      </c>
    </row>
    <row r="104" spans="1:4" x14ac:dyDescent="0.25">
      <c r="A104" s="4">
        <v>44440</v>
      </c>
      <c r="B104" s="3">
        <v>-2.4006948358059343</v>
      </c>
      <c r="C104" s="3">
        <v>6</v>
      </c>
      <c r="D104" t="s">
        <v>209</v>
      </c>
    </row>
    <row r="105" spans="1:4" x14ac:dyDescent="0.25">
      <c r="A105" s="4">
        <v>44531</v>
      </c>
      <c r="B105" s="3">
        <v>3.7357317363476037</v>
      </c>
      <c r="C105" s="3">
        <v>7.36</v>
      </c>
      <c r="D105" t="s">
        <v>210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409F-FB49-4EC1-921A-B1F5AC37B84B}">
  <dimension ref="A1:C105"/>
  <sheetViews>
    <sheetView tabSelected="1" workbookViewId="0">
      <selection activeCell="A102" sqref="A102"/>
    </sheetView>
  </sheetViews>
  <sheetFormatPr baseColWidth="10" defaultRowHeight="15" x14ac:dyDescent="0.25"/>
  <cols>
    <col min="1" max="1" width="18" bestFit="1" customWidth="1"/>
    <col min="2" max="2" width="18.5703125" bestFit="1" customWidth="1"/>
    <col min="3" max="3" width="8.710937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4" t="s">
        <v>3</v>
      </c>
      <c r="B2" s="3">
        <v>2.2348120679280834</v>
      </c>
      <c r="C2" s="3">
        <v>43.75</v>
      </c>
    </row>
    <row r="3" spans="1:3" x14ac:dyDescent="0.25">
      <c r="A3" s="4" t="s">
        <v>4</v>
      </c>
      <c r="B3" s="3">
        <v>1.3695636241557119</v>
      </c>
      <c r="C3" s="3">
        <v>31.82</v>
      </c>
    </row>
    <row r="4" spans="1:3" x14ac:dyDescent="0.25">
      <c r="A4" s="4" t="s">
        <v>5</v>
      </c>
      <c r="B4" s="3">
        <v>0.13136804921869036</v>
      </c>
      <c r="C4" s="3">
        <v>30</v>
      </c>
    </row>
    <row r="5" spans="1:3" x14ac:dyDescent="0.25">
      <c r="A5" s="4" t="s">
        <v>6</v>
      </c>
      <c r="B5" s="3">
        <v>5.0402424065790692</v>
      </c>
      <c r="C5" s="3">
        <v>27.7</v>
      </c>
    </row>
    <row r="6" spans="1:3" x14ac:dyDescent="0.25">
      <c r="A6" s="4" t="s">
        <v>7</v>
      </c>
      <c r="B6" s="3">
        <v>-2.2812392218694453</v>
      </c>
      <c r="C6" s="3">
        <v>24.46</v>
      </c>
    </row>
    <row r="7" spans="1:3" x14ac:dyDescent="0.25">
      <c r="A7" s="4" t="s">
        <v>8</v>
      </c>
      <c r="B7" s="3">
        <v>5.4970062949502569</v>
      </c>
      <c r="C7" s="3">
        <v>20.350000000000001</v>
      </c>
    </row>
    <row r="8" spans="1:3" x14ac:dyDescent="0.25">
      <c r="A8" s="4" t="s">
        <v>9</v>
      </c>
      <c r="B8" s="3">
        <v>-0.45259128096784285</v>
      </c>
      <c r="C8" s="3">
        <v>18.760000000000002</v>
      </c>
    </row>
    <row r="9" spans="1:3" x14ac:dyDescent="0.25">
      <c r="A9" s="4" t="s">
        <v>10</v>
      </c>
      <c r="B9" s="3">
        <v>4.2003052209943164</v>
      </c>
      <c r="C9" s="3">
        <v>15.72</v>
      </c>
    </row>
    <row r="10" spans="1:3" x14ac:dyDescent="0.25">
      <c r="A10" s="4" t="s">
        <v>11</v>
      </c>
      <c r="B10" s="3">
        <v>-0.50256716436144366</v>
      </c>
      <c r="C10" s="3">
        <v>15.27</v>
      </c>
    </row>
    <row r="11" spans="1:3" x14ac:dyDescent="0.25">
      <c r="A11" s="4" t="s">
        <v>12</v>
      </c>
      <c r="B11" s="3">
        <v>1.7486686332062824</v>
      </c>
      <c r="C11" s="3">
        <v>15.31</v>
      </c>
    </row>
    <row r="12" spans="1:3" x14ac:dyDescent="0.25">
      <c r="A12" s="4" t="s">
        <v>13</v>
      </c>
      <c r="B12" s="3">
        <v>-0.51595652217241594</v>
      </c>
      <c r="C12" s="3">
        <v>15.92</v>
      </c>
    </row>
    <row r="13" spans="1:3" x14ac:dyDescent="0.25">
      <c r="A13" s="4" t="s">
        <v>14</v>
      </c>
      <c r="B13" s="3">
        <v>1.3985950611664777</v>
      </c>
      <c r="C13" s="3">
        <v>18.61</v>
      </c>
    </row>
    <row r="14" spans="1:3" x14ac:dyDescent="0.25">
      <c r="A14" s="4" t="s">
        <v>15</v>
      </c>
      <c r="B14" s="3">
        <v>-0.32671050387749961</v>
      </c>
      <c r="C14" s="3">
        <v>18.260000000000002</v>
      </c>
    </row>
    <row r="15" spans="1:3" x14ac:dyDescent="0.25">
      <c r="A15" s="4" t="s">
        <v>16</v>
      </c>
      <c r="B15" s="3">
        <v>1.7773700834075095</v>
      </c>
      <c r="C15" s="3">
        <v>17.39</v>
      </c>
    </row>
    <row r="16" spans="1:3" x14ac:dyDescent="0.25">
      <c r="A16" s="4" t="s">
        <v>17</v>
      </c>
      <c r="B16" s="3">
        <v>8.1281980760773281E-2</v>
      </c>
      <c r="C16" s="3">
        <v>15.83</v>
      </c>
    </row>
    <row r="17" spans="1:3" x14ac:dyDescent="0.25">
      <c r="A17" s="4" t="s">
        <v>18</v>
      </c>
      <c r="B17" s="3">
        <v>1.8616827369277376</v>
      </c>
      <c r="C17" s="3">
        <v>12.32</v>
      </c>
    </row>
    <row r="18" spans="1:3" x14ac:dyDescent="0.25">
      <c r="A18" s="4" t="s">
        <v>19</v>
      </c>
      <c r="B18" s="3">
        <v>1.3567545441477507</v>
      </c>
      <c r="C18" s="3">
        <v>10.11</v>
      </c>
    </row>
    <row r="19" spans="1:3" x14ac:dyDescent="0.25">
      <c r="A19" s="4" t="s">
        <v>20</v>
      </c>
      <c r="B19" s="3">
        <v>2.118242582728016</v>
      </c>
      <c r="C19" s="3">
        <v>9.41</v>
      </c>
    </row>
    <row r="20" spans="1:3" x14ac:dyDescent="0.25">
      <c r="A20" s="4" t="s">
        <v>21</v>
      </c>
      <c r="B20" s="3">
        <v>0.10945607438423934</v>
      </c>
      <c r="C20" s="3">
        <v>8.85</v>
      </c>
    </row>
    <row r="21" spans="1:3" x14ac:dyDescent="0.25">
      <c r="A21" s="4" t="s">
        <v>22</v>
      </c>
      <c r="B21" s="3">
        <v>-4.2202864778109882E-2</v>
      </c>
      <c r="C21" s="3">
        <v>8.9600000000000009</v>
      </c>
    </row>
    <row r="22" spans="1:3" x14ac:dyDescent="0.25">
      <c r="A22" s="4" t="s">
        <v>24</v>
      </c>
      <c r="B22" s="3">
        <v>-1.5933080646344637</v>
      </c>
      <c r="C22" s="3">
        <v>7.17</v>
      </c>
    </row>
    <row r="23" spans="1:3" x14ac:dyDescent="0.25">
      <c r="A23" s="4" t="s">
        <v>23</v>
      </c>
      <c r="B23" s="3">
        <v>1.3395520885327479</v>
      </c>
      <c r="C23" s="3">
        <v>6.57</v>
      </c>
    </row>
    <row r="24" spans="1:3" x14ac:dyDescent="0.25">
      <c r="A24" s="4" t="s">
        <v>25</v>
      </c>
      <c r="B24" s="3">
        <v>-0.84920981427428854</v>
      </c>
      <c r="C24" s="3">
        <v>6.14</v>
      </c>
    </row>
    <row r="25" spans="1:3" x14ac:dyDescent="0.25">
      <c r="A25" s="4" t="s">
        <v>26</v>
      </c>
      <c r="B25" s="3">
        <v>0.34237508670688616</v>
      </c>
      <c r="C25" s="3">
        <v>4.4000000000000004</v>
      </c>
    </row>
    <row r="26" spans="1:3" x14ac:dyDescent="0.25">
      <c r="A26" s="4" t="s">
        <v>27</v>
      </c>
      <c r="B26" s="3">
        <v>-3.7661545483920866</v>
      </c>
      <c r="C26" s="3">
        <v>4.66</v>
      </c>
    </row>
    <row r="27" spans="1:3" x14ac:dyDescent="0.25">
      <c r="A27" s="4" t="s">
        <v>28</v>
      </c>
      <c r="B27" s="3">
        <v>5.6124923586669206</v>
      </c>
      <c r="C27" s="3">
        <v>4.9400000000000004</v>
      </c>
    </row>
    <row r="28" spans="1:3" x14ac:dyDescent="0.25">
      <c r="A28" s="4" t="s">
        <v>29</v>
      </c>
      <c r="B28" s="3">
        <v>-1.6962059625482435</v>
      </c>
      <c r="C28" s="3">
        <v>4.95</v>
      </c>
    </row>
    <row r="29" spans="1:3" x14ac:dyDescent="0.25">
      <c r="A29" s="4" t="s">
        <v>30</v>
      </c>
      <c r="B29" s="3">
        <v>1.5062455304311999</v>
      </c>
      <c r="C29" s="3">
        <v>5.7</v>
      </c>
    </row>
    <row r="30" spans="1:3" x14ac:dyDescent="0.25">
      <c r="A30" s="4" t="s">
        <v>31</v>
      </c>
      <c r="B30" s="3">
        <v>-2.1459678541635157</v>
      </c>
      <c r="C30" s="3">
        <v>5.64</v>
      </c>
    </row>
    <row r="31" spans="1:3" x14ac:dyDescent="0.25">
      <c r="A31" s="4" t="s">
        <v>32</v>
      </c>
      <c r="B31" s="3">
        <v>2.9649046819155735</v>
      </c>
      <c r="C31" s="3">
        <v>4.2699999999999996</v>
      </c>
    </row>
    <row r="32" spans="1:3" x14ac:dyDescent="0.25">
      <c r="A32" s="4" t="s">
        <v>33</v>
      </c>
      <c r="B32" s="3">
        <v>-1.7296391100853945</v>
      </c>
      <c r="C32" s="3">
        <v>4.04</v>
      </c>
    </row>
    <row r="33" spans="1:3" x14ac:dyDescent="0.25">
      <c r="A33" s="4" t="s">
        <v>34</v>
      </c>
      <c r="B33" s="3">
        <v>2.7078102163480278</v>
      </c>
      <c r="C33" s="3">
        <v>3.98</v>
      </c>
    </row>
    <row r="34" spans="1:3" x14ac:dyDescent="0.25">
      <c r="A34" s="4" t="s">
        <v>35</v>
      </c>
      <c r="B34" s="3">
        <v>-0.39891004240717065</v>
      </c>
      <c r="C34" s="3">
        <v>4.2300000000000004</v>
      </c>
    </row>
    <row r="35" spans="1:3" x14ac:dyDescent="0.25">
      <c r="A35" s="4" t="s">
        <v>36</v>
      </c>
      <c r="B35" s="3">
        <v>3.6197073628177749</v>
      </c>
      <c r="C35" s="3">
        <v>4.37</v>
      </c>
    </row>
    <row r="36" spans="1:3" x14ac:dyDescent="0.25">
      <c r="A36" s="4" t="s">
        <v>37</v>
      </c>
      <c r="B36" s="3">
        <v>-2.1414849086333798</v>
      </c>
      <c r="C36" s="3">
        <v>5.0599999999999996</v>
      </c>
    </row>
    <row r="37" spans="1:3" x14ac:dyDescent="0.25">
      <c r="A37" s="4" t="s">
        <v>38</v>
      </c>
      <c r="B37" s="3">
        <v>3.2279063504760912</v>
      </c>
      <c r="C37" s="3">
        <v>5.19</v>
      </c>
    </row>
    <row r="38" spans="1:3" x14ac:dyDescent="0.25">
      <c r="A38" s="4" t="s">
        <v>39</v>
      </c>
      <c r="B38" s="3">
        <v>-3.7287007200335203</v>
      </c>
      <c r="C38" s="3">
        <v>4.3899999999999997</v>
      </c>
    </row>
    <row r="39" spans="1:3" x14ac:dyDescent="0.25">
      <c r="A39" s="4" t="s">
        <v>40</v>
      </c>
      <c r="B39" s="3">
        <v>5.6163082705115714</v>
      </c>
      <c r="C39" s="3">
        <v>4.33</v>
      </c>
    </row>
    <row r="40" spans="1:3" x14ac:dyDescent="0.25">
      <c r="A40" s="4" t="s">
        <v>41</v>
      </c>
      <c r="B40" s="3">
        <v>-2.2877938309732588</v>
      </c>
      <c r="C40" s="3">
        <v>3.51</v>
      </c>
    </row>
    <row r="41" spans="1:3" x14ac:dyDescent="0.25">
      <c r="A41" s="4" t="s">
        <v>42</v>
      </c>
      <c r="B41" s="3">
        <v>3.8047734709452614</v>
      </c>
      <c r="C41" s="3">
        <v>3.33</v>
      </c>
    </row>
    <row r="42" spans="1:3" x14ac:dyDescent="0.25">
      <c r="A42" s="4" t="s">
        <v>43</v>
      </c>
      <c r="B42" s="3">
        <v>-1.3879245769723847</v>
      </c>
      <c r="C42" s="3">
        <v>3.41</v>
      </c>
    </row>
    <row r="43" spans="1:3" x14ac:dyDescent="0.25">
      <c r="A43" s="4" t="s">
        <v>44</v>
      </c>
      <c r="B43" s="3">
        <v>4.200067678884607</v>
      </c>
      <c r="C43" s="3">
        <v>3.18</v>
      </c>
    </row>
    <row r="44" spans="1:3" x14ac:dyDescent="0.25">
      <c r="A44" s="4" t="s">
        <v>45</v>
      </c>
      <c r="B44" s="3">
        <v>-1.8001846707443192</v>
      </c>
      <c r="C44" s="3">
        <v>4.09</v>
      </c>
    </row>
    <row r="45" spans="1:3" x14ac:dyDescent="0.25">
      <c r="A45" s="4" t="s">
        <v>46</v>
      </c>
      <c r="B45" s="3">
        <v>2.5286296650935522</v>
      </c>
      <c r="C45" s="3">
        <v>4.05</v>
      </c>
    </row>
    <row r="46" spans="1:3" x14ac:dyDescent="0.25">
      <c r="A46" s="4" t="s">
        <v>47</v>
      </c>
      <c r="B46" s="3">
        <v>-2.7509816595694256</v>
      </c>
      <c r="C46" s="3">
        <v>4.21</v>
      </c>
    </row>
    <row r="47" spans="1:3" x14ac:dyDescent="0.25">
      <c r="A47" s="4" t="s">
        <v>48</v>
      </c>
      <c r="B47" s="3">
        <v>4.1657870129454659</v>
      </c>
      <c r="C47" s="3">
        <v>3.98</v>
      </c>
    </row>
    <row r="48" spans="1:3" x14ac:dyDescent="0.25">
      <c r="A48" s="4" t="s">
        <v>49</v>
      </c>
      <c r="B48" s="3">
        <v>-1.400896355511988</v>
      </c>
      <c r="C48" s="3">
        <v>3.79</v>
      </c>
    </row>
    <row r="49" spans="1:3" x14ac:dyDescent="0.25">
      <c r="A49" s="4" t="s">
        <v>50</v>
      </c>
      <c r="B49" s="3">
        <v>2.8521421484122147</v>
      </c>
      <c r="C49" s="3">
        <v>3.76</v>
      </c>
    </row>
    <row r="50" spans="1:3" x14ac:dyDescent="0.25">
      <c r="A50" s="4" t="s">
        <v>83</v>
      </c>
      <c r="B50" s="3">
        <v>-4.2190929698400295</v>
      </c>
      <c r="C50" s="3">
        <v>4.25</v>
      </c>
    </row>
    <row r="51" spans="1:3" x14ac:dyDescent="0.25">
      <c r="A51" s="4" t="s">
        <v>84</v>
      </c>
      <c r="B51" s="3">
        <v>5.6504940308900728</v>
      </c>
      <c r="C51" s="3">
        <v>5.26</v>
      </c>
    </row>
    <row r="52" spans="1:3" x14ac:dyDescent="0.25">
      <c r="A52" s="4" t="s">
        <v>85</v>
      </c>
      <c r="B52" s="3">
        <v>-2.6441603395206257</v>
      </c>
      <c r="C52" s="3">
        <v>5.47</v>
      </c>
    </row>
    <row r="53" spans="1:3" x14ac:dyDescent="0.25">
      <c r="A53" s="4" t="s">
        <v>86</v>
      </c>
      <c r="B53" s="3">
        <v>0.97172043330443403</v>
      </c>
      <c r="C53" s="3">
        <v>6.53</v>
      </c>
    </row>
    <row r="54" spans="1:3" x14ac:dyDescent="0.25">
      <c r="A54" s="4" t="s">
        <v>87</v>
      </c>
      <c r="B54" s="3">
        <v>-9.0770242048143643</v>
      </c>
      <c r="C54" s="3">
        <v>6.04</v>
      </c>
    </row>
    <row r="55" spans="1:3" x14ac:dyDescent="0.25">
      <c r="A55" s="4" t="s">
        <v>88</v>
      </c>
      <c r="B55" s="3">
        <v>1.8963492944431837</v>
      </c>
      <c r="C55" s="3">
        <v>5.74</v>
      </c>
    </row>
    <row r="56" spans="1:3" x14ac:dyDescent="0.25">
      <c r="A56" s="4" t="s">
        <v>89</v>
      </c>
      <c r="B56" s="3">
        <v>1.5628692871979073</v>
      </c>
      <c r="C56" s="3">
        <v>4.8899999999999997</v>
      </c>
    </row>
    <row r="57" spans="1:3" x14ac:dyDescent="0.25">
      <c r="A57" s="4" t="s">
        <v>90</v>
      </c>
      <c r="B57" s="3">
        <v>4.5743889055410767</v>
      </c>
      <c r="C57" s="3">
        <v>3.57</v>
      </c>
    </row>
    <row r="58" spans="1:3" x14ac:dyDescent="0.25">
      <c r="A58" s="4" t="s">
        <v>91</v>
      </c>
      <c r="B58" s="3">
        <v>-3.43509849730096</v>
      </c>
      <c r="C58" s="3">
        <v>4.97</v>
      </c>
    </row>
    <row r="59" spans="1:3" x14ac:dyDescent="0.25">
      <c r="A59" s="4" t="s">
        <v>92</v>
      </c>
      <c r="B59" s="3">
        <v>4.3604946623912584</v>
      </c>
      <c r="C59" s="3">
        <v>3.69</v>
      </c>
    </row>
    <row r="60" spans="1:3" x14ac:dyDescent="0.25">
      <c r="A60" s="4" t="s">
        <v>93</v>
      </c>
      <c r="B60" s="3">
        <v>-0.51303133760769049</v>
      </c>
      <c r="C60" s="3">
        <v>3.7</v>
      </c>
    </row>
    <row r="61" spans="1:3" x14ac:dyDescent="0.25">
      <c r="A61" s="4" t="s">
        <v>94</v>
      </c>
      <c r="B61" s="3">
        <v>3.8746384277280779</v>
      </c>
      <c r="C61" s="3">
        <v>4.4000000000000004</v>
      </c>
    </row>
    <row r="62" spans="1:3" x14ac:dyDescent="0.25">
      <c r="A62" s="4" t="s">
        <v>95</v>
      </c>
      <c r="B62" s="3">
        <v>-3.8508804868790234</v>
      </c>
      <c r="C62" s="3">
        <v>3.04</v>
      </c>
    </row>
    <row r="63" spans="1:3" x14ac:dyDescent="0.25">
      <c r="A63" s="4" t="s">
        <v>96</v>
      </c>
      <c r="B63" s="3">
        <v>3.4242889454012819</v>
      </c>
      <c r="C63" s="3">
        <v>3.28</v>
      </c>
    </row>
    <row r="64" spans="1:3" x14ac:dyDescent="0.25">
      <c r="A64" s="4" t="s">
        <v>97</v>
      </c>
      <c r="B64" s="3">
        <v>0.73293910413648278</v>
      </c>
      <c r="C64" s="3">
        <v>3.14</v>
      </c>
    </row>
    <row r="65" spans="1:3" x14ac:dyDescent="0.25">
      <c r="A65" s="4" t="s">
        <v>98</v>
      </c>
      <c r="B65" s="3">
        <v>3.9515871156071198</v>
      </c>
      <c r="C65" s="3">
        <v>3.82</v>
      </c>
    </row>
    <row r="66" spans="1:3" x14ac:dyDescent="0.25">
      <c r="A66" s="4" t="s">
        <v>99</v>
      </c>
      <c r="B66" s="3">
        <v>-3.2205761662808601</v>
      </c>
      <c r="C66" s="3">
        <v>3.73</v>
      </c>
    </row>
    <row r="67" spans="1:3" x14ac:dyDescent="0.25">
      <c r="A67" s="4" t="s">
        <v>100</v>
      </c>
      <c r="B67" s="3">
        <v>2.610237578490445</v>
      </c>
      <c r="C67" s="3">
        <v>4.34</v>
      </c>
    </row>
    <row r="68" spans="1:3" x14ac:dyDescent="0.25">
      <c r="A68" s="4" t="s">
        <v>101</v>
      </c>
      <c r="B68" s="3">
        <v>-0.46578986820172663</v>
      </c>
      <c r="C68" s="3">
        <v>4.7699999999999996</v>
      </c>
    </row>
    <row r="69" spans="1:3" x14ac:dyDescent="0.25">
      <c r="A69" s="4" t="s">
        <v>102</v>
      </c>
      <c r="B69" s="3">
        <v>4.3005226087458155</v>
      </c>
      <c r="C69" s="3">
        <v>3.57</v>
      </c>
    </row>
    <row r="70" spans="1:3" x14ac:dyDescent="0.25">
      <c r="A70" s="4" t="s">
        <v>103</v>
      </c>
      <c r="B70" s="3">
        <v>-5.5236840787400681</v>
      </c>
      <c r="C70" s="3">
        <v>4.25</v>
      </c>
    </row>
    <row r="71" spans="1:3" x14ac:dyDescent="0.25">
      <c r="A71" s="4" t="s">
        <v>104</v>
      </c>
      <c r="B71" s="3">
        <v>4.084511077716579</v>
      </c>
      <c r="C71" s="3">
        <v>4.09</v>
      </c>
    </row>
    <row r="72" spans="1:3" x14ac:dyDescent="0.25">
      <c r="A72" s="4" t="s">
        <v>105</v>
      </c>
      <c r="B72" s="3">
        <v>-1.0741717943141282</v>
      </c>
      <c r="C72" s="3">
        <v>3.39</v>
      </c>
    </row>
    <row r="73" spans="1:3" x14ac:dyDescent="0.25">
      <c r="A73" s="4" t="s">
        <v>106</v>
      </c>
      <c r="B73" s="3">
        <v>4.045938870681046</v>
      </c>
      <c r="C73" s="3">
        <v>3.97</v>
      </c>
    </row>
    <row r="74" spans="1:3" x14ac:dyDescent="0.25">
      <c r="A74" s="4" t="s">
        <v>82</v>
      </c>
      <c r="B74" s="3">
        <v>-4.0313513877715552</v>
      </c>
      <c r="C74" s="3">
        <v>3.76</v>
      </c>
    </row>
    <row r="75" spans="1:3" x14ac:dyDescent="0.25">
      <c r="A75" s="4" t="s">
        <v>81</v>
      </c>
      <c r="B75" s="3">
        <v>3.5971695248128626</v>
      </c>
      <c r="C75" s="3">
        <v>3.75</v>
      </c>
    </row>
    <row r="76" spans="1:3" x14ac:dyDescent="0.25">
      <c r="A76" s="4" t="s">
        <v>80</v>
      </c>
      <c r="B76" s="3">
        <v>-0.55872759269838268</v>
      </c>
      <c r="C76" s="3">
        <v>4.22</v>
      </c>
    </row>
    <row r="77" spans="1:3" x14ac:dyDescent="0.25">
      <c r="A77" s="4" t="s">
        <v>79</v>
      </c>
      <c r="B77" s="3">
        <v>4.5579337752226969</v>
      </c>
      <c r="C77" s="3">
        <v>4.08</v>
      </c>
    </row>
    <row r="78" spans="1:3" x14ac:dyDescent="0.25">
      <c r="A78" s="4" t="s">
        <v>78</v>
      </c>
      <c r="B78" s="3">
        <v>-4.0127494932721506</v>
      </c>
      <c r="C78" s="3">
        <v>3.14</v>
      </c>
    </row>
    <row r="79" spans="1:3" x14ac:dyDescent="0.25">
      <c r="A79" s="4" t="s">
        <v>77</v>
      </c>
      <c r="B79" s="3">
        <v>3.2973990662892403</v>
      </c>
      <c r="C79" s="3">
        <v>2.87</v>
      </c>
    </row>
    <row r="80" spans="1:3" x14ac:dyDescent="0.25">
      <c r="A80" s="4" t="s">
        <v>76</v>
      </c>
      <c r="B80" s="3">
        <v>0.40802800056742372</v>
      </c>
      <c r="C80" s="3">
        <v>2.52</v>
      </c>
    </row>
    <row r="81" spans="1:3" x14ac:dyDescent="0.25">
      <c r="A81" s="4" t="s">
        <v>75</v>
      </c>
      <c r="B81" s="3">
        <v>3.0850938502924605</v>
      </c>
      <c r="C81" s="3">
        <v>2.13</v>
      </c>
    </row>
    <row r="82" spans="1:3" x14ac:dyDescent="0.25">
      <c r="A82" s="4" t="s">
        <v>74</v>
      </c>
      <c r="B82" s="3">
        <v>-3.9180395931275398</v>
      </c>
      <c r="C82" s="3">
        <v>2.6</v>
      </c>
    </row>
    <row r="83" spans="1:3" x14ac:dyDescent="0.25">
      <c r="A83" s="4" t="s">
        <v>73</v>
      </c>
      <c r="B83" s="3">
        <v>3.5811242988127092</v>
      </c>
      <c r="C83" s="3">
        <v>2.54</v>
      </c>
    </row>
    <row r="84" spans="1:3" x14ac:dyDescent="0.25">
      <c r="A84" s="4" t="s">
        <v>72</v>
      </c>
      <c r="B84" s="3">
        <v>-0.87416841734112394</v>
      </c>
      <c r="C84" s="3">
        <v>2.97</v>
      </c>
    </row>
    <row r="85" spans="1:3" x14ac:dyDescent="0.25">
      <c r="A85" s="4" t="s">
        <v>71</v>
      </c>
      <c r="B85" s="3">
        <v>4.4834639232205289</v>
      </c>
      <c r="C85" s="3">
        <v>3.36</v>
      </c>
    </row>
    <row r="86" spans="1:3" x14ac:dyDescent="0.25">
      <c r="A86" s="4" t="s">
        <v>70</v>
      </c>
      <c r="B86" s="3">
        <v>-3.5745211724593648</v>
      </c>
      <c r="C86" s="3">
        <v>5.35</v>
      </c>
    </row>
    <row r="87" spans="1:3" x14ac:dyDescent="0.25">
      <c r="A87" s="4" t="s">
        <v>69</v>
      </c>
      <c r="B87" s="3">
        <v>1.8435229361273502</v>
      </c>
      <c r="C87" s="3">
        <v>6.31</v>
      </c>
    </row>
    <row r="88" spans="1:3" x14ac:dyDescent="0.25">
      <c r="A88" s="4" t="s">
        <v>68</v>
      </c>
      <c r="B88" s="3">
        <v>-1.018595751278643</v>
      </c>
      <c r="C88" s="3">
        <v>6.35</v>
      </c>
    </row>
    <row r="89" spans="1:3" x14ac:dyDescent="0.25">
      <c r="A89" s="4" t="s">
        <v>67</v>
      </c>
      <c r="B89" s="3">
        <v>4.720151643719845</v>
      </c>
      <c r="C89" s="3">
        <v>6.77</v>
      </c>
    </row>
    <row r="90" spans="1:3" x14ac:dyDescent="0.25">
      <c r="A90" s="4" t="s">
        <v>66</v>
      </c>
      <c r="B90" s="3">
        <v>-3.8805842139184943</v>
      </c>
      <c r="C90" s="3">
        <v>5.04</v>
      </c>
    </row>
    <row r="91" spans="1:3" x14ac:dyDescent="0.25">
      <c r="A91" s="4" t="s">
        <v>65</v>
      </c>
      <c r="B91" s="3">
        <v>3.6137476334728142</v>
      </c>
      <c r="C91" s="3">
        <v>4.6500000000000004</v>
      </c>
    </row>
    <row r="92" spans="1:3" x14ac:dyDescent="0.25">
      <c r="A92" s="4" t="s">
        <v>64</v>
      </c>
      <c r="B92" s="3">
        <v>-1.4116088242019669</v>
      </c>
      <c r="C92" s="3">
        <v>5.0199999999999996</v>
      </c>
    </row>
    <row r="93" spans="1:3" x14ac:dyDescent="0.25">
      <c r="A93" s="4" t="s">
        <v>63</v>
      </c>
      <c r="B93" s="3">
        <v>3.1555557387460431</v>
      </c>
      <c r="C93" s="3">
        <v>4.83</v>
      </c>
    </row>
    <row r="94" spans="1:3" x14ac:dyDescent="0.25">
      <c r="A94" s="4" t="s">
        <v>62</v>
      </c>
      <c r="B94" s="3">
        <v>-3.9114197038078036</v>
      </c>
      <c r="C94" s="3">
        <v>4</v>
      </c>
    </row>
    <row r="95" spans="1:3" x14ac:dyDescent="0.25">
      <c r="A95" s="4" t="s">
        <v>61</v>
      </c>
      <c r="B95" s="3">
        <v>1.2337931212062851</v>
      </c>
      <c r="C95" s="3">
        <v>3.95</v>
      </c>
    </row>
    <row r="96" spans="1:3" x14ac:dyDescent="0.25">
      <c r="A96" s="4" t="s">
        <v>60</v>
      </c>
      <c r="B96" s="3">
        <v>-0.51349983914470476</v>
      </c>
      <c r="C96" s="3">
        <v>3</v>
      </c>
    </row>
    <row r="97" spans="1:3" x14ac:dyDescent="0.25">
      <c r="A97" s="4" t="s">
        <v>59</v>
      </c>
      <c r="B97" s="3">
        <v>2.6166579246231851</v>
      </c>
      <c r="C97" s="3">
        <v>2.83</v>
      </c>
    </row>
    <row r="98" spans="1:3" x14ac:dyDescent="0.25">
      <c r="A98" s="4" t="s">
        <v>58</v>
      </c>
      <c r="B98" s="3">
        <v>-4.2037121196803389</v>
      </c>
      <c r="C98" s="3">
        <v>3.25</v>
      </c>
    </row>
    <row r="99" spans="1:3" x14ac:dyDescent="0.25">
      <c r="A99" s="4" t="s">
        <v>57</v>
      </c>
      <c r="B99" s="3">
        <v>-16.882091023908693</v>
      </c>
      <c r="C99" s="3">
        <v>3.33</v>
      </c>
    </row>
    <row r="100" spans="1:3" x14ac:dyDescent="0.25">
      <c r="A100" s="4" t="s">
        <v>56</v>
      </c>
      <c r="B100" s="3">
        <v>11.935770504839581</v>
      </c>
      <c r="C100" s="3">
        <v>4.01</v>
      </c>
    </row>
    <row r="101" spans="1:3" x14ac:dyDescent="0.25">
      <c r="A101" s="4" t="s">
        <v>55</v>
      </c>
      <c r="B101" s="3">
        <v>7.2454696386387285</v>
      </c>
      <c r="C101" s="3">
        <v>3.15</v>
      </c>
    </row>
    <row r="102" spans="1:3" x14ac:dyDescent="0.25">
      <c r="A102" s="4" t="s">
        <v>54</v>
      </c>
      <c r="B102" s="3">
        <v>-3.5757694732927487</v>
      </c>
      <c r="C102" s="3">
        <v>4.67</v>
      </c>
    </row>
    <row r="103" spans="1:3" x14ac:dyDescent="0.25">
      <c r="A103" s="4" t="s">
        <v>53</v>
      </c>
      <c r="B103" s="3">
        <v>3.5596464668342902</v>
      </c>
      <c r="C103" s="3">
        <v>5.88</v>
      </c>
    </row>
    <row r="104" spans="1:3" x14ac:dyDescent="0.25">
      <c r="A104" s="4" t="s">
        <v>52</v>
      </c>
      <c r="B104" s="3">
        <v>-2.4006948358059343</v>
      </c>
      <c r="C104" s="3">
        <v>6</v>
      </c>
    </row>
    <row r="105" spans="1:3" x14ac:dyDescent="0.25">
      <c r="A105" s="4" t="s">
        <v>51</v>
      </c>
      <c r="B105" s="3">
        <v>3.7357317363476037</v>
      </c>
      <c r="C105" s="3">
        <v>7.36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B513-7E2C-426F-969D-6ABB52F4CC34}">
  <dimension ref="A1:D108"/>
  <sheetViews>
    <sheetView topLeftCell="A94" workbookViewId="0">
      <selection activeCell="C105" sqref="B1:C105"/>
    </sheetView>
  </sheetViews>
  <sheetFormatPr baseColWidth="10" defaultRowHeight="15" x14ac:dyDescent="0.25"/>
  <cols>
    <col min="1" max="1" width="18" bestFit="1" customWidth="1"/>
    <col min="2" max="2" width="18.5703125" bestFit="1" customWidth="1"/>
    <col min="3" max="3" width="25" bestFit="1" customWidth="1"/>
    <col min="4" max="4" width="10.140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2">
        <v>10198513.301000001</v>
      </c>
    </row>
    <row r="2" spans="1:4" x14ac:dyDescent="0.25">
      <c r="A2" s="4">
        <v>35125</v>
      </c>
      <c r="B2" s="3">
        <f>((D2-D1)/D1)*100</f>
        <v>2.2348120679280834</v>
      </c>
      <c r="C2" s="3">
        <v>43.75</v>
      </c>
      <c r="D2" s="5">
        <v>10426430.907</v>
      </c>
    </row>
    <row r="3" spans="1:4" x14ac:dyDescent="0.25">
      <c r="A3" s="4">
        <v>35217</v>
      </c>
      <c r="B3" s="3">
        <f t="shared" ref="B3:B66" si="0">((D3-D2)/D2)*100</f>
        <v>1.3695636241557119</v>
      </c>
      <c r="C3" s="3">
        <v>31.82</v>
      </c>
      <c r="D3" s="2">
        <v>10569227.512</v>
      </c>
    </row>
    <row r="4" spans="1:4" x14ac:dyDescent="0.25">
      <c r="A4" s="4">
        <v>35309</v>
      </c>
      <c r="B4" s="3">
        <f t="shared" si="0"/>
        <v>0.13136804921869036</v>
      </c>
      <c r="C4" s="3">
        <v>30</v>
      </c>
      <c r="D4" s="2">
        <v>10583112.1</v>
      </c>
    </row>
    <row r="5" spans="1:4" x14ac:dyDescent="0.25">
      <c r="A5" s="4">
        <v>35400</v>
      </c>
      <c r="B5" s="3">
        <f t="shared" si="0"/>
        <v>5.0402424065790692</v>
      </c>
      <c r="C5" s="3">
        <v>27.7</v>
      </c>
      <c r="D5" s="2">
        <v>11116526.604</v>
      </c>
    </row>
    <row r="6" spans="1:4" x14ac:dyDescent="0.25">
      <c r="A6" s="4">
        <v>35490</v>
      </c>
      <c r="B6" s="3">
        <f t="shared" si="0"/>
        <v>-2.2812392218694453</v>
      </c>
      <c r="C6" s="3">
        <v>24.46</v>
      </c>
      <c r="D6" s="2">
        <v>10862932.039000001</v>
      </c>
    </row>
    <row r="7" spans="1:4" x14ac:dyDescent="0.25">
      <c r="A7" s="4">
        <v>35582</v>
      </c>
      <c r="B7" s="3">
        <f t="shared" si="0"/>
        <v>5.4970062949502569</v>
      </c>
      <c r="C7" s="3">
        <v>20.350000000000001</v>
      </c>
      <c r="D7" s="2">
        <v>11460068.096999999</v>
      </c>
    </row>
    <row r="8" spans="1:4" x14ac:dyDescent="0.25">
      <c r="A8" s="4">
        <v>35674</v>
      </c>
      <c r="B8" s="3">
        <f t="shared" si="0"/>
        <v>-0.45259128096784285</v>
      </c>
      <c r="C8" s="3">
        <v>18.760000000000002</v>
      </c>
      <c r="D8" s="2">
        <v>11408200.828</v>
      </c>
    </row>
    <row r="9" spans="1:4" x14ac:dyDescent="0.25">
      <c r="A9" s="4">
        <v>35765</v>
      </c>
      <c r="B9" s="3">
        <f t="shared" si="0"/>
        <v>4.2003052209943164</v>
      </c>
      <c r="C9" s="3">
        <v>15.72</v>
      </c>
      <c r="D9" s="2">
        <v>11887380.083000001</v>
      </c>
    </row>
    <row r="10" spans="1:4" x14ac:dyDescent="0.25">
      <c r="A10" s="4">
        <v>35855</v>
      </c>
      <c r="B10" s="3">
        <f t="shared" si="0"/>
        <v>-0.50256716436144366</v>
      </c>
      <c r="C10" s="3">
        <v>15.27</v>
      </c>
      <c r="D10" s="2">
        <v>11827638.014</v>
      </c>
    </row>
    <row r="11" spans="1:4" x14ac:dyDescent="0.25">
      <c r="A11" s="4">
        <v>35947</v>
      </c>
      <c r="B11" s="3">
        <f t="shared" si="0"/>
        <v>1.7486686332062824</v>
      </c>
      <c r="C11" s="3">
        <v>15.31</v>
      </c>
      <c r="D11" s="2">
        <v>12034464.210000001</v>
      </c>
    </row>
    <row r="12" spans="1:4" x14ac:dyDescent="0.25">
      <c r="A12" s="4">
        <v>36039</v>
      </c>
      <c r="B12" s="3">
        <f t="shared" si="0"/>
        <v>-0.51595652217241594</v>
      </c>
      <c r="C12" s="3">
        <v>15.92</v>
      </c>
      <c r="D12" s="2">
        <v>11972371.607000001</v>
      </c>
    </row>
    <row r="13" spans="1:4" x14ac:dyDescent="0.25">
      <c r="A13" s="4">
        <v>36130</v>
      </c>
      <c r="B13" s="3">
        <f t="shared" si="0"/>
        <v>1.3985950611664777</v>
      </c>
      <c r="C13" s="3">
        <v>18.61</v>
      </c>
      <c r="D13" s="2">
        <v>12139816.605</v>
      </c>
    </row>
    <row r="14" spans="1:4" x14ac:dyDescent="0.25">
      <c r="A14" s="4">
        <v>36220</v>
      </c>
      <c r="B14" s="3">
        <f t="shared" si="0"/>
        <v>-0.32671050387749961</v>
      </c>
      <c r="C14" s="3">
        <v>18.260000000000002</v>
      </c>
      <c r="D14" s="2">
        <v>12100154.549000001</v>
      </c>
    </row>
    <row r="15" spans="1:4" x14ac:dyDescent="0.25">
      <c r="A15" s="4">
        <v>36312</v>
      </c>
      <c r="B15" s="3">
        <f t="shared" si="0"/>
        <v>1.7773700834075095</v>
      </c>
      <c r="C15" s="3">
        <v>17.39</v>
      </c>
      <c r="D15" s="2">
        <v>12315219.075999999</v>
      </c>
    </row>
    <row r="16" spans="1:4" x14ac:dyDescent="0.25">
      <c r="A16" s="4">
        <v>36404</v>
      </c>
      <c r="B16" s="3">
        <f t="shared" si="0"/>
        <v>8.1281980760773281E-2</v>
      </c>
      <c r="C16" s="3">
        <v>15.83</v>
      </c>
      <c r="D16" s="2">
        <v>12325229.130000001</v>
      </c>
    </row>
    <row r="17" spans="1:4" x14ac:dyDescent="0.25">
      <c r="A17" s="4">
        <v>36495</v>
      </c>
      <c r="B17" s="3">
        <f t="shared" si="0"/>
        <v>1.8616827369277376</v>
      </c>
      <c r="C17" s="3">
        <v>12.32</v>
      </c>
      <c r="D17" s="2">
        <v>12554685.793</v>
      </c>
    </row>
    <row r="18" spans="1:4" x14ac:dyDescent="0.25">
      <c r="A18" s="4">
        <v>36586</v>
      </c>
      <c r="B18" s="3">
        <f t="shared" si="0"/>
        <v>1.3567545441477507</v>
      </c>
      <c r="C18" s="3">
        <v>10.11</v>
      </c>
      <c r="D18" s="2">
        <v>12725022.062999999</v>
      </c>
    </row>
    <row r="19" spans="1:4" x14ac:dyDescent="0.25">
      <c r="A19" s="4">
        <v>36678</v>
      </c>
      <c r="B19" s="3">
        <f t="shared" si="0"/>
        <v>2.118242582728016</v>
      </c>
      <c r="C19" s="3">
        <v>9.41</v>
      </c>
      <c r="D19" s="2">
        <v>12994568.899</v>
      </c>
    </row>
    <row r="20" spans="1:4" x14ac:dyDescent="0.25">
      <c r="A20" s="4">
        <v>36770</v>
      </c>
      <c r="B20" s="3">
        <f t="shared" si="0"/>
        <v>0.10945607438423934</v>
      </c>
      <c r="C20" s="3">
        <v>8.85</v>
      </c>
      <c r="D20" s="2">
        <v>13008792.244000001</v>
      </c>
    </row>
    <row r="21" spans="1:4" x14ac:dyDescent="0.25">
      <c r="A21" s="4">
        <v>36861</v>
      </c>
      <c r="B21" s="3">
        <f t="shared" si="0"/>
        <v>-4.2202864778109882E-2</v>
      </c>
      <c r="C21" s="3">
        <v>8.9600000000000009</v>
      </c>
      <c r="D21" s="2">
        <v>13003302.161</v>
      </c>
    </row>
    <row r="22" spans="1:4" x14ac:dyDescent="0.25">
      <c r="A22" s="4">
        <v>36951</v>
      </c>
      <c r="B22" s="3">
        <f t="shared" si="0"/>
        <v>-1.5933080646344637</v>
      </c>
      <c r="C22" s="3">
        <v>7.17</v>
      </c>
      <c r="D22" s="2">
        <v>12796119.499</v>
      </c>
    </row>
    <row r="23" spans="1:4" x14ac:dyDescent="0.25">
      <c r="A23" s="4">
        <v>37043</v>
      </c>
      <c r="B23" s="3">
        <f t="shared" si="0"/>
        <v>1.3395520885327479</v>
      </c>
      <c r="C23" s="3">
        <v>6.57</v>
      </c>
      <c r="D23" s="2">
        <v>12967530.185000001</v>
      </c>
    </row>
    <row r="24" spans="1:4" x14ac:dyDescent="0.25">
      <c r="A24" s="4">
        <v>37135</v>
      </c>
      <c r="B24" s="3">
        <f t="shared" si="0"/>
        <v>-0.84920981427428854</v>
      </c>
      <c r="C24" s="3">
        <v>6.14</v>
      </c>
      <c r="D24" s="2">
        <v>12857408.646</v>
      </c>
    </row>
    <row r="25" spans="1:4" x14ac:dyDescent="0.25">
      <c r="A25" s="4">
        <v>37226</v>
      </c>
      <c r="B25" s="3">
        <f t="shared" si="0"/>
        <v>0.34237508670688616</v>
      </c>
      <c r="C25" s="3">
        <v>4.4000000000000004</v>
      </c>
      <c r="D25" s="2">
        <v>12901429.210000001</v>
      </c>
    </row>
    <row r="26" spans="1:4" x14ac:dyDescent="0.25">
      <c r="A26" s="4">
        <v>37316</v>
      </c>
      <c r="B26" s="3">
        <f t="shared" si="0"/>
        <v>-3.7661545483920866</v>
      </c>
      <c r="C26" s="3">
        <v>4.66</v>
      </c>
      <c r="D26" s="2">
        <v>12415541.447000001</v>
      </c>
    </row>
    <row r="27" spans="1:4" x14ac:dyDescent="0.25">
      <c r="A27" s="4">
        <v>37408</v>
      </c>
      <c r="B27" s="3">
        <f t="shared" si="0"/>
        <v>5.6124923586669206</v>
      </c>
      <c r="C27" s="3">
        <v>4.9400000000000004</v>
      </c>
      <c r="D27" s="2">
        <v>13112362.762</v>
      </c>
    </row>
    <row r="28" spans="1:4" x14ac:dyDescent="0.25">
      <c r="A28" s="4">
        <v>37500</v>
      </c>
      <c r="B28" s="3">
        <f t="shared" si="0"/>
        <v>-1.6962059625482435</v>
      </c>
      <c r="C28" s="3">
        <v>4.95</v>
      </c>
      <c r="D28" s="2">
        <v>12889950.083000001</v>
      </c>
    </row>
    <row r="29" spans="1:4" x14ac:dyDescent="0.25">
      <c r="A29" s="4">
        <v>37591</v>
      </c>
      <c r="B29" s="3">
        <f t="shared" si="0"/>
        <v>1.5062455304311999</v>
      </c>
      <c r="C29" s="3">
        <v>5.7</v>
      </c>
      <c r="D29" s="2">
        <v>13084104.380000001</v>
      </c>
    </row>
    <row r="30" spans="1:4" x14ac:dyDescent="0.25">
      <c r="A30" s="4">
        <v>37681</v>
      </c>
      <c r="B30" s="3">
        <f t="shared" si="0"/>
        <v>-2.1459678541635157</v>
      </c>
      <c r="C30" s="3">
        <v>5.64</v>
      </c>
      <c r="D30" s="2">
        <v>12803323.706</v>
      </c>
    </row>
    <row r="31" spans="1:4" x14ac:dyDescent="0.25">
      <c r="A31" s="4">
        <v>37773</v>
      </c>
      <c r="B31" s="3">
        <f t="shared" si="0"/>
        <v>2.9649046819155735</v>
      </c>
      <c r="C31" s="3">
        <v>4.2699999999999996</v>
      </c>
      <c r="D31" s="2">
        <v>13182930.050000001</v>
      </c>
    </row>
    <row r="32" spans="1:4" x14ac:dyDescent="0.25">
      <c r="A32" s="4">
        <v>37865</v>
      </c>
      <c r="B32" s="3">
        <f t="shared" si="0"/>
        <v>-1.7296391100853945</v>
      </c>
      <c r="C32" s="3">
        <v>4.04</v>
      </c>
      <c r="D32" s="2">
        <v>12954912.936000001</v>
      </c>
    </row>
    <row r="33" spans="1:4" x14ac:dyDescent="0.25">
      <c r="A33" s="4">
        <v>37956</v>
      </c>
      <c r="B33" s="3">
        <f t="shared" si="0"/>
        <v>2.7078102163480278</v>
      </c>
      <c r="C33" s="3">
        <v>3.98</v>
      </c>
      <c r="D33" s="2">
        <v>13305707.392000001</v>
      </c>
    </row>
    <row r="34" spans="1:4" x14ac:dyDescent="0.25">
      <c r="A34" s="4">
        <v>38047</v>
      </c>
      <c r="B34" s="3">
        <f t="shared" si="0"/>
        <v>-0.39891004240717065</v>
      </c>
      <c r="C34" s="3">
        <v>4.2300000000000004</v>
      </c>
      <c r="D34" s="2">
        <v>13252629.589</v>
      </c>
    </row>
    <row r="35" spans="1:4" x14ac:dyDescent="0.25">
      <c r="A35" s="4">
        <v>38139</v>
      </c>
      <c r="B35" s="3">
        <f t="shared" si="0"/>
        <v>3.6197073628177749</v>
      </c>
      <c r="C35" s="3">
        <v>4.37</v>
      </c>
      <c r="D35" s="2">
        <v>13732335.998</v>
      </c>
    </row>
    <row r="36" spans="1:4" x14ac:dyDescent="0.25">
      <c r="A36" s="4">
        <v>38231</v>
      </c>
      <c r="B36" s="3">
        <f t="shared" si="0"/>
        <v>-2.1414849086333798</v>
      </c>
      <c r="C36" s="3">
        <v>5.0599999999999996</v>
      </c>
      <c r="D36" s="2">
        <v>13438260.095000001</v>
      </c>
    </row>
    <row r="37" spans="1:4" x14ac:dyDescent="0.25">
      <c r="A37" s="4">
        <v>38322</v>
      </c>
      <c r="B37" s="3">
        <f t="shared" si="0"/>
        <v>3.2279063504760912</v>
      </c>
      <c r="C37" s="3">
        <v>5.19</v>
      </c>
      <c r="D37" s="2">
        <v>13872034.546</v>
      </c>
    </row>
    <row r="38" spans="1:4" x14ac:dyDescent="0.25">
      <c r="A38" s="4">
        <v>38412</v>
      </c>
      <c r="B38" s="3">
        <f t="shared" si="0"/>
        <v>-3.7287007200335203</v>
      </c>
      <c r="C38" s="3">
        <v>4.3899999999999997</v>
      </c>
      <c r="D38" s="2">
        <v>13354787.893999999</v>
      </c>
    </row>
    <row r="39" spans="1:4" x14ac:dyDescent="0.25">
      <c r="A39" s="4">
        <v>38504</v>
      </c>
      <c r="B39" s="3">
        <f t="shared" si="0"/>
        <v>5.6163082705115714</v>
      </c>
      <c r="C39" s="3">
        <v>4.33</v>
      </c>
      <c r="D39" s="2">
        <v>14104833.950999999</v>
      </c>
    </row>
    <row r="40" spans="1:4" x14ac:dyDescent="0.25">
      <c r="A40" s="4">
        <v>38596</v>
      </c>
      <c r="B40" s="3">
        <f t="shared" si="0"/>
        <v>-2.2877938309732588</v>
      </c>
      <c r="C40" s="3">
        <v>3.51</v>
      </c>
      <c r="D40" s="2">
        <v>13782144.43</v>
      </c>
    </row>
    <row r="41" spans="1:4" x14ac:dyDescent="0.25">
      <c r="A41" s="4">
        <v>38687</v>
      </c>
      <c r="B41" s="3">
        <f t="shared" si="0"/>
        <v>3.8047734709452614</v>
      </c>
      <c r="C41" s="3">
        <v>3.33</v>
      </c>
      <c r="D41" s="2">
        <v>14306523.805</v>
      </c>
    </row>
    <row r="42" spans="1:4" x14ac:dyDescent="0.25">
      <c r="A42" s="4">
        <v>38777</v>
      </c>
      <c r="B42" s="3">
        <f t="shared" si="0"/>
        <v>-1.3879245769723847</v>
      </c>
      <c r="C42" s="3">
        <v>3.41</v>
      </c>
      <c r="D42" s="2">
        <v>14107960.045</v>
      </c>
    </row>
    <row r="43" spans="1:4" x14ac:dyDescent="0.25">
      <c r="A43" s="4">
        <v>38869</v>
      </c>
      <c r="B43" s="3">
        <f t="shared" si="0"/>
        <v>4.200067678884607</v>
      </c>
      <c r="C43" s="3">
        <v>3.18</v>
      </c>
      <c r="D43" s="2">
        <v>14700503.914999999</v>
      </c>
    </row>
    <row r="44" spans="1:4" x14ac:dyDescent="0.25">
      <c r="A44" s="4">
        <v>38961</v>
      </c>
      <c r="B44" s="3">
        <f t="shared" si="0"/>
        <v>-1.8001846707443192</v>
      </c>
      <c r="C44" s="3">
        <v>4.09</v>
      </c>
      <c r="D44" s="2">
        <v>14435867.697000001</v>
      </c>
    </row>
    <row r="45" spans="1:4" x14ac:dyDescent="0.25">
      <c r="A45" s="4">
        <v>39052</v>
      </c>
      <c r="B45" s="3">
        <f t="shared" si="0"/>
        <v>2.5286296650935522</v>
      </c>
      <c r="C45" s="3">
        <v>4.05</v>
      </c>
      <c r="D45" s="2">
        <v>14800897.33</v>
      </c>
    </row>
    <row r="46" spans="1:4" x14ac:dyDescent="0.25">
      <c r="A46" s="4">
        <v>39142</v>
      </c>
      <c r="B46" s="3">
        <f t="shared" si="0"/>
        <v>-2.7509816595694256</v>
      </c>
      <c r="C46" s="3">
        <v>4.21</v>
      </c>
      <c r="D46" s="2">
        <v>14393727.358999999</v>
      </c>
    </row>
    <row r="47" spans="1:4" x14ac:dyDescent="0.25">
      <c r="A47" s="4">
        <v>39234</v>
      </c>
      <c r="B47" s="3">
        <f t="shared" si="0"/>
        <v>4.1657870129454659</v>
      </c>
      <c r="C47" s="3">
        <v>3.98</v>
      </c>
      <c r="D47" s="2">
        <v>14993339.384</v>
      </c>
    </row>
    <row r="48" spans="1:4" x14ac:dyDescent="0.25">
      <c r="A48" s="4">
        <v>39326</v>
      </c>
      <c r="B48" s="3">
        <f t="shared" si="0"/>
        <v>-1.400896355511988</v>
      </c>
      <c r="C48" s="3">
        <v>3.79</v>
      </c>
      <c r="D48" s="2">
        <v>14783298.239</v>
      </c>
    </row>
    <row r="49" spans="1:4" x14ac:dyDescent="0.25">
      <c r="A49" s="4">
        <v>39417</v>
      </c>
      <c r="B49" s="3">
        <f t="shared" si="0"/>
        <v>2.8521421484122147</v>
      </c>
      <c r="C49" s="3">
        <v>3.76</v>
      </c>
      <c r="D49" s="2">
        <v>15204938.919</v>
      </c>
    </row>
    <row r="50" spans="1:4" x14ac:dyDescent="0.25">
      <c r="A50" s="4">
        <v>39508</v>
      </c>
      <c r="B50" s="3">
        <f t="shared" si="0"/>
        <v>-4.2190929698400295</v>
      </c>
      <c r="C50" s="3">
        <v>4.25</v>
      </c>
      <c r="D50" s="2">
        <v>14563428.41</v>
      </c>
    </row>
    <row r="51" spans="1:4" x14ac:dyDescent="0.25">
      <c r="A51" s="4">
        <v>39600</v>
      </c>
      <c r="B51" s="3">
        <f t="shared" si="0"/>
        <v>5.6504940308900728</v>
      </c>
      <c r="C51" s="3">
        <v>5.26</v>
      </c>
      <c r="D51" s="2">
        <v>15386334.062999999</v>
      </c>
    </row>
    <row r="52" spans="1:4" x14ac:dyDescent="0.25">
      <c r="A52" s="4">
        <v>39692</v>
      </c>
      <c r="B52" s="3">
        <f t="shared" si="0"/>
        <v>-2.6441603395206257</v>
      </c>
      <c r="C52" s="3">
        <v>5.47</v>
      </c>
      <c r="D52" s="2">
        <v>14979494.720000001</v>
      </c>
    </row>
    <row r="53" spans="1:4" x14ac:dyDescent="0.25">
      <c r="A53" s="4">
        <v>39783</v>
      </c>
      <c r="B53" s="3">
        <f t="shared" si="0"/>
        <v>0.97172043330443403</v>
      </c>
      <c r="C53" s="3">
        <v>6.53</v>
      </c>
      <c r="D53" s="2">
        <v>15125053.530999999</v>
      </c>
    </row>
    <row r="54" spans="1:4" x14ac:dyDescent="0.25">
      <c r="A54" s="4">
        <v>39873</v>
      </c>
      <c r="B54" s="3">
        <f t="shared" si="0"/>
        <v>-9.0770242048143643</v>
      </c>
      <c r="C54" s="3">
        <v>6.04</v>
      </c>
      <c r="D54" s="2">
        <v>13752148.761</v>
      </c>
    </row>
    <row r="55" spans="1:4" x14ac:dyDescent="0.25">
      <c r="A55" s="4">
        <v>39965</v>
      </c>
      <c r="B55" s="3">
        <f t="shared" si="0"/>
        <v>1.8963492944431837</v>
      </c>
      <c r="C55" s="3">
        <v>5.74</v>
      </c>
      <c r="D55" s="2">
        <v>14012937.537</v>
      </c>
    </row>
    <row r="56" spans="1:4" x14ac:dyDescent="0.25">
      <c r="A56" s="4">
        <v>40057</v>
      </c>
      <c r="B56" s="3">
        <f t="shared" si="0"/>
        <v>1.5628692871979073</v>
      </c>
      <c r="C56" s="3">
        <v>4.8899999999999997</v>
      </c>
      <c r="D56" s="2">
        <v>14231941.434</v>
      </c>
    </row>
    <row r="57" spans="1:4" x14ac:dyDescent="0.25">
      <c r="A57" s="4">
        <v>40148</v>
      </c>
      <c r="B57" s="3">
        <f t="shared" si="0"/>
        <v>4.5743889055410767</v>
      </c>
      <c r="C57" s="3">
        <v>3.57</v>
      </c>
      <c r="D57" s="2">
        <v>14882965.784</v>
      </c>
    </row>
    <row r="58" spans="1:4" x14ac:dyDescent="0.25">
      <c r="A58" s="4">
        <v>40238</v>
      </c>
      <c r="B58" s="3">
        <f t="shared" si="0"/>
        <v>-3.43509849730096</v>
      </c>
      <c r="C58" s="3">
        <v>4.97</v>
      </c>
      <c r="D58" s="2">
        <v>14371721.25</v>
      </c>
    </row>
    <row r="59" spans="1:4" x14ac:dyDescent="0.25">
      <c r="A59" s="4">
        <v>40330</v>
      </c>
      <c r="B59" s="3">
        <f t="shared" si="0"/>
        <v>4.3604946623912584</v>
      </c>
      <c r="C59" s="3">
        <v>3.69</v>
      </c>
      <c r="D59" s="2">
        <v>14998399.388</v>
      </c>
    </row>
    <row r="60" spans="1:4" x14ac:dyDescent="0.25">
      <c r="A60" s="4">
        <v>40422</v>
      </c>
      <c r="B60" s="3">
        <f t="shared" si="0"/>
        <v>-0.51303133760769049</v>
      </c>
      <c r="C60" s="3">
        <v>3.7</v>
      </c>
      <c r="D60" s="2">
        <v>14921452.899</v>
      </c>
    </row>
    <row r="61" spans="1:4" x14ac:dyDescent="0.25">
      <c r="A61" s="4">
        <v>40513</v>
      </c>
      <c r="B61" s="3">
        <f t="shared" si="0"/>
        <v>3.8746384277280779</v>
      </c>
      <c r="C61" s="3">
        <v>4.4000000000000004</v>
      </c>
      <c r="D61" s="2">
        <v>15499605.247</v>
      </c>
    </row>
    <row r="62" spans="1:4" x14ac:dyDescent="0.25">
      <c r="A62" s="4">
        <v>40603</v>
      </c>
      <c r="B62" s="3">
        <f t="shared" si="0"/>
        <v>-3.8508804868790234</v>
      </c>
      <c r="C62" s="3">
        <v>3.04</v>
      </c>
      <c r="D62" s="2">
        <v>14902733.972999999</v>
      </c>
    </row>
    <row r="63" spans="1:4" x14ac:dyDescent="0.25">
      <c r="A63" s="4">
        <v>40695</v>
      </c>
      <c r="B63" s="3">
        <f t="shared" si="0"/>
        <v>3.4242889454012819</v>
      </c>
      <c r="C63" s="3">
        <v>3.28</v>
      </c>
      <c r="D63" s="2">
        <v>15413046.645</v>
      </c>
    </row>
    <row r="64" spans="1:4" x14ac:dyDescent="0.25">
      <c r="A64" s="4">
        <v>40787</v>
      </c>
      <c r="B64" s="3">
        <f t="shared" si="0"/>
        <v>0.73293910413648278</v>
      </c>
      <c r="C64" s="3">
        <v>3.14</v>
      </c>
      <c r="D64" s="2">
        <v>15526014.891000001</v>
      </c>
    </row>
    <row r="65" spans="1:4" x14ac:dyDescent="0.25">
      <c r="A65" s="4">
        <v>40878</v>
      </c>
      <c r="B65" s="3">
        <f t="shared" si="0"/>
        <v>3.9515871156071198</v>
      </c>
      <c r="C65" s="3">
        <v>3.82</v>
      </c>
      <c r="D65" s="2">
        <v>16139538.895</v>
      </c>
    </row>
    <row r="66" spans="1:4" x14ac:dyDescent="0.25">
      <c r="A66" s="4">
        <v>40969</v>
      </c>
      <c r="B66" s="3">
        <f t="shared" si="0"/>
        <v>-3.2205761662808601</v>
      </c>
      <c r="C66" s="3">
        <v>3.73</v>
      </c>
      <c r="D66" s="2">
        <v>15619752.752</v>
      </c>
    </row>
    <row r="67" spans="1:4" x14ac:dyDescent="0.25">
      <c r="A67" s="4">
        <v>41061</v>
      </c>
      <c r="B67" s="3">
        <f t="shared" ref="B67:B105" si="1">((D67-D66)/D66)*100</f>
        <v>2.610237578490445</v>
      </c>
      <c r="C67" s="3">
        <v>4.34</v>
      </c>
      <c r="D67" s="2">
        <v>16027465.408</v>
      </c>
    </row>
    <row r="68" spans="1:4" x14ac:dyDescent="0.25">
      <c r="A68" s="4">
        <v>41153</v>
      </c>
      <c r="B68" s="3">
        <f t="shared" si="1"/>
        <v>-0.46578986820172663</v>
      </c>
      <c r="C68" s="3">
        <v>4.7699999999999996</v>
      </c>
      <c r="D68" s="2">
        <v>15952811.097999999</v>
      </c>
    </row>
    <row r="69" spans="1:4" x14ac:dyDescent="0.25">
      <c r="A69" s="4">
        <v>41244</v>
      </c>
      <c r="B69" s="3">
        <f t="shared" si="1"/>
        <v>4.3005226087458155</v>
      </c>
      <c r="C69" s="3">
        <v>3.57</v>
      </c>
      <c r="D69" s="2">
        <v>16638865.346000001</v>
      </c>
    </row>
    <row r="70" spans="1:4" x14ac:dyDescent="0.25">
      <c r="A70" s="4">
        <v>41334</v>
      </c>
      <c r="B70" s="3">
        <f t="shared" si="1"/>
        <v>-5.5236840787400681</v>
      </c>
      <c r="C70" s="3">
        <v>4.25</v>
      </c>
      <c r="D70" s="2">
        <v>15719786.99</v>
      </c>
    </row>
    <row r="71" spans="1:4" x14ac:dyDescent="0.25">
      <c r="A71" s="4">
        <v>41426</v>
      </c>
      <c r="B71" s="3">
        <f t="shared" si="1"/>
        <v>4.084511077716579</v>
      </c>
      <c r="C71" s="3">
        <v>4.09</v>
      </c>
      <c r="D71" s="2">
        <v>16361863.431</v>
      </c>
    </row>
    <row r="72" spans="1:4" x14ac:dyDescent="0.25">
      <c r="A72" s="4">
        <v>41518</v>
      </c>
      <c r="B72" s="3">
        <f t="shared" si="1"/>
        <v>-1.0741717943141282</v>
      </c>
      <c r="C72" s="3">
        <v>3.39</v>
      </c>
      <c r="D72" s="2">
        <v>16186108.909</v>
      </c>
    </row>
    <row r="73" spans="1:4" x14ac:dyDescent="0.25">
      <c r="A73" s="4">
        <v>41609</v>
      </c>
      <c r="B73" s="3">
        <f t="shared" si="1"/>
        <v>4.045938870681046</v>
      </c>
      <c r="C73" s="3">
        <v>3.97</v>
      </c>
      <c r="D73" s="2">
        <v>16840988.980999999</v>
      </c>
    </row>
    <row r="74" spans="1:4" x14ac:dyDescent="0.25">
      <c r="A74" s="4">
        <v>41699</v>
      </c>
      <c r="B74" s="3">
        <f t="shared" si="1"/>
        <v>-4.0313513877715552</v>
      </c>
      <c r="C74" s="3">
        <v>3.76</v>
      </c>
      <c r="D74" s="2">
        <v>16162069.538000001</v>
      </c>
    </row>
    <row r="75" spans="1:4" x14ac:dyDescent="0.25">
      <c r="A75" s="4">
        <v>41791</v>
      </c>
      <c r="B75" s="3">
        <f t="shared" si="1"/>
        <v>3.5971695248128626</v>
      </c>
      <c r="C75" s="3">
        <v>3.75</v>
      </c>
      <c r="D75" s="2">
        <v>16743446.578</v>
      </c>
    </row>
    <row r="76" spans="1:4" x14ac:dyDescent="0.25">
      <c r="A76" s="4">
        <v>41883</v>
      </c>
      <c r="B76" s="3">
        <f t="shared" si="1"/>
        <v>-0.55872759269838268</v>
      </c>
      <c r="C76" s="3">
        <v>4.22</v>
      </c>
      <c r="D76" s="2">
        <v>16649896.322000001</v>
      </c>
    </row>
    <row r="77" spans="1:4" x14ac:dyDescent="0.25">
      <c r="A77" s="4">
        <v>41974</v>
      </c>
      <c r="B77" s="3">
        <f t="shared" si="1"/>
        <v>4.5579337752226969</v>
      </c>
      <c r="C77" s="3">
        <v>4.08</v>
      </c>
      <c r="D77" s="2">
        <v>17408787.57</v>
      </c>
    </row>
    <row r="78" spans="1:4" x14ac:dyDescent="0.25">
      <c r="A78" s="4">
        <v>42064</v>
      </c>
      <c r="B78" s="3">
        <f t="shared" si="1"/>
        <v>-4.0127494932721506</v>
      </c>
      <c r="C78" s="3">
        <v>3.14</v>
      </c>
      <c r="D78" s="2">
        <v>16710216.535</v>
      </c>
    </row>
    <row r="79" spans="1:4" x14ac:dyDescent="0.25">
      <c r="A79" s="4">
        <v>42156</v>
      </c>
      <c r="B79" s="3">
        <f t="shared" si="1"/>
        <v>3.2973990662892403</v>
      </c>
      <c r="C79" s="3">
        <v>2.87</v>
      </c>
      <c r="D79" s="2">
        <v>17261219.059</v>
      </c>
    </row>
    <row r="80" spans="1:4" x14ac:dyDescent="0.25">
      <c r="A80" s="4">
        <v>42248</v>
      </c>
      <c r="B80" s="3">
        <f t="shared" si="1"/>
        <v>0.40802800056742372</v>
      </c>
      <c r="C80" s="3">
        <v>2.52</v>
      </c>
      <c r="D80" s="2">
        <v>17331649.666000001</v>
      </c>
    </row>
    <row r="81" spans="1:4" x14ac:dyDescent="0.25">
      <c r="A81" s="4">
        <v>42339</v>
      </c>
      <c r="B81" s="3">
        <f t="shared" si="1"/>
        <v>3.0850938502924605</v>
      </c>
      <c r="C81" s="3">
        <v>2.13</v>
      </c>
      <c r="D81" s="2">
        <v>17866347.324000001</v>
      </c>
    </row>
    <row r="82" spans="1:4" x14ac:dyDescent="0.25">
      <c r="A82" s="4">
        <v>42430</v>
      </c>
      <c r="B82" s="3">
        <f t="shared" si="1"/>
        <v>-3.9180395931275398</v>
      </c>
      <c r="C82" s="3">
        <v>2.6</v>
      </c>
      <c r="D82" s="2">
        <v>17166336.761999998</v>
      </c>
    </row>
    <row r="83" spans="1:4" x14ac:dyDescent="0.25">
      <c r="A83" s="4">
        <v>42522</v>
      </c>
      <c r="B83" s="3">
        <f t="shared" si="1"/>
        <v>3.5811242988127092</v>
      </c>
      <c r="C83" s="3">
        <v>2.54</v>
      </c>
      <c r="D83" s="2">
        <v>17781084.618999999</v>
      </c>
    </row>
    <row r="84" spans="1:4" x14ac:dyDescent="0.25">
      <c r="A84" s="4">
        <v>42614</v>
      </c>
      <c r="B84" s="3">
        <f t="shared" si="1"/>
        <v>-0.87416841734112394</v>
      </c>
      <c r="C84" s="3">
        <v>2.97</v>
      </c>
      <c r="D84" s="2">
        <v>17625647.993000001</v>
      </c>
    </row>
    <row r="85" spans="1:4" x14ac:dyDescent="0.25">
      <c r="A85" s="4">
        <v>42705</v>
      </c>
      <c r="B85" s="3">
        <f t="shared" si="1"/>
        <v>4.4834639232205289</v>
      </c>
      <c r="C85" s="3">
        <v>3.36</v>
      </c>
      <c r="D85" s="2">
        <v>18415887.561999999</v>
      </c>
    </row>
    <row r="86" spans="1:4" x14ac:dyDescent="0.25">
      <c r="A86" s="4">
        <v>42795</v>
      </c>
      <c r="B86" s="3">
        <f t="shared" si="1"/>
        <v>-3.5745211724593648</v>
      </c>
      <c r="C86" s="3">
        <v>5.35</v>
      </c>
      <c r="D86" s="2">
        <v>17757607.761999998</v>
      </c>
    </row>
    <row r="87" spans="1:4" x14ac:dyDescent="0.25">
      <c r="A87" s="4">
        <v>42887</v>
      </c>
      <c r="B87" s="3">
        <f t="shared" si="1"/>
        <v>1.8435229361273502</v>
      </c>
      <c r="C87" s="3">
        <v>6.31</v>
      </c>
      <c r="D87" s="2">
        <v>18084973.333999999</v>
      </c>
    </row>
    <row r="88" spans="1:4" x14ac:dyDescent="0.25">
      <c r="A88" s="4">
        <v>42979</v>
      </c>
      <c r="B88" s="3">
        <f t="shared" si="1"/>
        <v>-1.018595751278643</v>
      </c>
      <c r="C88" s="3">
        <v>6.35</v>
      </c>
      <c r="D88" s="2">
        <v>17900760.563999999</v>
      </c>
    </row>
    <row r="89" spans="1:4" x14ac:dyDescent="0.25">
      <c r="A89" s="4">
        <v>43070</v>
      </c>
      <c r="B89" s="3">
        <f t="shared" si="1"/>
        <v>4.720151643719845</v>
      </c>
      <c r="C89" s="3">
        <v>6.77</v>
      </c>
      <c r="D89" s="2">
        <v>18745703.607999999</v>
      </c>
    </row>
    <row r="90" spans="1:4" x14ac:dyDescent="0.25">
      <c r="A90" s="4">
        <v>43160</v>
      </c>
      <c r="B90" s="3">
        <f t="shared" si="1"/>
        <v>-3.8805842139184943</v>
      </c>
      <c r="C90" s="3">
        <v>5.04</v>
      </c>
      <c r="D90" s="2">
        <v>18018260.793000001</v>
      </c>
    </row>
    <row r="91" spans="1:4" x14ac:dyDescent="0.25">
      <c r="A91" s="4">
        <v>43252</v>
      </c>
      <c r="B91" s="3">
        <f t="shared" si="1"/>
        <v>3.6137476334728142</v>
      </c>
      <c r="C91" s="3">
        <v>4.6500000000000004</v>
      </c>
      <c r="D91" s="2">
        <v>18669395.265999999</v>
      </c>
    </row>
    <row r="92" spans="1:4" x14ac:dyDescent="0.25">
      <c r="A92" s="4">
        <v>43344</v>
      </c>
      <c r="B92" s="3">
        <f t="shared" si="1"/>
        <v>-1.4116088242019669</v>
      </c>
      <c r="C92" s="3">
        <v>5.0199999999999996</v>
      </c>
      <c r="D92" s="2">
        <v>18405856.434999999</v>
      </c>
    </row>
    <row r="93" spans="1:4" x14ac:dyDescent="0.25">
      <c r="A93" s="4">
        <v>43435</v>
      </c>
      <c r="B93" s="3">
        <f t="shared" si="1"/>
        <v>3.1555557387460431</v>
      </c>
      <c r="C93" s="3">
        <v>4.83</v>
      </c>
      <c r="D93" s="2">
        <v>18986663.493999999</v>
      </c>
    </row>
    <row r="94" spans="1:4" x14ac:dyDescent="0.25">
      <c r="A94" s="4">
        <v>43525</v>
      </c>
      <c r="B94" s="3">
        <f t="shared" si="1"/>
        <v>-3.9114197038078036</v>
      </c>
      <c r="C94" s="3">
        <v>4</v>
      </c>
      <c r="D94" s="2">
        <v>18244015.397</v>
      </c>
    </row>
    <row r="95" spans="1:4" x14ac:dyDescent="0.25">
      <c r="A95" s="4">
        <v>43617</v>
      </c>
      <c r="B95" s="3">
        <f t="shared" si="1"/>
        <v>1.2337931212062851</v>
      </c>
      <c r="C95" s="3">
        <v>3.95</v>
      </c>
      <c r="D95" s="2">
        <v>18469108.804000001</v>
      </c>
    </row>
    <row r="96" spans="1:4" x14ac:dyDescent="0.25">
      <c r="A96" s="4">
        <v>43709</v>
      </c>
      <c r="B96" s="3">
        <f t="shared" si="1"/>
        <v>-0.51349983914470476</v>
      </c>
      <c r="C96" s="3">
        <v>3</v>
      </c>
      <c r="D96" s="2">
        <v>18374269.960000001</v>
      </c>
    </row>
    <row r="97" spans="1:4" x14ac:dyDescent="0.25">
      <c r="A97" s="4">
        <v>43800</v>
      </c>
      <c r="B97" s="3">
        <f t="shared" si="1"/>
        <v>2.6166579246231851</v>
      </c>
      <c r="C97" s="3">
        <v>2.83</v>
      </c>
      <c r="D97" s="2">
        <v>18855061.750999998</v>
      </c>
    </row>
    <row r="98" spans="1:4" x14ac:dyDescent="0.25">
      <c r="A98" s="4">
        <v>43891</v>
      </c>
      <c r="B98" s="3">
        <f t="shared" si="1"/>
        <v>-4.2037121196803389</v>
      </c>
      <c r="C98" s="3">
        <v>3.25</v>
      </c>
      <c r="D98" s="2">
        <v>18062449.234999999</v>
      </c>
    </row>
    <row r="99" spans="1:4" x14ac:dyDescent="0.25">
      <c r="A99" s="4">
        <v>43983</v>
      </c>
      <c r="B99" s="3">
        <f t="shared" si="1"/>
        <v>-16.882091023908693</v>
      </c>
      <c r="C99" s="3">
        <v>3.33</v>
      </c>
      <c r="D99" s="2">
        <v>15013130.114</v>
      </c>
    </row>
    <row r="100" spans="1:4" x14ac:dyDescent="0.25">
      <c r="A100" s="4">
        <v>44075</v>
      </c>
      <c r="B100" s="3">
        <f t="shared" si="1"/>
        <v>11.935770504839581</v>
      </c>
      <c r="C100" s="3">
        <v>4.01</v>
      </c>
      <c r="D100" s="2">
        <v>16805062.870000001</v>
      </c>
    </row>
    <row r="101" spans="1:4" x14ac:dyDescent="0.25">
      <c r="A101" s="4">
        <v>44166</v>
      </c>
      <c r="B101" s="3">
        <f t="shared" si="1"/>
        <v>7.2454696386387285</v>
      </c>
      <c r="C101" s="3">
        <v>3.15</v>
      </c>
      <c r="D101" s="2">
        <v>18022668.598000001</v>
      </c>
    </row>
    <row r="102" spans="1:4" x14ac:dyDescent="0.25">
      <c r="A102" s="4">
        <v>44256</v>
      </c>
      <c r="B102" s="3">
        <f t="shared" si="1"/>
        <v>-3.5757694732927487</v>
      </c>
      <c r="C102" s="3">
        <v>4.67</v>
      </c>
      <c r="D102" s="2">
        <v>17378219.515999999</v>
      </c>
    </row>
    <row r="103" spans="1:4" x14ac:dyDescent="0.25">
      <c r="A103" s="4">
        <v>44348</v>
      </c>
      <c r="B103" s="3">
        <f t="shared" si="1"/>
        <v>3.5596464668342902</v>
      </c>
      <c r="C103" s="3">
        <v>5.88</v>
      </c>
      <c r="D103" s="2">
        <v>17996822.693</v>
      </c>
    </row>
    <row r="104" spans="1:4" x14ac:dyDescent="0.25">
      <c r="A104" s="4">
        <v>44440</v>
      </c>
      <c r="B104" s="3">
        <f t="shared" si="1"/>
        <v>-2.4006948358059343</v>
      </c>
      <c r="C104" s="3">
        <v>6</v>
      </c>
      <c r="D104" s="2">
        <v>17564773.899999999</v>
      </c>
    </row>
    <row r="105" spans="1:4" x14ac:dyDescent="0.25">
      <c r="A105" s="4">
        <v>44531</v>
      </c>
      <c r="B105" s="3">
        <f t="shared" si="1"/>
        <v>3.7357317363476037</v>
      </c>
      <c r="C105" s="3">
        <v>7.36</v>
      </c>
      <c r="D105" s="2">
        <v>18220946.732999999</v>
      </c>
    </row>
    <row r="106" spans="1:4" x14ac:dyDescent="0.25">
      <c r="C106" s="1"/>
    </row>
    <row r="107" spans="1:4" x14ac:dyDescent="0.25">
      <c r="C107" s="1"/>
    </row>
    <row r="108" spans="1:4" x14ac:dyDescent="0.25">
      <c r="C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Funcional 1</vt:lpstr>
      <vt:lpstr>Hoja Funcional 2</vt:lpstr>
      <vt:lpstr>Datos Brutos del 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2022-04-11T22:03:47Z</dcterms:created>
  <dcterms:modified xsi:type="dcterms:W3CDTF">2022-05-07T03:22:28Z</dcterms:modified>
</cp:coreProperties>
</file>