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Psicologia - UFMG\Doutorado\lit_review\"/>
    </mc:Choice>
  </mc:AlternateContent>
  <xr:revisionPtr revIDLastSave="0" documentId="13_ncr:1_{81255EE0-869A-4B4D-8FF4-E0431726AE51}" xr6:coauthVersionLast="47" xr6:coauthVersionMax="47" xr10:uidLastSave="{00000000-0000-0000-0000-000000000000}"/>
  <bookViews>
    <workbookView xWindow="-120" yWindow="-120" windowWidth="19440" windowHeight="15000" tabRatio="731" activeTab="6" xr2:uid="{00000000-000D-0000-FFFF-FFFF00000000}"/>
  </bookViews>
  <sheets>
    <sheet name="articles" sheetId="1" r:id="rId1"/>
    <sheet name="only included" sheetId="3" r:id="rId2"/>
    <sheet name="Planilha1" sheetId="6" r:id="rId3"/>
    <sheet name="excluded for poorly reasons" sheetId="4" r:id="rId4"/>
    <sheet name="std_names" sheetId="5" r:id="rId5"/>
    <sheet name="by year" sheetId="2" r:id="rId6"/>
    <sheet name="items" sheetId="7" r:id="rId7"/>
  </sheets>
  <definedNames>
    <definedName name="_xlnm._FilterDatabase" localSheetId="1" hidden="1">'only included'!$A$1:$L$126</definedName>
    <definedName name="_xlnm._FilterDatabase" localSheetId="4" hidden="1">std_names!$B$1:$D$1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" i="5" l="1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</calcChain>
</file>

<file path=xl/sharedStrings.xml><?xml version="1.0" encoding="utf-8"?>
<sst xmlns="http://schemas.openxmlformats.org/spreadsheetml/2006/main" count="6981" uniqueCount="1434">
  <si>
    <t>title</t>
  </si>
  <si>
    <t>year</t>
  </si>
  <si>
    <t>authors</t>
  </si>
  <si>
    <t>Ortet, GenerÃ³s and Mezquita, Laura and Morizot, Julien and Ortet-Walker, Jordi and IbÃ¡Ã±ez, Manuel I</t>
  </si>
  <si>
    <t>Development of a 50-Item Abridged Form of the Junior Spanish Version of the NEO Questionnaire (JS NEO-A50)</t>
  </si>
  <si>
    <t>Ortet-Walker, J and Mezquita, L and Vidal-Arenas, V and Ortet, G and IbÃ¡Ã±ez, M I</t>
  </si>
  <si>
    <t>Validation of the Big Five Questionnaire (BFQ-C), short version, in Colombian adolescents</t>
  </si>
  <si>
    <t>Robles-Haydar, C A and Amar-Amar, J and MartÃ­nez-GonzÃ¡lez, M B</t>
  </si>
  <si>
    <t>Examining the factor structure and discriminative utility of the Infant Behavior Questionnaire-Revised in infant siblings of autistic children.</t>
  </si>
  <si>
    <t>Sung, Sooyeon and Fenoglio, Angela and Wolff, Jason J and Schultz, Robert T and Botteron, Kelly N and Dager, Stephen R and Estes, Annette M and Hazlett, Heather C and Zwaigenbaum, Lonnie and Piven, Joseph and Elison, Jed T</t>
  </si>
  <si>
    <t>Using a Thin Slice Coding Approach to Assess Preschool Personality Dimensions.</t>
  </si>
  <si>
    <t>DJ, Whalen and KE, Gilbert and JJ, Jackson and DM, Barch and JL, Luby and Whalen, Diana J and Gilbert, Kirsten E and Jackson, Joshua J and Barch, Deanna M and Luby, Joan L</t>
  </si>
  <si>
    <t>Age and gender differences in personality traits from early childhood through adolescence.</t>
  </si>
  <si>
    <t>HR, Slobodskaya and OS, Kornienko and Slobodskaya, Helena R. and Kornienko, Olga S.</t>
  </si>
  <si>
    <t>Kupper, Katharina and Krampen, Dorothea and Rammstedt, Beatrice and Rohrmann, Sonja</t>
  </si>
  <si>
    <t>The psychometric properties and norm data of the Norwegian military personality inventory (NMPI)</t>
  </si>
  <si>
    <t>Nordmo, Morten and Skoglund, Tom H and Lang-ree, Ole C and Austad, Sara K and Martinussen, Monica</t>
  </si>
  <si>
    <t>Examining the factor structure of the Big Five Inventory-2 personality domains with an adolescent sample.</t>
  </si>
  <si>
    <t>Ober, Teresa M. and Cheng, Ying and Jacobucci, Ross and Whitney, Brendan M.</t>
  </si>
  <si>
    <t>Dimensionality and Reliability Assessment of a Field Implementation of the Big Five in Mexican Children</t>
  </si>
  <si>
    <t>Peralta, Yadira and Aguilar-Rodriguez, Adriana and GonzÃ¡lez DÃ¡vila, Osiel and Miranda, Alfonso</t>
  </si>
  <si>
    <t>SENNA inventory for the assessment of social and emotional skills in public school students in Brazil: Measuring both identity and self-efficacy.</t>
  </si>
  <si>
    <t>Primi, Ricardo and Santos, Daniel and John, Oliver P and De Fruyt, Filip</t>
  </si>
  <si>
    <t>Personality development from early childhood through adolescence</t>
  </si>
  <si>
    <t>Slobodskaya, Helena R.</t>
  </si>
  <si>
    <t>Self-reported and mother-rated personality traits at age 16 are associated with cognitive function measured concurrently and 30 years later</t>
  </si>
  <si>
    <t>Sutin, A R and Stephan, Y and Luchetti, M and Aschwanden, D and Sesker, A A and O'SÃºilleabhÃ¡in, P S and Terracciano, A</t>
  </si>
  <si>
    <t>Personality across the lifespan: Exploring measurement invariance of a Short Big Five Inventory from ages 11 to 84.</t>
  </si>
  <si>
    <t>Brandt, Naemi D and Becker, Michael and Tetzner, Julia and Brunner, Martin and Kuhl, Poldi and Maaz, Kai</t>
  </si>
  <si>
    <t>Psychometric evaluation of the Big Five Questionnaire for Children (BFQ-C): A Rasch model approach.</t>
  </si>
  <si>
    <t>Cupani, Marcos and MorÃ¡n, Valeria E and GhÃ­o, Fernanda B and Azpilicueta, Ana E and Garrido, SebastiÃ¡n J</t>
  </si>
  <si>
    <t>Scores of short and free scale for Big Five explain perceived stress at different stages of life: validity, reliability and measurement invariance of the Polish adaptation of Mini-IPIP</t>
  </si>
  <si>
    <t>CzerwiÅ„ski, S K and Atroszko, P A</t>
  </si>
  <si>
    <t>Disentangling the factorial structure of the Greek Big Five Questionnaire for Children â€“ Short Form</t>
  </si>
  <si>
    <t>Kokkinos, Constantinos M. and Markos, Angelos and Michaelides, Michalis P. and Voulgaridou, Ioanna</t>
  </si>
  <si>
    <t>Validation of an abridged, 60-item form, of the Junior Spanish NEO inventory (JS NEO-A60)</t>
  </si>
  <si>
    <t>True or false? Keying direction and acquiescence influence the validity of socio-emotional skills items in predicting high school achievement.</t>
  </si>
  <si>
    <t>Primi, Ricardo and De Fruyt, Filip and Santos, Daniel and Antonoplis, Stephen and John, Oliver P</t>
  </si>
  <si>
    <t>The HEXACO-Middle School Inventory (MSI): A personality inventory for children and adolescents.</t>
  </si>
  <si>
    <t>Sergi, Ida and Gnisci, Augusto and Senese, Vincenzo P and Perugini, Marco</t>
  </si>
  <si>
    <t>Social-Emotional Skill Assessment in Children and Adolescents : Advances and Challenges in Personality , Clinical , and Educational Contexts</t>
  </si>
  <si>
    <t>Abrahams, Loes and Pancorbo, Gina and Primi, Ricardo and Santos, Daniel and Kyllonen, Patrick and John, Oliver P and Primi, Ricardo and Kyllonen, Patrick and John, Oliver P</t>
  </si>
  <si>
    <t>The Measure Matters Similarities and Differences of the Five Most Important Sensation Seeking Inventories in an Adolescent Sample</t>
  </si>
  <si>
    <t>Altmann, T and Liebe, N and Schonefeld, V and Roth, M</t>
  </si>
  <si>
    <t>Taxonomy and structure of the Romanian personality lexicon</t>
  </si>
  <si>
    <t>BurtÄƒverde, Vlad and De Raad, Boele and Burtaverde, Vlad and De Raad, Boele and BurtÄƒverde, Vlad and De Raad, Boele</t>
  </si>
  <si>
    <t>Cross-cultural differences in temperament: Comparing paternal ratings of US and Dutch infants</t>
  </si>
  <si>
    <t>Desmarais, E and Majdandzic, M and Gartstein, M A and Bridgett, D J and French, B F</t>
  </si>
  <si>
    <t>Observed Personality in Preschool: Associations with Current and Longitudinal Symptoms</t>
  </si>
  <si>
    <t>Gilbert, K E and Whalen, D J and Tillman, R and Barch, D M and Luby, J L and Jackson, J J</t>
  </si>
  <si>
    <t>Psychometric evaluation of the BFI-10 and the NEO-FFI-3 in Indian adolescents</t>
  </si>
  <si>
    <t>John, R K and Xavier, B and Waldmeier, A and Meyer, A and Gaab, J</t>
  </si>
  <si>
    <t>Kurzversion des Big Five Inventory fÃ¼r Kinder und Jugendliche (BFI-K KJ). Adaptation und Validierung eines deutschsprachigen Selbstbeurteilungsinventars zur Erfassung grundlegender PersÃ¶nlichkeitsfaktoren im Kindes- und Jugendalter. [Short version of the Big Five Inventory for Children and Adolescents (BFI-K KJ)â€”Adaptation and validation of a German self-rating inventory to assess basic factors of personality in childhood and adolescence.]</t>
  </si>
  <si>
    <t>Unique predictive power of other-rated personality: An 18-year longitudinal study</t>
  </si>
  <si>
    <t>Luan, Ziyan and Poorthuis, Astrid M G and Hutteman, Roos and Denissen, Jaap J A and Asendorpf, Jens B and van Aken, Marcel A G</t>
  </si>
  <si>
    <t>Informants' ratings of activity level in infancy predict ADHD symptoms and diagnoses in childhood</t>
  </si>
  <si>
    <t>Meeuwsen, M and Perra, O and van Goozen, S H M and Hay, D F</t>
  </si>
  <si>
    <t>Mapping self-report questionnaires for socio-emotional characteristics: What do they measure?</t>
  </si>
  <si>
    <t>Primi, Ricardo and Dos Santos, Daniel Domingues and Hauck, Nelson and De FRUYT, Filip and John, Oliver Peter</t>
  </si>
  <si>
    <t>Using the Big Five Aspect Scales to translate between the HEXACO and Big Five personality models.</t>
  </si>
  <si>
    <t>SG, Ludeke and TF, Bainbridge and Liu, Jie and Zhao, Kun and LD, Smillie and Zettler, Ingo and Ludeke, Steven G and Bainbridge, Timothy F and Liu, Jie and Zhao, Kun and Smillie, Luke D and Zettler, Ingo</t>
  </si>
  <si>
    <t>Forced-choice versus Likert responses on an occupational Big Five questionnaire.</t>
  </si>
  <si>
    <t>Watrin, Luc and Geiger, Mattis and Spengler, Maik and Wilhelm, Oliver</t>
  </si>
  <si>
    <t>Development and Validation of the Faceted Inventory of the Five-Factor Model  (FI-FFM).</t>
  </si>
  <si>
    <t>Watson, David and Nus, Ericka and Wu, Kevin D</t>
  </si>
  <si>
    <t>Low affective temperament consistency during development: Results from a large  retrospective study.</t>
  </si>
  <si>
    <t>Zorzetti, Roberta and Pereira, Luiza Doro and Lara, Diogo R and de AraÃºjo, Rafael Moreno Ferro</t>
  </si>
  <si>
    <t>Hierarchical structure of the developing personality: A series of questionnaires for the assessment of individual differences from preschool to early adolescence.</t>
  </si>
  <si>
    <t>Besevegis, Elias and Pavlopoulos, Vassilis</t>
  </si>
  <si>
    <t>Validity evidence of two short scales measuring the Big Five personality factors</t>
  </si>
  <si>
    <t>Laros, Jacob Arie and Peres, Alexandre JosÃ© de Souza and Andrade, Josemberg Moura de and Passos, Maria Fabiana DamÃ¡sio</t>
  </si>
  <si>
    <t>Uncovering the structure of agreeableness from self-report measures.</t>
  </si>
  <si>
    <t>ML, Crowe and DR, Lynam and JD, Miller and Crowe, Michael L and Lynam, Donald R and Miller, Joshua D</t>
  </si>
  <si>
    <t>Development and Initial Validation of the Five-Factor Model Adolescent Personality Questionnaire (FFM-APQ)</t>
  </si>
  <si>
    <t>Rogers, Mary E and Glendon, A Ian</t>
  </si>
  <si>
    <t>In your eyes only? Discrepancies and agreement between self- and other-reports of personality from age 14 to 29.</t>
  </si>
  <si>
    <t>Rohrer, Julia M and Egloff, Boris and Kosinski, Michal and Stillwell, David and Schmukle, Stefan C</t>
  </si>
  <si>
    <t>Successful Explanations Start with Accurate Descriptions: Questionnaire Items as Personality Markers for More Accurate Predictions</t>
  </si>
  <si>
    <t>Seeboth, Anne and Mottus, Rene</t>
  </si>
  <si>
    <t>Childhood antecedents of AgreeablenessA longitudinal study from preschool to late adolescence</t>
  </si>
  <si>
    <t>Baardstu, S and Karevold, E B and von Soest, T</t>
  </si>
  <si>
    <t>Exploratory Factor Analysis of the French Version of the Big Five Questionnaire for Children (BFQ-C)</t>
  </si>
  <si>
    <t>Bouvard, Martine and Roulin, Jean-Luc</t>
  </si>
  <si>
    <t>Item Response Theory Modeling and Categorical Regression Analyses of the Five-Factor Model Rating Form: A Study on Italian Community-Dwelling Adolescent Participants and Adult Participants</t>
  </si>
  <si>
    <t>Fossati, Andrea and Widiger, Thomas A and Borroni, Serena and Maffei, Cesare and Somma, Antonella</t>
  </si>
  <si>
    <t>Comparing the ESEM and CFA approaches to analyze the Big Five factors.</t>
  </si>
  <si>
    <t>Gomes, Cristiano Mauro Assis and Gjikuria, Evgjeni</t>
  </si>
  <si>
    <t>The Big Five Questionnaire for Children (BFQ-C) Factorial Invariance Across Sex and Age in a Greek Sample of Preadolescents</t>
  </si>
  <si>
    <t>Kokkinos, Constantinos M and Markos, Angelos</t>
  </si>
  <si>
    <t>Early childhood cortisol reactivity moderates the effects of parent-child relationship quality on the development of children's temperament in early childhood.</t>
  </si>
  <si>
    <t>Kopala-Sibley, Daniel C and Dougherty, Lea R and Dyson, Margret W and Laptook, Rebecca S and Olino, Thomas M and Bufferd, Sara J and Klein, Daniel N</t>
  </si>
  <si>
    <t>Assessing childhood personality with the Estonian short version of the Hierarchical Personality Inventory for Children (HiPIC)</t>
  </si>
  <si>
    <t>Laidra, Kaia and De Fruyt, Filip and Konstabel, Kenn</t>
  </si>
  <si>
    <t>Development of a short form of the Greek Big Five Questionnaire for Children (GBFQ-C-SF): Validation among preadolescents</t>
  </si>
  <si>
    <t>Markos, Angelos and Kokkinos, Constantinos M.</t>
  </si>
  <si>
    <t>Are All Kids Alike? The Magnitude of Individual Differences in Personality Characteristics Tends to Increase from Early Childhood to Early Adolescence</t>
  </si>
  <si>
    <t>Mottus, Rene and Soto, Christopher J and Slobodskaya, Helena R</t>
  </si>
  <si>
    <t>Psychometric Properties of the Werry-Weiss-Peters Activity Scale: Preliminar Study of the Portuguese Version</t>
  </si>
  <si>
    <t>Seabra-Santos, M J and Azevedo, A and Gaspar, M F and Major, S and Almeida, A S and Eugenio, S</t>
  </si>
  <si>
    <t>Temperament and physical activity in childhood.</t>
  </si>
  <si>
    <t>Song, MinKyoung and Corwyn, Robert F and Bradley, Robert H and Lumeng, Julie C</t>
  </si>
  <si>
    <t>Psychometric properties of the Chinese shortened version of the zuckerman-kuhlman personality questionnaire in a sample of adolescents and young adults</t>
  </si>
  <si>
    <t>Wang, D and Hu, M and Zheng, C and Liu, Z</t>
  </si>
  <si>
    <t>Initial Validation and Refinement of the Hierarchical Inventory of Personality for Children in the Australian Context</t>
  </si>
  <si>
    <t>Watt, D and Hopkinson, L and Costello, S and Roodenburg, J</t>
  </si>
  <si>
    <t>Adaptation of the Infant Behavior Questionnaire-Revised for use in Ethiopia: Expanding cross-cultural investigation of temperament development</t>
  </si>
  <si>
    <t>Gartstein, Maria A and Bogale, Wolayte and Meehan, Courtney L</t>
  </si>
  <si>
    <t>Big Five Inventory: ZÃ¡kladnÃ­ psychometrickÃ© charakteristiky ÄeskÃ© verze BFI-44 a BFI-10. [Big Five Inventory: Basic psychometric properties of the Czech version of BFI-44 and BFI-10.]</t>
  </si>
  <si>
    <t>HÅ™ebÃ­ÄkovÃ¡, Martina and JelÃ­nek, Martin and BlatnÃ½, Marek and Brom, Cyril and BureÅ¡ovÃ¡, Iva and Graf, Sylvie and MejzlÃ­kovÃ¡, Tereza and Vazsonyi, Alexander T and ZÃ¡brodskÃ¡, KateÅ™ina</t>
  </si>
  <si>
    <t>The Chernyshenko Conscientiousness Scales: A New Facet Measure of Conscientiousness.</t>
  </si>
  <si>
    <t>JA, Green and DB, O'Connor and Gartland, Nicola and BW, Roberts and Green, Jessica A and O'Connor, Daryl B and Gartland, Nicola and Roberts, Brent W</t>
  </si>
  <si>
    <t>Pictorial Personality Traits Questionnaire for Children (PPTQ-C)-a new measure of children's personality traits</t>
  </si>
  <si>
    <t>MaÄ‡kiewicz, Marta and Cieciuch, Jan and Mackiewicz, Marta and Cieciuch, Jan</t>
  </si>
  <si>
    <t>Constructing a short form of the hierarchical personality inventory for children (HiPIC): the HiPIC-30.</t>
  </si>
  <si>
    <t>ME, Vollrath and SE, Hampson and Torgersen, Svenn and Vollrath, Margarete E. and Hampson, Sarah E. and Torgersen, Svenn</t>
  </si>
  <si>
    <t>How response bias affects the factorial structure of personality self-reports.</t>
  </si>
  <si>
    <t>Navarro-GonzÃ¡lez, David and Lorenzo-Seva, Urbano and Vigil-Colet, Andreu</t>
  </si>
  <si>
    <t>Development of an inventory assessing social and emotional skills in Brazilian youth</t>
  </si>
  <si>
    <t>Primi, R and Santos, D and John, O P and Fruyt, F D</t>
  </si>
  <si>
    <t>Anchoring vignettes can they make adolescent self-reports of social-emotional skills more reliable, discriminant, and criterion-valid?</t>
  </si>
  <si>
    <t>Primi, R and Zanon, C and Santos, D and De Fruyt, F and John, O P</t>
  </si>
  <si>
    <t>The Little Six Personality Dimensions From Early Childhood to Early Adulthood: Mean-Level Age and Gender Differences in Parents' Reports</t>
  </si>
  <si>
    <t>Soto, Christopher J.</t>
  </si>
  <si>
    <t>Thin slices of child personality: Perceptual, situational, and behavioral contributions</t>
  </si>
  <si>
    <t>Tackett, J L and Herzhoff, K and Kushner, S C and Rule, N</t>
  </si>
  <si>
    <t>How do the big five influence scholastic performance? A big five-narrow traits model or a double mediation model.</t>
  </si>
  <si>
    <t>Zhang, Jing and Ziegler, Matthias</t>
  </si>
  <si>
    <t>Ecological Validity of Laboratory Assessments of Child Temperament: Evidence From Parent Perspectives</t>
  </si>
  <si>
    <t>Lo, Sharon L and Vroman, Lisa N and Durbin, C Emily</t>
  </si>
  <si>
    <t>The structural and rank-order stability of temperament in young children based on a laboratory-observational measure.</t>
  </si>
  <si>
    <t>MW, Dyson and TM, Olino and CE, Durbin and HH, Goldsmith and SJ, Bufferd and AR, Miller and DN, Klein</t>
  </si>
  <si>
    <t>The Big Five Questionnaire for Children (BFQ-C): A French validation on 8- to 14-year-old children.</t>
  </si>
  <si>
    <t>Olivier, Marie and Herve, MaÃ¯ven</t>
  </si>
  <si>
    <t>Exploring temperamental differences in infants from the USA and the Netherlands</t>
  </si>
  <si>
    <t>Sung, Jimin and Beijers, Roseriet and Gartstein, Maria A and de Weerth, Carolina and Putnam, Samuel P</t>
  </si>
  <si>
    <t>Child Behavior Questionnaire-Short Form for Teachers: Informant Correspondences and Divergences</t>
  </si>
  <si>
    <t>Teglasi, H and Schussler, L and Gifford, K and Annotti, L A and Sanders, C and Liu, H L</t>
  </si>
  <si>
    <t>The Big Five and adolescent adjustment: An empirical test across six cultures</t>
  </si>
  <si>
    <t>Vazsonyi, Alexander T. and Ksinan, Albert and MikuÅ¡ka, Jakub and Jiskrova, Gabriela</t>
  </si>
  <si>
    <t>Openness to experience, intellect, and cognitive ability.</t>
  </si>
  <si>
    <t>CG, DeYoung and LC, Quilty and JB, Peterson and JR, Gray and DeYoung, Colin G and Quilty, Lena C and Peterson, Jordan B and Gray, Jeremy R</t>
  </si>
  <si>
    <t>Traits in transition: the structure of parent-reported personality traits from early childhood to early adulthood.</t>
  </si>
  <si>
    <t>CJ, Soto and OP, John and Soto, Christopher J and John, Oliver P</t>
  </si>
  <si>
    <t>Structural and concurrent validity of the International English Mini-Markers in an adolescent sample: Exploring analytic approaches and implications for personality assessment.</t>
  </si>
  <si>
    <t>Ginns, Paul and Martin, Andrew J and Liem, Gregory A D and Papworth, Brad</t>
  </si>
  <si>
    <t>Australian validation of the Hierarchical Personality Inventory for Children (HiPIC).</t>
  </si>
  <si>
    <t>Hopkinson, Laura and Watt, Dianne and Roodenburg, John</t>
  </si>
  <si>
    <t>Effect of personality item writing on psychometric properties of ideal-point and likert scales</t>
  </si>
  <si>
    <t>Huang, J and Mead, A D</t>
  </si>
  <si>
    <t>Measuring thirty facets of the Five Factor Model with a 120-item public domain inventory: Development of the IPIP-NEO-120</t>
  </si>
  <si>
    <t>Johnson, J A</t>
  </si>
  <si>
    <t>Construct validity of adolescentsâ€™ self-reported big five personality traits: Importance of conceptual breadth and initial validation of a short measure.</t>
  </si>
  <si>
    <t>Morizot, Julien</t>
  </si>
  <si>
    <t>Narratives and traits in personality development among New Zealand Maori, Chinese, and European adolescents</t>
  </si>
  <si>
    <t>Reese, E and Chen, Y and McAnally, H M and Myftari, E and Neha, T and Wang, Q and Jack, F</t>
  </si>
  <si>
    <t>The hierarchical structure of personality and common psychopathology in childhood</t>
  </si>
  <si>
    <t>Slobodskaya, H R</t>
  </si>
  <si>
    <t>Peeking into personality test answers: inter- and intraindividual variety in item interpretations.</t>
  </si>
  <si>
    <t>Arro, Grete</t>
  </si>
  <si>
    <t>Measurement invariance of big-five factors over the life span: ESEM tests of gender, age, plasticity, maturity, and la dolce vita effects.</t>
  </si>
  <si>
    <t>HW, Marsh and Nagengast, B and AJS, Morin</t>
  </si>
  <si>
    <t>Age and gender differences in motivational manifestations of the Big Five from  age 16 to 60.</t>
  </si>
  <si>
    <t>Lehmann, Regula and Denissen, Jaap J A and Allemand, Mathias and Penke, Lars</t>
  </si>
  <si>
    <t>How social desirability and acquiescence affect the age-personality relationship</t>
  </si>
  <si>
    <t>Vigil-Colet, A and Morales-Vives, F and Lorenzo-Seva, U</t>
  </si>
  <si>
    <t>Development and validation of the Overall Personality Assessment Scale (OPERAS).</t>
  </si>
  <si>
    <t>Vigil-Colet, Andreu and Morales-Vives, Fabia and Camps, Elisa and Tous, Jordi and Lorenzo-Seva, Urbano</t>
  </si>
  <si>
    <t>Neuroticism in early childhood: Its measurement, development, and behavioral expressions</t>
  </si>
  <si>
    <t>ZupanÄiÄ, M and KavÄiÄ, T</t>
  </si>
  <si>
    <t>The junior temperament and character inventory: Italian validation of a questionnaire for the measurement of personality from ages 6 to 16 years</t>
  </si>
  <si>
    <t>Andriola, E and Donfrancesco, R and Zaninotto, S and Di Trani, M and Cruciani, A C and Innocenzi, M and Marano, A and Pommella, L and Cloninger, C R</t>
  </si>
  <si>
    <t>Temperament and Character Inventory-R (TCI-R) and Big Five Questionnaire (BFQ): Convergence and divergence</t>
  </si>
  <si>
    <t>Capanna, C and Struglia, F and Riccardi, I and Daneluzzo, E and Stratta, P and Rossi, A</t>
  </si>
  <si>
    <t>EvidÃªncias desfavorÃ¡veis para avaliaÃ§Ã£o da personalidade com um instrumento de 10 itens</t>
  </si>
  <si>
    <t>Carvalho, Lucas de Francisco and Nunes, Maiana Farias Oliveira and Primi, Ricardo and Nunes, Carlos Henrique Sancineto da Silva</t>
  </si>
  <si>
    <t>The Structure of Temperament in Preschoolers: A Two-Stage Factor Analytic Approach</t>
  </si>
  <si>
    <t>Dyson, Margaret W and Olino, Thomas M and Durbin, C Emily and Goldsmith, H Hill and Klein, Daniel N</t>
  </si>
  <si>
    <t>The Affective Temperaments: Differences between Adolescents in the Big Five Model and Cloninger's Psychobiological Model of Personality</t>
  </si>
  <si>
    <t>Garcia, D</t>
  </si>
  <si>
    <t>Examination of personality characteristics in a Turkish sample: development of  Basic Personality Traits Inventory.</t>
  </si>
  <si>
    <t>GenÃ§Ã¶z, TÃ¼lin and Ã–cÃ¼l, Ã–znur</t>
  </si>
  <si>
    <t>A estrutura fatorial do inventÃ¡rio de caracterÃ­sticas da personalidade. [The factor structure of the Personal Characteristics Inventory.]</t>
  </si>
  <si>
    <t>Gomes, Cristiano Mauro Assis</t>
  </si>
  <si>
    <t>Marcadores reduzidos para a avaliaÃ§Ã£o da personalidade em adolescentes</t>
  </si>
  <si>
    <t>Hauck Filho, Nelson and Teixeira, Marco AntÃ´nio Pereira and Machado, Wagner de Lara and Bandeira, Denise Ruschel</t>
  </si>
  <si>
    <t>Establishing construct validity for Openness-to-Experience in middle childhood: Contributions from personality and temperament</t>
  </si>
  <si>
    <t>Herzhoff, Kathrin and Tackett, Jennifer L</t>
  </si>
  <si>
    <t>The psychometrics and validity of the Junior Temperament and Character Inventory in Portuguese adolescents.</t>
  </si>
  <si>
    <t>Moreira, Paulo A and Oliveira, JoÃ£o Tiago and Cloninger, Kevin M and Azevedo, Carla and Sousa, Alexandra and Castro, Jorge and Cloninger, C Robert</t>
  </si>
  <si>
    <t>Assessing the five factors of personality in adolescents: the junior version of the Spanish NEO-PI-R.</t>
  </si>
  <si>
    <t>Ortet, Generos and Ibanez, Manuel I and Moya, Jorge and Villa, Helena and Viruela, Ana and Mezquita, Laura</t>
  </si>
  <si>
    <t>Personality in childhoodâ€”A longitudinal behavior genetic approach.</t>
  </si>
  <si>
    <t>Spengler, Marion and Gottschling, Juliana and Spinath, Frank M</t>
  </si>
  <si>
    <t>The hierarchical structure of childhood personality in five countries: continuity from early childhood to early adolescence.</t>
  </si>
  <si>
    <t>Tackett, Jennifer L and Slobodskaya, Helena R and Mar, Raymond A and Deal, James and Halverson, Charles F and Baker, Spencer R and Pavlopoulos, Vassilis and Besevegis, Elias</t>
  </si>
  <si>
    <t>Temperament, personality and achievement goals among Chinese adolescent students.</t>
  </si>
  <si>
    <t>Chen, Chen and Zhang, Li-Fang</t>
  </si>
  <si>
    <t>A longitudinal study of the links between temperamental shyness, activity, and trajectories of internalising problems from infancy to middle childhood</t>
  </si>
  <si>
    <t>Karevold, E and Coplan, R and Stoolmiller, M and Mathiesen, K S</t>
  </si>
  <si>
    <t>Adjective checklist to assess the big five personality factors in the Argentine population.</t>
  </si>
  <si>
    <t>RD, Ledesma and SÃ¡nchez, Roberto and CM, DÃ­az-LÃ¡zaro and Ledesma, RubÃ©n D and SÃ¡nchez, Roberto and DÃ­az-LÃ¡zaro, Carlos M</t>
  </si>
  <si>
    <t>Cross-cultural validation of the revised temperament and character inventory: Serbian data</t>
  </si>
  <si>
    <t>Dzamonja-Ignjatovic, T and Svrakic, D M and Svrakic, N and Jovanovic, M D and Cloninger, R C</t>
  </si>
  <si>
    <t>Individual Differences in Preschool Children: Temperament or Personality?</t>
  </si>
  <si>
    <t>Grist, Cathy L and McCord, David M</t>
  </si>
  <si>
    <t>The Validity and Structure of Culture-Level Personality Scores: Data From Ratings of Young Adolescents</t>
  </si>
  <si>
    <t>McCrae, Robert R and Terracciano, Antonio and De Fruyt, Filip and De Bolle, Marleen and Gelfand, Michele J and Costa Jr., Paul T and Aguilar-Vafaie, Maria E and Ahn, Chang-kyu and Ahn, Hyun-nie and Alcalay, Lidia and Allik, Jueri and Avdeyeva, Tatyana V and Blatny, Marek and Bratko, Denis and Brunner-Sciarra, Marina and Cain, Thomas R and Chittcharat, Niyada and Crawford, Jarret T and de Lima, Margarida P and Fehr, Ryan and Fickova, Emilia and Gulgoz, Sami and Hoebiekova, Martina and Jussim, Lee and Klinkosz, Waldemar and Knezevic, Goran and de Figueroa, Nora Leibovich and Loeckenhoff, Corinna E and Martin, Thomas A and Marusic, Iris and Mastor, Khairul Anwar and Nakazato, Katsuharu and Nansubuga, Florence and Porrata, Jose and Puric, Danka and Realo, Anu and Reategui, Norma and Rolland, Jean-Pierre and Schmidt, Vanina and Sekowski, Andrzej and Shakespeare-Finch, Jane and Shimonaka, Yoshiko and Simonetti, Franco and Siuta, Jerzy and Szmigielska, Barbara and Vanno, Vitanya and Wang, Lei and Yik, Michelle and Adolescent, 42 Collaborators</t>
  </si>
  <si>
    <t>VersiÃ³n corta de la adaptaciÃ³n EspaÃ±ola para adolescentes del NEO-PI-R (JS NEO-S). [The short version of the Junior Spanish NEO-PI-R (JS NEO-S).]</t>
  </si>
  <si>
    <t>Ortet, GÃ©neros and EscrivÃ¡, Patricia and IbÃ¡Ã±ez, Manuel I and Moya, Jorge and Villa, Helena and Mezquita, Laura and RuipÃ©rez, MarÃ­a A</t>
  </si>
  <si>
    <t>DEVELOPMENT AND VALIDATION OF THE INVENTORY OF CHILD INDIVIDUAL DIFFERENCES - SHORT VERSION IN TWO SLAVIC COUNTRIES</t>
  </si>
  <si>
    <t>Slobodskaya, Helena R and Zupancic, Maja</t>
  </si>
  <si>
    <t>Cross-National Invariance of Children's Temperament</t>
  </si>
  <si>
    <t>Benson, Nicholas and Oakland, Thomas and Shermis, Mark</t>
  </si>
  <si>
    <t>Ein Big Five-Inventar fÃ¼r Kinder und Jugendliche: Die Deutsche Version des Hierarchical Personality Inventory for Children (HiPIC). [A Big Five inventory for children and adolescents: The German version of the Hierarchical Personality Inventory for Childr</t>
  </si>
  <si>
    <t>Bleidorn, Wiebke and Ostendorf, Fritz</t>
  </si>
  <si>
    <t>Assessing the universal structure of personality in early adolescence: The NEO-PI-R and NEO-PI-3 in 24 cultures.</t>
  </si>
  <si>
    <t>De Fruyt, Filip and De Bolle, Marleen and McCrae, Robert R and Terracciano, Antonio and Costa Jr., Paul T</t>
  </si>
  <si>
    <t>Factor analysis of the Big Five Questionnaire using polychoric correlations in children.</t>
  </si>
  <si>
    <t>Holgado-Tello, F Pablo and Carrasco-Ortiz, M Ãngel and del Barrio GÃ¡ndara, MarÃ­a Victoria and Moscoso, Salvador ChacÃ³n</t>
  </si>
  <si>
    <t>A general factor of personality from multitrait-multimethod data and cross-national twins.</t>
  </si>
  <si>
    <t>JP, Rushton and TA, Bons and Ando, Juko and YM, Hur and Irwing, Paul and PA, Vernon and KV, Petrides and Barbaranelli, Claudio and Rushton, J Philippe and Bons, Trudy Ann and Ando, Juko and Hur, Yoon-Mi and Irwing, Paul and Vernon, Philip A and Petrides, K V and Barbaranelli, Claudio</t>
  </si>
  <si>
    <t>An investigation of the construct validity of the personality trait of self-directed learning.</t>
  </si>
  <si>
    <t>Lounsbury, John W and Levy, Jacob J and Park, Soo-Hee and Gibson, Lucy W and Smith, Ryan</t>
  </si>
  <si>
    <t>Goal and personality trait development in a transitional period: assessing change and stability in personality development.</t>
  </si>
  <si>
    <t>LÃ¼dtke, Oliver and Trautwein, Ulrich and Husemann, Nicole</t>
  </si>
  <si>
    <t>Reactive and Regulative Temperament in Youths: Psychometric Evaluation of the Early Adolescent Temperament Questionnaire-Revised</t>
  </si>
  <si>
    <t>Muris, Peter and Meesters, Cor</t>
  </si>
  <si>
    <t>Age differences in personality: Adolescents and young adults</t>
  </si>
  <si>
    <t>Ryan, R G</t>
  </si>
  <si>
    <t>Dimensions of temperamental activity level and adjustment.</t>
  </si>
  <si>
    <t>Teglasi, Hedwig and French, Mila and Lohr, Lauren and Miller, Karen J and Erwin, Holly Drewer and Rothman, Lee and Denny, Michelle</t>
  </si>
  <si>
    <t>Exploration of the benefits of an activity-specific test of temperament.</t>
  </si>
  <si>
    <t>Trofimova, Irina N and IN, Trofimova</t>
  </si>
  <si>
    <t>Assessing personality in early adolescence through self-report and other-ratings a multitrait-multimethod analysis of the BFQ-C</t>
  </si>
  <si>
    <t>Barbaranelli, Claudio and Fida, Roberta and Paciello, Marinella and Di Glunta, Laura and Caprara, Gian Vittorio</t>
  </si>
  <si>
    <t>The developmental psychometrics of big five self-reports: acquiescence, factor structure, coherence, and differentiation from ages 10 to 20.</t>
  </si>
  <si>
    <t>CJ, Soto and OP, John and SD, Gosling and Potter, Jeff and Soto, Christopher J and John, Oliver P and Gosling, Samuel D and Potter, Jeff</t>
  </si>
  <si>
    <t>Incipient adult personality: The NEO-PI-3 in middle-school-aged children</t>
  </si>
  <si>
    <t>Costa Jr., Paul T and McCrae, Robert R and Martin, Thomas A</t>
  </si>
  <si>
    <t>Psychometric properties of the Big Five Questionnaire for Children (BFQ-C) in an Argentine sample of young adolescents</t>
  </si>
  <si>
    <t>Cupani, Marcos and Ruarte, Marianela</t>
  </si>
  <si>
    <t>Assessing young adolescents' personality with the Five-Factor Personality Inventory.</t>
  </si>
  <si>
    <t>Hendriks, A A Jolijn and Kuyper, Hans and Offringa, G Johan and Van der Werf, Margaretha P C</t>
  </si>
  <si>
    <t>NEO OsobnostinÃ­ InventÃ¡Å™ (NEO-PI-3) v diagnostice osobnosti dÄ›tÃ­ a adolescentÅ¯. [NEO Personality Inventory (NEO-PI-3) in diagnostics of children and adolescents.]</t>
  </si>
  <si>
    <t>HÅ™ebÃ­ÄkovÃ¡, Martina</t>
  </si>
  <si>
    <t>Child personality in Slovenia and Russia - Structure and mean level of traits in parent and self-ratings</t>
  </si>
  <si>
    <t>Knyazev, Gennady G and Zupancic, Maja and Slobodskaya, Helena R</t>
  </si>
  <si>
    <t>Continuity of father-rated temperament from infancy to middle childhood</t>
  </si>
  <si>
    <t>Komsi, N and RÃ¤ikkÃ¶nen, K and Heinonen, K and Pesonen, A.-K. and Keskivaara, P and JÃ¤rvenpÃ¤Ã¤, A.-L. and Strandberg, T E</t>
  </si>
  <si>
    <t>Continuity and change of childhood personality characteristics through the lens of teachers</t>
  </si>
  <si>
    <t>Prinzie, Peter and Dekovic, Maja</t>
  </si>
  <si>
    <t>Homotypic and heterotypic continuity of fine-grained temperament during infancy, toddlerhood, and early childhood</t>
  </si>
  <si>
    <t>Putnam, S P and Rothbart, M K and Gartstein, M A</t>
  </si>
  <si>
    <t>A Study of Personality in Children Aged 8-12 Years: Comparing Self- and Parents' Ratings</t>
  </si>
  <si>
    <t>Quartier, Vincent and Rossier, Jerome</t>
  </si>
  <si>
    <t>ConstruÃ§Ã£o e validaÃ§Ã£o de uma escala de abertura Ã  experiÃªncia</t>
  </si>
  <si>
    <t>Vasconcellos, Silvio JosÃ© Lemos and Hutz, ClÃ¡udio Simon</t>
  </si>
  <si>
    <t>Scaling response processes on personality items using unfolding and dominance models: An illustration with a Dutch dominance and unfolding personality inventory.</t>
  </si>
  <si>
    <t>Weekers, Anke M and Meijer, Rob R</t>
  </si>
  <si>
    <t>Chinese NEO-PI-R in Taiwanese adolescents</t>
  </si>
  <si>
    <t>Wu, K and Lindsted, K D and Tsai, S Y and Lee, J W</t>
  </si>
  <si>
    <t>The Big Five: Recent developments in Slovene child personality research.</t>
  </si>
  <si>
    <t>ZupanÄiÄ, Maja</t>
  </si>
  <si>
    <t>The Inventory of Children's Individual Differences: development and validation of a short version.</t>
  </si>
  <si>
    <t>Deal, James E and Halverson, Charles F Jr and Martin, Roy P and Victor, James and Baker, Spencer and JE, Deal and Jr, Halverson C F and RP, Martin and Victor, James and Baker, Spencer</t>
  </si>
  <si>
    <t>Stability of laboratory-assessed temperamental emotionality traits from ages 3 to 7</t>
  </si>
  <si>
    <t>Durbin, C Emily and Hayden, Elizabeth P and Klein, Daniel N and Olino, Thomas M</t>
  </si>
  <si>
    <t>ConstruÃ§Ã£o e validaÃ§Ã£o da escala fatorial de SocializaÃ§Ã£o no modelo dos Cinco Grandes Fatores de Personalidade</t>
  </si>
  <si>
    <t>Nunes, Carlos Henrique Sancineto da Silva and Hutz, Claudio Simon</t>
  </si>
  <si>
    <t>Validation of the French version of the hierarchical personality inventory for children (HiPIC) - Influence of gender and age on personality traits in 8-to 12-year-olds</t>
  </si>
  <si>
    <t>Rossier, Jerome and Quartier, Vincent and Enescu, Raluca and Iselin, Alex</t>
  </si>
  <si>
    <t>Five types of personality continuity in childhood and adolescence.</t>
  </si>
  <si>
    <t>De Fruyt, Filip and Bartels, Meike and Van Leeuwen, Karla G and De Clercq, Barbara and Decuyper, Mieke and Mervielde, Ivan</t>
  </si>
  <si>
    <t>AnÃ¡lisis transversal de los cinco factores de personalidad por sexo y edad en ninos EspaÃ±oles</t>
  </si>
  <si>
    <t>Del Barrio GÃ¡ndara, M V and Ortiz, M Ã C and Tello, F P H</t>
  </si>
  <si>
    <t>Factor structure invariance in the children's Big Five questionnaire</t>
  </si>
  <si>
    <t>del Barrio, Victoria and Carrasco, M A and Holgado, Francisco Pablo</t>
  </si>
  <si>
    <t>Convergent validity of six methods to assess physical activity in daily life.</t>
  </si>
  <si>
    <t>DJ, Macfarlane and CC, Lee and EY, Ho and KL, Chan and Chan, D</t>
  </si>
  <si>
    <t>Gender invariance of the five-factor model of personality among adolescents: A mean and covariance structure analysis approach</t>
  </si>
  <si>
    <t>Gomez, Rapson</t>
  </si>
  <si>
    <t>Integration of multidimensional self-concept and core personality constructs: construct validation and relations to well-being and achievement.</t>
  </si>
  <si>
    <t>HW, Marsh and Trautwein, Ulrich and LÃ¼dtke, Oliver and KÃ¶ller, Olaf and Baumert, JÃ¼rgen and Marsh, Herbert W and Trautwein, Ulrich and LÃ¼dtke, Oliver and KÃ¶ller, Olaf and Baumert, JÃ¼rgen</t>
  </si>
  <si>
    <t>Agreement among adolescents, parents, and teachers on adolescent personality</t>
  </si>
  <si>
    <t>Laidra, Kaia and Allik, Juri and Harro, Maarike and Merenakk, Liis and Harro, Jaanus</t>
  </si>
  <si>
    <t>Personality perception: A developmental study</t>
  </si>
  <si>
    <t>McLarney-Vesotski, Amber Renee and Bernieri, Frank and Rempala, Daniel</t>
  </si>
  <si>
    <t>Toward more readable Big Five personality inventories</t>
  </si>
  <si>
    <t>Mottus, R and Pullmann, H and Allik, J</t>
  </si>
  <si>
    <t>ConstruÃ§Ã£o e validaÃ§Ã£o de uma escala de extroversÃ£o no modelo dos Cinco Grandes Fatores de Personalidade</t>
  </si>
  <si>
    <t>Nunes, Carlos Henrique Sancineto da Silva and Hutz, ClÃ¡udio Simon</t>
  </si>
  <si>
    <t>Stability and change in adolescents' personality: A longitudinal study</t>
  </si>
  <si>
    <t>Pullmann, H and Raudsepp, L and Allik, J</t>
  </si>
  <si>
    <t>Child and early adolescent personality: Its structure, age trends and gender differences</t>
  </si>
  <si>
    <t>ZupanÄiÄ, M and Gril, A and KavÄiÄ, T</t>
  </si>
  <si>
    <t>The predictive validity of the Five-Factor Model of personality with preschool age children: A nine year follow-up study.</t>
  </si>
  <si>
    <t>Abe, Jo Ann A</t>
  </si>
  <si>
    <t>The moderating effect of extraversion on the relation between self-reported and observed parenting</t>
  </si>
  <si>
    <t>MetsÃ¤pelto, R.-L. and Pulkkinen, L</t>
  </si>
  <si>
    <t>Psychometric properties of the Big Five Questionnaire for Children (BFQ-C) in a Dutch sample of young adolescents.</t>
  </si>
  <si>
    <t>Muris, Peter and Meesters, Cor and Diederen, Rufa</t>
  </si>
  <si>
    <t>Big five questionnaire dimensions in Spanish children (BFQ-C)</t>
  </si>
  <si>
    <t>Ortiz, M A C and Tello, F P H and Gandara, M V D</t>
  </si>
  <si>
    <t>Dimensionalidad del cuestionario de los cinco grandes (BFQ-N) en poblaciÃ³n infantil espaÃ±ola. [Big five questionnaire dimensions in Spanish children (BFQ-C).]</t>
  </si>
  <si>
    <t>Ortiz, Miguel Ãngel Carrasco and Tello, Francisco Pablo Holgado and del Barrio Gandara, MarÃ­a Victoria</t>
  </si>
  <si>
    <t>A comparative study of child temperament and parenting in Beijing, China and the western United States</t>
  </si>
  <si>
    <t>Porter, C L and Hart, C H and Yang, C M and Robinson, C C and Olsen, S F and Zeng, Q and Olsen, J A and Jin, S H</t>
  </si>
  <si>
    <t>Gender differences in personality through early childhood: A multi-informant perspective</t>
  </si>
  <si>
    <t>ZupanÃ¨iÃ¨, M and KavÃ¨iÃ¨, T</t>
  </si>
  <si>
    <t>Adaptation and psychometric properties of the Junior Eysenck Personality Inventory (JEPI) in Greece.</t>
  </si>
  <si>
    <t>Alexopoulos, Demetrios S</t>
  </si>
  <si>
    <t>Personality Development from 12 to 18 Years of Age: Changes in Mean Levels and Structure of Traits.</t>
  </si>
  <si>
    <t>Allik, JÃ¼ri and Laidra, Kaia and Realo, Anu and Pullmann, Helle</t>
  </si>
  <si>
    <t>An observational measure of children's behavioural style: Evidence supporting a multi-method approach to studying temperament.</t>
  </si>
  <si>
    <t>Karp, Jennifer and Serbin, Lisa A and Stack, Dale M and Schwartzman, Alex E</t>
  </si>
  <si>
    <t>A contemplated revision of the NEO Five-Factor Inventory</t>
  </si>
  <si>
    <t>McCrae, R R and Costa, P T</t>
  </si>
  <si>
    <t>Children's behavioral manifestations of the five-factor model of personality.</t>
  </si>
  <si>
    <t>PM, Markey and CN, Markey and BJ, Tinsley</t>
  </si>
  <si>
    <t>Comparison of the Giant Three and the Big Five in early adolescents.</t>
  </si>
  <si>
    <t>Scholte, Ron H J and De Bruyn, Eric E J</t>
  </si>
  <si>
    <t>Validity of big five personality judgements in childhood: A 9 year longitudinal study.</t>
  </si>
  <si>
    <t>Asendorpf, Jens B and Van Aken, Marcel A G</t>
  </si>
  <si>
    <t>A questionnaire for measuring the Big Five in late childhood</t>
  </si>
  <si>
    <t>Barbaranelli, Claudio and Caprara, Gian Vittorio and Rabasca, Annarita and Pastorelli, Concetta</t>
  </si>
  <si>
    <t>Studying infant temperament via the Revised Infant Behavior Questionnaire</t>
  </si>
  <si>
    <t>Gartstein, M A and Rothbart, M K</t>
  </si>
  <si>
    <t>Factor structure of the early adolescent temperament questionnaire and measurement invariance across gender</t>
  </si>
  <si>
    <t>Kim, S and Brody, G H and Murry, V M</t>
  </si>
  <si>
    <t>The development of a big five adolescent personality inventory.</t>
  </si>
  <si>
    <t>Lounsbury, John W and Tatum, Holly and Gibson, Lucy W and Park, Soo-Hee and Sundstrom, Eric D and Hamrick, Frances L and Wilburn, Denise</t>
  </si>
  <si>
    <t>Continuity and Change in Personality Traits From Adolescence to Midlife: A 25-Year Longitudinal Study Comparing Representative and Adjudicated Men.</t>
  </si>
  <si>
    <t>Morizot, Julien and Le Blanc, Marc</t>
  </si>
  <si>
    <t>Childhood personality foreshadows adult personality and life outcomes two decades later</t>
  </si>
  <si>
    <t>Shiner, R L and Masten, A S and Roberts, J M</t>
  </si>
  <si>
    <t>The personality structure of toddlers and preschool children as perceived by their kindergarten teachers</t>
  </si>
  <si>
    <t>Zupancic, M and Kavcic, T and Fekonja, U</t>
  </si>
  <si>
    <t>Exploring the sources of variation in the structure of personality traits across cultures.</t>
  </si>
  <si>
    <t>Konstabel, Kenn and Realo, Anu and Kallasmaa, Talvi</t>
  </si>
  <si>
    <t>Emergence and constructvalidation of the big five factors in early childhood: a longitudinal analysis of their ontogeny in Sweden.</t>
  </si>
  <si>
    <t>Lamb, Michael E and Chuang, Susan S and Wessels, Holger and Broberg, Anders G and Hwang, Carl Philip and ME, Lamb and SS, Chuang and Wessels, Holger and AG, Broberg and CP, Hwang</t>
  </si>
  <si>
    <t>Examination of relations between the NEO Personality Inventory-Revised and the Temperament and Character Inventory.</t>
  </si>
  <si>
    <t>MacDonald, Douglas A and Holland, Daniel and DA, MacDonald and Holland, Daniel</t>
  </si>
  <si>
    <t>A preliminary validation of preadolescents' self-reports using the Five-Factor Model of Personality.</t>
  </si>
  <si>
    <t>Markey, Patrick M and Markey, Charlotte N and Tinsley, Barbara J and Ericksen, Andrea J</t>
  </si>
  <si>
    <t>The structure of personality traits in adolescents: the Five-Factor Model and the Alternative Five.</t>
  </si>
  <si>
    <t>Romero, E and Luengo, M A and Gomez-Fraguela, J A and Sobral, J</t>
  </si>
  <si>
    <t>Personality trait development from age 12 to age 18: longitudinal, cross-sectional, and cross-cultural analyses.</t>
  </si>
  <si>
    <t>RR, McCrae and Jr, Costa P T and Terracciano, Antonio and WD, Parker and CJ, Mills and F, De Fruyt and Mervielde, Ivan and McCrae, Robert R and Costa, Paul T Jr and Terracciano, Antonio and Parker, Wayne D and Mills, Carol J and De Fruyt, Filip and Mervielde, Ivan</t>
  </si>
  <si>
    <t>Correlates and implications for agreeableness in children</t>
  </si>
  <si>
    <t>Sneed, C D</t>
  </si>
  <si>
    <t>Reliability and factor structure of the NEO-Five-factor Inventory for Australian adolescents.</t>
  </si>
  <si>
    <t>Sneed, Carl D and Gullone, Eleonora and Moore, Susan</t>
  </si>
  <si>
    <t>Chinese and Dutch parents' perceptions of their children's personality.</t>
  </si>
  <si>
    <t>Zhang, Yuching and Kohnstamm, Geldolph and Slotboom, Anne-Marie and Elphick, Eric and Cheung, Ping Chung</t>
  </si>
  <si>
    <t>Confirmatory factor analysis of the temperament assessment battery for children-revised: Parent form</t>
  </si>
  <si>
    <t>Ball, C T and Pelco, L E and Havill, V and Reed-Victor, E</t>
  </si>
  <si>
    <t>The structure of personality in Taiwanese children: An indigenous lexical approach to the Big Five Model.</t>
  </si>
  <si>
    <t>Chuang, Yao-Chia and Lee, Wen-Ti</t>
  </si>
  <si>
    <t>Investigations of temperament at three to seven years: the Children's Behavior Questionnaire.</t>
  </si>
  <si>
    <t>MK, Rothbart and SA, Ahadi and KL, Hershey and Fisher, P and Rothbart, M K and Ahadi, S A and Hershey, K L and Fisher, P</t>
  </si>
  <si>
    <t>Objective and subjective components in maternal report on infant negative emotionality in twelve-month-olds</t>
  </si>
  <si>
    <t>Salinas, C G and Carnicero, J A C</t>
  </si>
  <si>
    <t>Teachers' judgments of pupils: Agreement and accuracy</t>
  </si>
  <si>
    <t>ter Laak, J J F and DeGoede, M P M and Brugman, G M</t>
  </si>
  <si>
    <t>Advances in the assessment of the five-factor model</t>
  </si>
  <si>
    <t>De Fruyt, F and Furnham, A</t>
  </si>
  <si>
    <t>Assessing adolescents' personality with the NEO PI-R</t>
  </si>
  <si>
    <t>De Fruyt, F and Mervielde, I and Hoekstra, H A and Rolland, J P</t>
  </si>
  <si>
    <t>Intersibling agreement for Goldberg's big five adjective markers</t>
  </si>
  <si>
    <t>Lanthier, R P</t>
  </si>
  <si>
    <t>Comparing personality scales across time: an illustrative study of validity and consistency in life-span archival data.</t>
  </si>
  <si>
    <t>LR, Martin and HS, Friedman and Martin, L R and Friedman, H S</t>
  </si>
  <si>
    <t>Nature over nurture: temperament, personality, and life span development.</t>
  </si>
  <si>
    <t>McCrae, R R and Costa, P T and Ostendorf, F and Angleitner, A and Hrebickova, M and Avia, M D and Sanz, J and Sanchez-Bernardos, M L and Kusdil, M E and Woodfield, R and Saunders, P R and Smith, P B and RR, McCrae and Jr, Costa P T and Ostendorf, F and Angleitner, A and HrebÃ­ckovÃ¡, M and MD, Avia and Sanz, J and ML, SÃ¡nchez-Bernardos and ME, Kusdil and Woodfield, R and PR, Saunders and PB, Smith</t>
  </si>
  <si>
    <t>The Big Five personality factors as a model for the structure of children's peer nominations.</t>
  </si>
  <si>
    <t>Mervielde, Ivan and De Fruyt, Filip</t>
  </si>
  <si>
    <t>Extending the Big-Five theory into childhood: A preliminary investigation into the relationship between Big-Five personality traits and behavior problems in children.</t>
  </si>
  <si>
    <t>Ehrler, David J and Evans, J Gary and McGhee, Ron L</t>
  </si>
  <si>
    <t>Parental behavior and attitudes of their parents reported by young adults from intact and stepparent families and relationships between perceived parenting and personality</t>
  </si>
  <si>
    <t>Kraft Jr., M R and Zuckerman, M</t>
  </si>
  <si>
    <t>Developmental models of infant and childhood temperament</t>
  </si>
  <si>
    <t>Lemery, K S and Goldsmith, H H and Klinnert, M D and Mrazek, D A</t>
  </si>
  <si>
    <t>The EAS Temperament questionnaire - Factor structure, age trends, reliability, and stability in a Norwegian sample</t>
  </si>
  <si>
    <t>Mathiesen, K S and Tambs, K</t>
  </si>
  <si>
    <t>Measuring personality traits in the classroom.</t>
  </si>
  <si>
    <t>Resing, Wilma C M and Bleichrodt, Nico and Dekker, Peter H</t>
  </si>
  <si>
    <t>Rejoinder to: The Eysenckian personality structure: A 'Giant Three' or 'Big Five' model in Hong Kong?</t>
  </si>
  <si>
    <t>Barrett, P</t>
  </si>
  <si>
    <t>The assessment of the big five in the Dutch language domain</t>
  </si>
  <si>
    <t>De Fruyt, F and Mervielde, I</t>
  </si>
  <si>
    <t>Analyzing parental free descriptions of child personality.</t>
  </si>
  <si>
    <t>Kohnstamm, Geldolph A and Halverson Jr., Charles F and Mervielde, Ivan and Havill, Valerie L</t>
  </si>
  <si>
    <t>The Eysenckian personality structure: A "Giant Three" or "Big Five" model in Hong Kong?</t>
  </si>
  <si>
    <t>Ng, H.-S. and Cooper, M and Chandler, P</t>
  </si>
  <si>
    <t>A validation of the five-factor model of personality in academically talented youth across observers and instruments</t>
  </si>
  <si>
    <t>Parker, W D and Stumpf, H</t>
  </si>
  <si>
    <t>Lexical hypothesis in a psychodiagnostic context</t>
  </si>
  <si>
    <t>Ruisel, I</t>
  </si>
  <si>
    <t>How shall we speak of children's personalities in middle childhood? A preliminary taxonomy.</t>
  </si>
  <si>
    <t>Shiner, R L</t>
  </si>
  <si>
    <t>Contrast effects in Buss and Plomin's EAS questionnaire: a behavioral-genetic study on early developing personality traits assessed through parental ratings</t>
  </si>
  <si>
    <t>Spinath, F M and Angleitner, A</t>
  </si>
  <si>
    <t>Individual differences in temperament: An international perspective</t>
  </si>
  <si>
    <t>Strelau, J</t>
  </si>
  <si>
    <t>Brief report: the temperamental characteristics of the Chinese adolescents in Taiwan.</t>
  </si>
  <si>
    <t>YC, Lee and YS, Chen and Lee, Y C and Chen, Y S</t>
  </si>
  <si>
    <t>Filipino personality structure and the big five model: a lexical approach.</t>
  </si>
  <si>
    <t>Church, A T and Reyes, J A and Katigbak, M S and Grimm, S D and AT, Church and JA, Reyes and MS, Katigbak and SD, Grimm</t>
  </si>
  <si>
    <t>Stability and change in personality assessment: The Revised NEO Personality Inventory in the year 2000</t>
  </si>
  <si>
    <t>Costa, P T and McCrae, R R and Costa Jr., P T and McCrae, R R</t>
  </si>
  <si>
    <t>The structure of temperament and personality in Russian children.</t>
  </si>
  <si>
    <t>Digman, J M and Shmelyov, A G</t>
  </si>
  <si>
    <t>Testing the five-factor model of personality in preschool children.</t>
  </si>
  <si>
    <t>Dreger, Ralph Mason</t>
  </si>
  <si>
    <t>Tracing the Big Five in parents' free descriptions of their children.</t>
  </si>
  <si>
    <t>Kohnstamm, Geldolph A and Mervielde, Ivan and Besevegis, Ivan and Halverson, Charles F</t>
  </si>
  <si>
    <t>The validity of the Big-Five as a model for teachers" ratings of individual differences among children aged 4â€“12 years.</t>
  </si>
  <si>
    <t>Mervielde, Ivan and Buyst, Veerle and De Fruyt, Filip</t>
  </si>
  <si>
    <t>PSYCHOMETRIC PROPERTIES OF AN ICELANDIC TRANSLATION OF THE BASIC PERSONALITY-INVENTORY - CROSS-CULTURAL INVARIANCE OF A 3-FACTOR SOLUTION</t>
  </si>
  <si>
    <t>BJORGVINSSON, T and THOMPSON, A P</t>
  </si>
  <si>
    <t>Conscientiousness in childhood.</t>
  </si>
  <si>
    <t>Kohnstamm, Geldolph A and Slotboom, Anne Marie and Elphick, Eric</t>
  </si>
  <si>
    <t>Toward a structure of preschool temperament: factor structure of the temperament  assessment battery for children.</t>
  </si>
  <si>
    <t>Presley, R and Martin, R P</t>
  </si>
  <si>
    <t>THE RELATIONSHIP OF TEACHER AND PARENT RATINGS OF ACADEMICALLY RELATED PERSONALITY-TRAITS TO ACADEMIC-PERFORMANCE IN ELEMENTARY AGE STUDENTS</t>
  </si>
  <si>
    <t>SNEED, T G and CARLSON, J S and LITTLE, T D</t>
  </si>
  <si>
    <t>COMPARING ACTIVITY MEASUREMENTS AND RATINGS</t>
  </si>
  <si>
    <t>TRYON, W W and PINTO, L P</t>
  </si>
  <si>
    <t>Development and Validation of an Early Adolescent Temperament Measure</t>
  </si>
  <si>
    <t>Capaldi, D M and Rothbart, M K</t>
  </si>
  <si>
    <t>The B5BBS-25: A Flemish set of bipolar markers for the "Big-Five" personality factors.</t>
  </si>
  <si>
    <t>Mervielde, Ivan</t>
  </si>
  <si>
    <t>Probing the big five in adolescence: personality and adjustment during a developmental transition.</t>
  </si>
  <si>
    <t>WG, Graziano and Ward, D</t>
  </si>
  <si>
    <t>The Structure of Temperamental Fear and Pleasure in Infants: A Psychometric Perspective</t>
  </si>
  <si>
    <t>Goldsmith, H H and Campos, J J</t>
  </si>
  <si>
    <t>Factor structure of the preschool characteristics questionnaire</t>
  </si>
  <si>
    <t>Finegan, J.-A. and Niccols, A and Zacher, J and Hood, J</t>
  </si>
  <si>
    <t>Activity levels as a dimension of temperament in toddlers: its relevance for the organismic specificity hypothesis.</t>
  </si>
  <si>
    <t>Gandour, M J</t>
  </si>
  <si>
    <t>Five robust trait dimensions: development, stability, and utility.</t>
  </si>
  <si>
    <t>JM, Digman and Digman, J M</t>
  </si>
  <si>
    <t>The predictive power of Cattell's personality questionnaires: An eighteen month prospective study</t>
  </si>
  <si>
    <t>Meyer, J M and Heath, A C and Eaves, L J and Mosteller, M and Schieken, R M</t>
  </si>
  <si>
    <t>CROSSâ€CULTURAL COMPARABILITY OF TEMPERAMENT AMONG JAPANESE AND AMERICAN PRESCHOOL CHILDREN</t>
  </si>
  <si>
    <t>Windle, M and Iwawaki, S and Lerner, R M</t>
  </si>
  <si>
    <t>Scheme for observing activity level: Reliability and convergent validity</t>
  </si>
  <si>
    <t>Eaton, W O and Enns, L R and PressÃ©, M C</t>
  </si>
  <si>
    <t>Further Specification of the Five Robust Factors of Personality</t>
  </si>
  <si>
    <t>Digman, J M and Inouye, J</t>
  </si>
  <si>
    <t>Activity level and behavioral style in young children.</t>
  </si>
  <si>
    <t>CH, Zeanah and AF, Korner and RI, Berkowitz and Linden, J and Zeanah, C H and Korner, A F and Berkowitz, R I and Linden, J</t>
  </si>
  <si>
    <t>The middle childhood temperament questionnaire</t>
  </si>
  <si>
    <t>RL, Hegvik and SC, McDevitt and WB, Carey and Hegvik, R L and McDevitt, S C and Carey, W B</t>
  </si>
  <si>
    <t>Factor analysis of temperament category scores in a sample of nursery school children</t>
  </si>
  <si>
    <t>Simonds, J F and Simonds, M P</t>
  </si>
  <si>
    <t>Stranger sociability and its relationships to temperament and social experience during the second year</t>
  </si>
  <si>
    <t>Thompson, R A and Lamb, M E</t>
  </si>
  <si>
    <t>Activity level: A comparison between actometer scores and observer ratings</t>
  </si>
  <si>
    <t>TM, Stevens and MJ, Kupst and BG, Suran and JL, Schulman and Stevens, T M and Kupst, M J and Suran, B G and Schulman, J L</t>
  </si>
  <si>
    <t>Development of activity level in children</t>
  </si>
  <si>
    <t>Routh, D K and Schroeder, C S and O'Tuama, L A</t>
  </si>
  <si>
    <t>Identification of clinically relevant dimensions of children's behavior</t>
  </si>
  <si>
    <t>Sines, J O and Pauker, J D and Sines, L K and Owen, D R</t>
  </si>
  <si>
    <t>The development of personality factors in children and adolescents</t>
  </si>
  <si>
    <t>Black, M S</t>
  </si>
  <si>
    <t>The Development of Shyness from Late Childhood to Adolescence: A Longitudinal Study of Mexican-Origin Youth</t>
  </si>
  <si>
    <t>Lawson, K M and Barrett, B L and Cerny, R J and Enrici, K E and Garcia-Cardenas, J E and Gonzales, C E and Hernandez, I D and Iacobacci, C P and Lin, T and Urieta, N Y M and Moreno, P and Rivera, M G and Teichrow, D J and Vizcarra, A and Hostinar, C E and Robins, R W</t>
  </si>
  <si>
    <t>The Big Five Inventory-2 in China: A Comprehensive Psychometric Evaluation in Four Diverse Samples</t>
  </si>
  <si>
    <t>Zhang, B and Li, Y M and Li, J and Luo, J and Ye, Y H and Yin, L and Chen, Z S and Soto, C J and John, O P</t>
  </si>
  <si>
    <t>Participants age</t>
  </si>
  <si>
    <t>Instrument</t>
  </si>
  <si>
    <t>Rater</t>
  </si>
  <si>
    <t>Trait type</t>
  </si>
  <si>
    <t>Dimensions</t>
  </si>
  <si>
    <t>Exclude</t>
  </si>
  <si>
    <t>Assessment of los pequeños Big Five: The Spanish version of the Big Five Personality Trait Short Questionnaire in adolescents.</t>
  </si>
  <si>
    <t>no</t>
  </si>
  <si>
    <t>Structural validity?</t>
  </si>
  <si>
    <t>yes</t>
  </si>
  <si>
    <t>country</t>
  </si>
  <si>
    <t>12 to 17</t>
  </si>
  <si>
    <t>self</t>
  </si>
  <si>
    <t>personality</t>
  </si>
  <si>
    <t>ENOCA</t>
  </si>
  <si>
    <t>Spain</t>
  </si>
  <si>
    <t xml:space="preserve">Big Five Personality Trait Short Questionnaire </t>
  </si>
  <si>
    <t>Junior NEO-PI-R</t>
  </si>
  <si>
    <t>11 to 16</t>
  </si>
  <si>
    <t>Big Five Questionnaire for Children (BFQ-C)</t>
  </si>
  <si>
    <t>Colombia</t>
  </si>
  <si>
    <t xml:space="preserve"> 6 months to 12 months</t>
  </si>
  <si>
    <t xml:space="preserve"> Infant  Behavior  Questionnaire Revised</t>
  </si>
  <si>
    <t>Parent</t>
  </si>
  <si>
    <t>Temperament</t>
  </si>
  <si>
    <t>Positive emotionality/Negative  Affect /Effortful   Control</t>
  </si>
  <si>
    <t>US</t>
  </si>
  <si>
    <t>obs</t>
  </si>
  <si>
    <t>can be used for conceptual definition</t>
  </si>
  <si>
    <t>age trends</t>
  </si>
  <si>
    <t>The German-language short form of the Big Five Inventory for Children and Adolescents Other-rating version (BFI-K KJ-F).</t>
  </si>
  <si>
    <t>9 to 16</t>
  </si>
  <si>
    <t>Germany</t>
  </si>
  <si>
    <t>17 to 18</t>
  </si>
  <si>
    <t xml:space="preserve">Big Five Inventory  for  children  and  adolescents </t>
  </si>
  <si>
    <t xml:space="preserve"> Norwegian military
personality inventory</t>
  </si>
  <si>
    <t>Norwegian</t>
  </si>
  <si>
    <t>14 to 18</t>
  </si>
  <si>
    <t>Big five inventory 2</t>
  </si>
  <si>
    <t>sef</t>
  </si>
  <si>
    <t>Berkeley puppet interview</t>
  </si>
  <si>
    <t>Mexico</t>
  </si>
  <si>
    <t>M = 7</t>
  </si>
  <si>
    <t>maybe</t>
  </si>
  <si>
    <t>review. Could be used for conceptual definitions</t>
  </si>
  <si>
    <t>there is a poorly describe instrument construction</t>
  </si>
  <si>
    <t>11 to 84</t>
  </si>
  <si>
    <t>Big-five inventory</t>
  </si>
  <si>
    <t>Argentina</t>
  </si>
  <si>
    <t>M = 17</t>
  </si>
  <si>
    <t>Mini-IPIP</t>
  </si>
  <si>
    <t>Poland</t>
  </si>
  <si>
    <t>11 to 15</t>
  </si>
  <si>
    <t>Greece</t>
  </si>
  <si>
    <t>10 to 14</t>
  </si>
  <si>
    <t>13 to 17</t>
  </si>
  <si>
    <t>HEXACO-MSI</t>
  </si>
  <si>
    <t>Parent/self</t>
  </si>
  <si>
    <t>HEXACO</t>
  </si>
  <si>
    <t>Italy</t>
  </si>
  <si>
    <t>adults</t>
  </si>
  <si>
    <t>15 to 18</t>
  </si>
  <si>
    <t>BFI-10 and NEO-FFI-3</t>
  </si>
  <si>
    <t>India</t>
  </si>
  <si>
    <t>in german</t>
  </si>
  <si>
    <t>12 to 31</t>
  </si>
  <si>
    <t>Big Five Aspects Scales (BFAS)</t>
  </si>
  <si>
    <t>in greek</t>
  </si>
  <si>
    <t>12 to 18</t>
  </si>
  <si>
    <t>Five-Factor Model Adolescent Personality Questionnaire</t>
  </si>
  <si>
    <t>Australia</t>
  </si>
  <si>
    <t>IPIP</t>
  </si>
  <si>
    <t>BFI</t>
  </si>
  <si>
    <t>8 to 12</t>
  </si>
  <si>
    <t>French</t>
  </si>
  <si>
    <t>14 to 19</t>
  </si>
  <si>
    <t>Five Factor Model Rating Form</t>
  </si>
  <si>
    <t>Italia</t>
  </si>
  <si>
    <t>M = 13.75</t>
  </si>
  <si>
    <t>Personality Characteristics Inventory (PCI)</t>
  </si>
  <si>
    <t>Brazil</t>
  </si>
  <si>
    <t>10 to 12</t>
  </si>
  <si>
    <t>Lab assessment</t>
  </si>
  <si>
    <t>1 to 11</t>
  </si>
  <si>
    <t>HiPIC and Estonian Brief Big
Five Inventory</t>
  </si>
  <si>
    <t>Parents</t>
  </si>
  <si>
    <t>Estonia</t>
  </si>
  <si>
    <t>parent</t>
  </si>
  <si>
    <t>3 to 20</t>
  </si>
  <si>
    <t>little six scales and ICID</t>
  </si>
  <si>
    <t>little six</t>
  </si>
  <si>
    <t>US and Russia</t>
  </si>
  <si>
    <t>scale used for adhd</t>
  </si>
  <si>
    <t>Children’s Behavior Questionnaire (CBQ)</t>
  </si>
  <si>
    <t>14 to 25</t>
  </si>
  <si>
    <t>Zuckerman–Kuhlman Personality Questionnaire</t>
  </si>
  <si>
    <t>five factor like (activity)</t>
  </si>
  <si>
    <t>China</t>
  </si>
  <si>
    <t>HiPIC</t>
  </si>
  <si>
    <t>5 to 14</t>
  </si>
  <si>
    <t>9 to 48 weeks</t>
  </si>
  <si>
    <t>Infant behavior questionnaire-revised</t>
  </si>
  <si>
    <t>Ethiopia</t>
  </si>
  <si>
    <t>language</t>
  </si>
  <si>
    <t>16 to 77</t>
  </si>
  <si>
    <t xml:space="preserve"> Chernyshenko Conscientiousness Scales</t>
  </si>
  <si>
    <t>C</t>
  </si>
  <si>
    <t>US and UK</t>
  </si>
  <si>
    <t>PPTQ-C</t>
  </si>
  <si>
    <t>7 to 13</t>
  </si>
  <si>
    <t>Norway</t>
  </si>
  <si>
    <t>6 to 12</t>
  </si>
  <si>
    <t>11 to 18</t>
  </si>
  <si>
    <t>Overall Personality Assessment Scale –OPERAS</t>
  </si>
  <si>
    <t>Little six scales</t>
  </si>
  <si>
    <t>3 to 6</t>
  </si>
  <si>
    <t>Observer ratings</t>
  </si>
  <si>
    <t>Sociability, impulsivity, positive afect, dysphoria, fear</t>
  </si>
  <si>
    <t>8 to 14</t>
  </si>
  <si>
    <t>Self</t>
  </si>
  <si>
    <t>IBQ-R</t>
  </si>
  <si>
    <t>3 to 7</t>
  </si>
  <si>
    <t>Child
Behavior Questionnaire</t>
  </si>
  <si>
    <t>parent and teacher</t>
  </si>
  <si>
    <t>M = 16</t>
  </si>
  <si>
    <t>China,
Czech Republic, Slovenia, Spain,
Taiwan, Turkey</t>
  </si>
  <si>
    <t>little six scales</t>
  </si>
  <si>
    <t>11 to 19</t>
  </si>
  <si>
    <t>International English Mini-
Markers instrumen</t>
  </si>
  <si>
    <t>14 to 71</t>
  </si>
  <si>
    <t>M = 26</t>
  </si>
  <si>
    <t>IPIP and NEO</t>
  </si>
  <si>
    <t>12 to 15</t>
  </si>
  <si>
    <t>Big Five Personality Trait Short Questionnaire (BFPTSQ)</t>
  </si>
  <si>
    <t>CA</t>
  </si>
  <si>
    <t>Open answers</t>
  </si>
  <si>
    <t>15 to 99</t>
  </si>
  <si>
    <t xml:space="preserve"> NEO Five-Factor Inventory (NEO–FFI)</t>
  </si>
  <si>
    <t>UK</t>
  </si>
  <si>
    <t>13 to 95</t>
  </si>
  <si>
    <t>Overall Personality Assessment
Scales (OPERAS)</t>
  </si>
  <si>
    <t>pdf requested</t>
  </si>
  <si>
    <t>6 to 16</t>
  </si>
  <si>
    <t>Junior Temperament and Character
Inventory translation</t>
  </si>
  <si>
    <t>cloninger</t>
  </si>
  <si>
    <t>Ten-Item
Personality Inventory (TIPI)</t>
  </si>
  <si>
    <t>14 to 20</t>
  </si>
  <si>
    <t>M = 3.5</t>
  </si>
  <si>
    <t>Sociability, Dysphoria, PA/Interest, Fear/Inhibition,
Constraint</t>
  </si>
  <si>
    <t>8 to 18</t>
  </si>
  <si>
    <t>Inventário de Características de Personalidade</t>
  </si>
  <si>
    <t>8 dimensions like ENOCA</t>
  </si>
  <si>
    <t>Marcadores Reduzidos para a Avaliação da Personalidade</t>
  </si>
  <si>
    <t>9 to 10</t>
  </si>
  <si>
    <t xml:space="preserve">ICID, Temperament in Middle Childhood Questionnaire, </t>
  </si>
  <si>
    <t>personality and temperament</t>
  </si>
  <si>
    <t>Openness</t>
  </si>
  <si>
    <t>Canada</t>
  </si>
  <si>
    <t>Junior Temperament and Character Inventory, Temperament and Character Inventory–Revised, NEO Personality Inventory–Revised, Cattell's 16-personality-factor inventory</t>
  </si>
  <si>
    <t>ENOCA and 4 temperament, 16 PF</t>
  </si>
  <si>
    <t>Portugal</t>
  </si>
  <si>
    <t>BFQ-C</t>
  </si>
  <si>
    <t>2 to 14</t>
  </si>
  <si>
    <t>ICID</t>
  </si>
  <si>
    <t>Canada, Greece, China, Russia, US</t>
  </si>
  <si>
    <t>Revised Dimensions of Temperament Survey Child (Self) (DOTS-R) and NEO FFI</t>
  </si>
  <si>
    <t>ENOCA and 9 temperament</t>
  </si>
  <si>
    <t>NEO-PI-R</t>
  </si>
  <si>
    <t>Other</t>
  </si>
  <si>
    <t>27 countries</t>
  </si>
  <si>
    <t>JS NEO</t>
  </si>
  <si>
    <t>Student Styles Questionnaire Dimensions</t>
  </si>
  <si>
    <t>8 to 17</t>
  </si>
  <si>
    <t>extroversion–introversion; thinking–feeling; organized–flexible; practical–imaginative</t>
  </si>
  <si>
    <t>Australia,
China,
Costa,
Gaza,
Nigeria, 
Philippines,
United States,
Zimbabwe</t>
  </si>
  <si>
    <t>NEO-PI-R and NEO-PI-3</t>
  </si>
  <si>
    <t>8 to 15</t>
  </si>
  <si>
    <t>12 to 74</t>
  </si>
  <si>
    <t>BFQ-C, NEO-Pi</t>
  </si>
  <si>
    <t>self and other</t>
  </si>
  <si>
    <t xml:space="preserve">Canada, UK, Japan, italy, south korea </t>
  </si>
  <si>
    <t>Early Adolescent
Temperament Questionnaire-Revised (EATQ-R)</t>
  </si>
  <si>
    <t xml:space="preserve">Activation control 
Activity level 
Affiliation  
Attention
Fearfulness
Frustration
High intensity pleasure
Inhibitory control 
Perceptual sensitivity 
Pleasure sensitivity 
Shyness </t>
  </si>
  <si>
    <t>Belgium and Netherlands</t>
  </si>
  <si>
    <t>3 to 6.5</t>
  </si>
  <si>
    <t xml:space="preserve"> Temperament Assessment Battery for Children, Colorado Children's Temperament Inventory,  Children's Behavior Questionnaire</t>
  </si>
  <si>
    <t>Activity level</t>
  </si>
  <si>
    <t>13 to 14</t>
  </si>
  <si>
    <t>10 to 20</t>
  </si>
  <si>
    <t>US and canada</t>
  </si>
  <si>
    <t>12 to 13</t>
  </si>
  <si>
    <t>NEO-PI-3</t>
  </si>
  <si>
    <t>13 to 15</t>
  </si>
  <si>
    <t>Five-Factor Personality Inventory</t>
  </si>
  <si>
    <t>Netherlands</t>
  </si>
  <si>
    <t>Slovenia and Russia</t>
  </si>
  <si>
    <t>2 to 15</t>
  </si>
  <si>
    <t>ICID-S</t>
  </si>
  <si>
    <t>self and parent</t>
  </si>
  <si>
    <t>n</t>
  </si>
  <si>
    <t>0.5 to 5.5</t>
  </si>
  <si>
    <t>Infant Behavior Questionnaire</t>
  </si>
  <si>
    <t>Extraversion, Effortful control, Negative affectivity</t>
  </si>
  <si>
    <t>Finland</t>
  </si>
  <si>
    <t>HIPIC</t>
  </si>
  <si>
    <t>14 to 78</t>
  </si>
  <si>
    <t>Escala Fatorial de
Abertura à Experiência</t>
  </si>
  <si>
    <t>9 to 15</t>
  </si>
  <si>
    <t xml:space="preserve">Dutch Personality Questionnaire-Junior </t>
  </si>
  <si>
    <t>?</t>
  </si>
  <si>
    <t>Dutch</t>
  </si>
  <si>
    <t xml:space="preserve"> Taiwan</t>
  </si>
  <si>
    <t>conceptual</t>
  </si>
  <si>
    <t>could still be checked tho</t>
  </si>
  <si>
    <t>14 to 64</t>
  </si>
  <si>
    <t>Escala Fatorial de Socialização</t>
  </si>
  <si>
    <t>Extraversion</t>
  </si>
  <si>
    <t>15 to 17</t>
  </si>
  <si>
    <t>Big Five self-rating questionnaire
developed by Scholte et al. (1997)</t>
  </si>
  <si>
    <t>Estonian Brief Big Five Inventory (EBBFI)</t>
  </si>
  <si>
    <t>16 to 86</t>
  </si>
  <si>
    <t>IPIP-NEO</t>
  </si>
  <si>
    <t>14 to 55</t>
  </si>
  <si>
    <t>Escala Fatorial de Extrovers„o</t>
  </si>
  <si>
    <t>2 to 13</t>
  </si>
  <si>
    <t>Slovenia</t>
  </si>
  <si>
    <t>4 to 6</t>
  </si>
  <si>
    <t xml:space="preserve">EAS Temperament Survey for
Children </t>
  </si>
  <si>
    <t>Emotionality, activity, sociability</t>
  </si>
  <si>
    <t>US and china</t>
  </si>
  <si>
    <t xml:space="preserve"> NEO-FFI</t>
  </si>
  <si>
    <t>12 to 14</t>
  </si>
  <si>
    <t>PEN</t>
  </si>
  <si>
    <t>Eysenck Personality
Questionnaire for Youth-Revised</t>
  </si>
  <si>
    <t>CCQ</t>
  </si>
  <si>
    <t>other</t>
  </si>
  <si>
    <t>Germany and Netherlands</t>
  </si>
  <si>
    <t>M = 10.09</t>
  </si>
  <si>
    <t>0 to 1</t>
  </si>
  <si>
    <t>Infant Behavior Questionnaire Revised</t>
  </si>
  <si>
    <t xml:space="preserve">Surgency/Extraversion, Negative Affectivity,
and Orienting/Regulation </t>
  </si>
  <si>
    <t>Early Adolescent
Temperament Questionnaire</t>
  </si>
  <si>
    <t>Shyness, High-Intensity Pleasure, Activity Level, Attention,
Irritability, and Fear scales</t>
  </si>
  <si>
    <t>Adolescent personality scale</t>
  </si>
  <si>
    <t>Jesness Personality
Inventory and  Eysenck Personality
Questionnaire</t>
  </si>
  <si>
    <t>1 to 7</t>
  </si>
  <si>
    <t>The Flemish big-five bipolar rating scales</t>
  </si>
  <si>
    <t>openness, extraversion, emotional stability, agreableness</t>
  </si>
  <si>
    <t>Slovena</t>
  </si>
  <si>
    <t>15 to 19</t>
  </si>
  <si>
    <t>NEO-FFI</t>
  </si>
  <si>
    <t>US, Belgian</t>
  </si>
  <si>
    <t>NEO FFI</t>
  </si>
  <si>
    <t xml:space="preserve"> TABC-R:PF </t>
  </si>
  <si>
    <t>2 to 5</t>
  </si>
  <si>
    <t>task persistence, activity level, inhibition, negative emotionality</t>
  </si>
  <si>
    <t>no access</t>
  </si>
  <si>
    <t>CBQ</t>
  </si>
  <si>
    <t>negative affect, positive affect, effortful control</t>
  </si>
  <si>
    <t>Five Factor Personality Inventory (FFPI)</t>
  </si>
  <si>
    <t>teacher</t>
  </si>
  <si>
    <t>7 to 10</t>
  </si>
  <si>
    <t>HIPIC, NEO PI R</t>
  </si>
  <si>
    <t>Flanders</t>
  </si>
  <si>
    <t>NEO PI R</t>
  </si>
  <si>
    <t>peers</t>
  </si>
  <si>
    <t>Bipolar nomination scales</t>
  </si>
  <si>
    <t>Belgium</t>
  </si>
  <si>
    <t>experimental</t>
  </si>
  <si>
    <t>9 to 13</t>
  </si>
  <si>
    <t>1 to 4</t>
  </si>
  <si>
    <t>EAS Temperament questionnaire</t>
  </si>
  <si>
    <t>shyness, activity, emotionality, sociability</t>
  </si>
  <si>
    <t>4 to 12</t>
  </si>
  <si>
    <t>SCHOBL-R</t>
  </si>
  <si>
    <t>weird school related factors</t>
  </si>
  <si>
    <t>Neuroticism, Sociability, Excitement-Seeking, agreaableness</t>
  </si>
  <si>
    <t>Junior Eysenck Personality Questionnaire (JEPQ)</t>
  </si>
  <si>
    <t>M = 13.77</t>
  </si>
  <si>
    <t>NEO FFI, CCQ</t>
  </si>
  <si>
    <t>16 to 17</t>
  </si>
  <si>
    <t>The way I am</t>
  </si>
  <si>
    <t>Slovak republic</t>
  </si>
  <si>
    <t>M = 14.4</t>
  </si>
  <si>
    <t>adjective scales</t>
  </si>
  <si>
    <t>7 dimensions related to big five</t>
  </si>
  <si>
    <t>Filipines</t>
  </si>
  <si>
    <t>6 to 10</t>
  </si>
  <si>
    <t>Digman scales</t>
  </si>
  <si>
    <t>Russia</t>
  </si>
  <si>
    <t xml:space="preserve">Flemish Big-Five Bipolar Rating Scales (B5BBS-25) </t>
  </si>
  <si>
    <t>not really normal personality</t>
  </si>
  <si>
    <t>Temperament Assessment Battery for Children (TABC)</t>
  </si>
  <si>
    <t>social inhibition,  negative emotionality adaptability, , activity level, and  task orientation.</t>
  </si>
  <si>
    <t>11 to 14</t>
  </si>
  <si>
    <t>Early Adolescent Temperament Measure</t>
  </si>
  <si>
    <t>B5BBS-25</t>
  </si>
  <si>
    <t>Preschool
Characteristics Questionnoire (PCQ)</t>
  </si>
  <si>
    <t>Persistence, negative affect, Difficult, Irregular</t>
  </si>
  <si>
    <t>has items</t>
  </si>
  <si>
    <t>Personality</t>
  </si>
  <si>
    <t xml:space="preserve">Self-Control, Neuroticism, Stereotypical Masculinity,
IQ/Conscientiousness, and IQ/Self-Confidence, </t>
  </si>
  <si>
    <t xml:space="preserve">16PF and Children’s Personality Questionnaire (CPQ); </t>
  </si>
  <si>
    <t xml:space="preserve"> Revised Dimensions of Temperament
Survey (MITSR)</t>
  </si>
  <si>
    <t>M = 4.12</t>
  </si>
  <si>
    <t>activity level general
activity level sleep
approach-withdrawal
Fluibility-Rigidity
Quality of Mood
RhythmiCity-Sleep
RhythmiCity-eating
RhythmiCity-daily habits
task orientation</t>
  </si>
  <si>
    <t>US and japan</t>
  </si>
  <si>
    <t>Behavioral Style Questionnaire (BSQ)</t>
  </si>
  <si>
    <t>M = 6.5</t>
  </si>
  <si>
    <t xml:space="preserve">Intensity of affective expression, Flexibility-rigidity,  Introversion-extraversion
</t>
  </si>
  <si>
    <t>The Middle Childhood Temperament Questionnaire</t>
  </si>
  <si>
    <t>Facets like negative, positive and effortful control</t>
  </si>
  <si>
    <t>Behamoral Style Questionnaire</t>
  </si>
  <si>
    <t>(Adjustment) (Reactivity) (Energy and consistency</t>
  </si>
  <si>
    <t xml:space="preserve">Werry-Weiss-Peters Activity Scale </t>
  </si>
  <si>
    <t>3 to 9</t>
  </si>
  <si>
    <t>activity level</t>
  </si>
  <si>
    <t>Behavioral checklist</t>
  </si>
  <si>
    <t>5 to 16</t>
  </si>
  <si>
    <t>agression, inhibition, activity level,sleep disturbance, somatization, and sociability. N</t>
  </si>
  <si>
    <t>many computational errors</t>
  </si>
  <si>
    <t>age is a stretch</t>
  </si>
  <si>
    <t>we could use the temperament scale</t>
  </si>
  <si>
    <t>Taiwan</t>
  </si>
  <si>
    <t>raw_names</t>
  </si>
  <si>
    <t>std_names</t>
  </si>
  <si>
    <t xml:space="preserve">raw_names == </t>
  </si>
  <si>
    <t>~</t>
  </si>
  <si>
    <t>,</t>
  </si>
  <si>
    <t>"adjective scales"</t>
  </si>
  <si>
    <t>"Adjective scales"</t>
  </si>
  <si>
    <t>"Adolescent personality scale"</t>
  </si>
  <si>
    <t>"B5BBS-25"</t>
  </si>
  <si>
    <t>"Flemish Big-Five Bipolar Rating Scales (B5BBS-25)"</t>
  </si>
  <si>
    <t>"Behavioral checklist"</t>
  </si>
  <si>
    <t>"Behamoral Style Questionnaire"</t>
  </si>
  <si>
    <t>"Behavioral Style Questionnaire"</t>
  </si>
  <si>
    <t>"Behavioral Style Questionnaire (BSQ)"</t>
  </si>
  <si>
    <t>"BFI"</t>
  </si>
  <si>
    <t>"Big-five inventory"</t>
  </si>
  <si>
    <t>"BFI-10 and NEO-FFI-3"</t>
  </si>
  <si>
    <t>"BFI and NEO-FFI-3"</t>
  </si>
  <si>
    <t>"Big Five Inventory  for  children  and  adolescents"</t>
  </si>
  <si>
    <t>"BFI children and adolescents"</t>
  </si>
  <si>
    <t>"Big five inventory 2"</t>
  </si>
  <si>
    <t>"BFI-2"</t>
  </si>
  <si>
    <t>"BFQ-C"</t>
  </si>
  <si>
    <t>"Big Five Questionnaire for Children (BFQ-C)"</t>
  </si>
  <si>
    <t>"BFQ-C, NEO-Pi"</t>
  </si>
  <si>
    <t>"BFQ-C and NEO-PI"</t>
  </si>
  <si>
    <t>"Big Five Aspects Scales (BFAS)"</t>
  </si>
  <si>
    <t>"Big Five Personality Trait Short Questionnaire"</t>
  </si>
  <si>
    <t>"Big Five Personality Trait Short Questionnaire (BFPTSQ)"</t>
  </si>
  <si>
    <t>"Big Five self-rating questionnaire developed by Scholte et al" (1997)"</t>
  </si>
  <si>
    <t>"Big Five self-rating questionnaire "</t>
  </si>
  <si>
    <t>"Bipolar nomination scales"</t>
  </si>
  <si>
    <t>"Berkeley puppet interview"</t>
  </si>
  <si>
    <t>"BPI"</t>
  </si>
  <si>
    <t>"CCQ"</t>
  </si>
  <si>
    <t>"Chernyshenko Conscientiousness Scales"</t>
  </si>
  <si>
    <t>"CBQ"</t>
  </si>
  <si>
    <t>"Child Behavior Questionnaire"</t>
  </si>
  <si>
    <t>"Digman scales"</t>
  </si>
  <si>
    <t>"Dutch Personality Questionnaire-Junior"</t>
  </si>
  <si>
    <t>"Early Adolescent Temperament Measure"</t>
  </si>
  <si>
    <t>"Early Adolescent Temperament Questionnaire"</t>
  </si>
  <si>
    <t>"Early Adolescent Temperament Questionnaire-Revised (EATQ-R)"</t>
  </si>
  <si>
    <t>"EAS Temperament questionnaire"</t>
  </si>
  <si>
    <t>"EAS Temperament Survey for Children"</t>
  </si>
  <si>
    <t>"Escala Fatorial de Abertura à Experiência"</t>
  </si>
  <si>
    <t>"Escala Fatorial de Extroversão"</t>
  </si>
  <si>
    <t>"Escala Fatorial de Socialização"</t>
  </si>
  <si>
    <t>"experimental"</t>
  </si>
  <si>
    <t>"Eysenck Personality Questionnaire for Youth-Revised"</t>
  </si>
  <si>
    <t>"Five Factor Model Rating Form"</t>
  </si>
  <si>
    <t>"Five-Factor Model Adolescent Personality Questionnaire"</t>
  </si>
  <si>
    <t>"Five Factor Personality Inventory (FFPI)"</t>
  </si>
  <si>
    <t>"Five-Factor Personality Inventory"</t>
  </si>
  <si>
    <t>"HEXACO-MSI"</t>
  </si>
  <si>
    <t>"HiPIC"</t>
  </si>
  <si>
    <t>"HIPIC"</t>
  </si>
  <si>
    <t>"ICID"</t>
  </si>
  <si>
    <t>"ICID-S"</t>
  </si>
  <si>
    <t>"Infant Behavior Questionnaire"</t>
  </si>
  <si>
    <t>"Infant Behavior Questionnaire Revised"</t>
  </si>
  <si>
    <t>"Infant behavior questionnaire-revised"</t>
  </si>
  <si>
    <t>"Infant  Behavior  Questionnaire Revised"</t>
  </si>
  <si>
    <t>"Inventário de Características de Personalidade"</t>
  </si>
  <si>
    <t>"IPIP"</t>
  </si>
  <si>
    <t>"IPIP-NEO"</t>
  </si>
  <si>
    <t>"Junior Eysenck Personality Questionnaire (JEPQ)"</t>
  </si>
  <si>
    <t>"JS NEO"</t>
  </si>
  <si>
    <t>"Junior NEO-PI-R"</t>
  </si>
  <si>
    <t>"Lab assessment"</t>
  </si>
  <si>
    <t>"little six scales"</t>
  </si>
  <si>
    <t>"Marcadores Reduzidos para a Avaliação da Personalidade"</t>
  </si>
  <si>
    <t>"Mini-IPIP"</t>
  </si>
  <si>
    <t>"NEO FFI"</t>
  </si>
  <si>
    <t>"NEO-FFI"</t>
  </si>
  <si>
    <t>"NEO Five-Factor Inventory (NEO–FFI)"</t>
  </si>
  <si>
    <t>"NEO-PI-3"</t>
  </si>
  <si>
    <t>"NEO PI R"</t>
  </si>
  <si>
    <t>"NEO-PI-R"</t>
  </si>
  <si>
    <t>"NEO-PI-R and NEO-PI-3"</t>
  </si>
  <si>
    <t>"Norwegian military personality inventory"</t>
  </si>
  <si>
    <t>"Observer ratings"</t>
  </si>
  <si>
    <t>"Overall Personality Assessment Scale –OPERAS"</t>
  </si>
  <si>
    <t>"Overall Personality Assessment Scales (OPERAS)"</t>
  </si>
  <si>
    <t>"Personality Characteristics Inventory (PCI)"</t>
  </si>
  <si>
    <t>"PPTQ-C"</t>
  </si>
  <si>
    <t>"Preschool Characteristics Questionnoire (PCQ)"</t>
  </si>
  <si>
    <t>"Revised Dimensions of Temperament Survey (MITSR)"</t>
  </si>
  <si>
    <t>"SCHOBL-R"</t>
  </si>
  <si>
    <t>"Student Styles Questionnaire Dimensions"</t>
  </si>
  <si>
    <t>"TABC-R:PF"</t>
  </si>
  <si>
    <t>"Temperament Assessment Battery for Children "</t>
  </si>
  <si>
    <t>"Temperament Assessment Battery for Children (TABC)"</t>
  </si>
  <si>
    <t>"Ten-Item Personality Inventory (TIPI)"</t>
  </si>
  <si>
    <t>"The Flemish big-five bipolar rating scales"</t>
  </si>
  <si>
    <t>"The Middle Childhood Temperament Questionnaire"</t>
  </si>
  <si>
    <t>"The way I am"</t>
  </si>
  <si>
    <t>"Werry-Weiss-Peters Activity Scale"</t>
  </si>
  <si>
    <t>"Zuckerman–Kuhlman Personality Questionnaire"</t>
  </si>
  <si>
    <t>"16PF and Children’s Personality Questionnaire (CPQ);"</t>
  </si>
  <si>
    <t>"16PF and CPQ"</t>
  </si>
  <si>
    <t>"HiPIC and Estonian Brief Big Five Inventory"</t>
  </si>
  <si>
    <t>"HIPIC, NEO PI R"</t>
  </si>
  <si>
    <t>"HIPIC and NEO PI R"</t>
  </si>
  <si>
    <t>"ICID, Temperament in Middle Childhood Questionnaire,"</t>
  </si>
  <si>
    <t>"ICID and Temperament in Middle Childhood Questionnaire"</t>
  </si>
  <si>
    <t>"International English Mini- Markers"</t>
  </si>
  <si>
    <t>"IPIP and NEO"</t>
  </si>
  <si>
    <t>"Jesness Personality Inventory and  Eysenck Personality Questionnaire"</t>
  </si>
  <si>
    <t>"Junior Temperament and Character Inventory"</t>
  </si>
  <si>
    <t>"Junior Temperament and Character Inventory, Temperament and Character Inventory–Revised, NEO Personality Inventory–Revised, Cattell's 16-personality-factor inventory"</t>
  </si>
  <si>
    <t>"little six scales and ICID"</t>
  </si>
  <si>
    <t>"NEO FFI, CCQ"</t>
  </si>
  <si>
    <t>"NEO FFI and CCQ"</t>
  </si>
  <si>
    <t>"Revised Dimensions of Temperament Survey Child (Self) (DOTS-R) and NEO FFI"</t>
  </si>
  <si>
    <t>"DOTS-R and NEO FFI"</t>
  </si>
  <si>
    <t>"Temperament Assessment Battery for Children, Colorado Children's Temperament Inventory,  Children's Behavior Questionnaire"</t>
  </si>
  <si>
    <t>std_name</t>
  </si>
  <si>
    <t>Chernyshenko Conscientiousness Scales</t>
  </si>
  <si>
    <t>Norwegian military personality inventory</t>
  </si>
  <si>
    <t>Revised Dimensions of Temperament Survey (MITSR)</t>
  </si>
  <si>
    <t xml:space="preserve">Temperament Assessment Battery for Children </t>
  </si>
  <si>
    <t>Temperament Assessment Battery for Children, Colorado Children's Temperament Inventory,  Children's Behavior Questionnaire</t>
  </si>
  <si>
    <t>16PF and CPQ</t>
  </si>
  <si>
    <t>Adjective scales</t>
  </si>
  <si>
    <t>Behavioral Style Questionnaire</t>
  </si>
  <si>
    <t>BPI</t>
  </si>
  <si>
    <t>BFI and NEO-FFI-3</t>
  </si>
  <si>
    <t>BFQ-C and NEO-PI</t>
  </si>
  <si>
    <t>BFI children and adolescents</t>
  </si>
  <si>
    <t>BFI-2</t>
  </si>
  <si>
    <t>Big Five Personality Trait Short Questionnaire</t>
  </si>
  <si>
    <t xml:space="preserve">Big Five self-rating questionnaire </t>
  </si>
  <si>
    <t>Child Behavior Questionnaire</t>
  </si>
  <si>
    <t>Dutch Personality Questionnaire-Junior</t>
  </si>
  <si>
    <t>Early Adolescent Temperament Questionnaire</t>
  </si>
  <si>
    <t>Escala Fatorial de Extroversão</t>
  </si>
  <si>
    <t>Escala Fatorial de Abertura à Experiência</t>
  </si>
  <si>
    <t>Eysenck Personality Questionnaire for Youth-Revised</t>
  </si>
  <si>
    <t>HiPIC and Estonian Brief Big Five Inventory</t>
  </si>
  <si>
    <t>HIPIC and NEO PI R</t>
  </si>
  <si>
    <t>ICID and Temperament in Middle Childhood Questionnaire</t>
  </si>
  <si>
    <t>International English Mini- Markers</t>
  </si>
  <si>
    <t>Jesness Personality Inventory and  Eysenck Personality Questionnaire</t>
  </si>
  <si>
    <t>Junior Temperament and Character Inventory</t>
  </si>
  <si>
    <t>NEO FFI and CCQ</t>
  </si>
  <si>
    <t>Overall Personality Assessment Scales (OPERAS)</t>
  </si>
  <si>
    <t>Preschool Characteristics Questionnoire (PCQ)</t>
  </si>
  <si>
    <t>DOTS-R and NEO FFI</t>
  </si>
  <si>
    <t>Ten-Item Personality Inventory (TIPI)</t>
  </si>
  <si>
    <t>Werry-Weiss-Peters Activity Scale</t>
  </si>
  <si>
    <t>positive emotionality, negative affect, effortful control</t>
  </si>
  <si>
    <t>activity level general,
activity level sleep,
approach-withdrawal,
fluibility-Rigidity,
quality of Mood,
rhythmiCity-Sleep,
rhythmiCity-eating,
rhythmiCity-daily habits,
task orientation</t>
  </si>
  <si>
    <t>Adjustment, Reactivity, Energy, consistency</t>
  </si>
  <si>
    <t>agression, inhibition, activity level,sleep disturbance, somatization, and sociability</t>
  </si>
  <si>
    <t>Item</t>
  </si>
  <si>
    <t>Dimension</t>
  </si>
  <si>
    <t>Target age group</t>
  </si>
  <si>
    <t>Child and adolescent</t>
  </si>
  <si>
    <t>I share my things with other people</t>
  </si>
  <si>
    <t>I behave correctly and honestly with others</t>
  </si>
  <si>
    <t>I understand when others need my help</t>
  </si>
  <si>
    <t>I like to give gifts</t>
  </si>
  <si>
    <t>If someone commits an injustice to me, I forgive her/him</t>
  </si>
  <si>
    <t>I treat my peers with affection</t>
  </si>
  <si>
    <t>I behave with others with great kindness</t>
  </si>
  <si>
    <t>I am polite when I talk with others</t>
  </si>
  <si>
    <t>If a classmate has some difficulty I help her/him</t>
  </si>
  <si>
    <t>I trust in others</t>
  </si>
  <si>
    <t>I treat kindly also persons who I dislike</t>
  </si>
  <si>
    <t>I think other people are good and honest</t>
  </si>
  <si>
    <t>I let other people use my things</t>
  </si>
  <si>
    <t>I know many things</t>
  </si>
  <si>
    <t>I have a great deal of fantasy</t>
  </si>
  <si>
    <t>I easily learn what I study at school</t>
  </si>
  <si>
    <t>When the teacher asks questions I am able to answer correctly</t>
  </si>
  <si>
    <t>I like to read books</t>
  </si>
  <si>
    <t>When the teacher explains something I understand it immediately</t>
  </si>
  <si>
    <t>I like scientific TV shows</t>
  </si>
  <si>
    <t>I like to watch TV news and to know what happens in the world</t>
  </si>
  <si>
    <t>I am able to create new games and entertainments</t>
  </si>
  <si>
    <t>I am able to solve mathematics problems</t>
  </si>
  <si>
    <t>I like to know and to learn new things</t>
  </si>
  <si>
    <t>I would like very much to travel and to know the habits of people from other countries</t>
  </si>
  <si>
    <t>I understand immediately</t>
  </si>
  <si>
    <t>A</t>
  </si>
  <si>
    <t>O</t>
  </si>
  <si>
    <t>I like to meet with other people</t>
  </si>
  <si>
    <t>I like to compete with others</t>
  </si>
  <si>
    <t>I like to move and to do a great deal of activity</t>
  </si>
  <si>
    <t>I like to be with others</t>
  </si>
  <si>
    <t>I can easily tell others what I think</t>
  </si>
  <si>
    <t>I say what I think</t>
  </si>
  <si>
    <t>I do something not to get bored</t>
  </si>
  <si>
    <t>I like to talk with others</t>
  </si>
  <si>
    <t>I am able to convince someone of what I think</t>
  </si>
  <si>
    <t>When I speak, the others listen to me and do what I say</t>
  </si>
  <si>
    <t>I like to joke</t>
  </si>
  <si>
    <t>I easily make friends</t>
  </si>
  <si>
    <t>I am happy and lively</t>
  </si>
  <si>
    <t>E</t>
  </si>
  <si>
    <t>I get nervous for silly things</t>
  </si>
  <si>
    <t>I am in a bad mood</t>
  </si>
  <si>
    <t>I argue with others with excitement</t>
  </si>
  <si>
    <t>I easily get angry</t>
  </si>
  <si>
    <t>I quarrel with others</t>
  </si>
  <si>
    <t>I easily get offended</t>
  </si>
  <si>
    <t>I am sad</t>
  </si>
  <si>
    <t>If I want to do something, I am not capable of waiting and I have to do it immediately</t>
  </si>
  <si>
    <t>I am not patient</t>
  </si>
  <si>
    <t>I easily lose my temper</t>
  </si>
  <si>
    <t>I do things with agitation</t>
  </si>
  <si>
    <t>I weep</t>
  </si>
  <si>
    <t>I worry about silly things</t>
  </si>
  <si>
    <t>N</t>
  </si>
  <si>
    <t>I do my job without carelessness and inattention</t>
  </si>
  <si>
    <t>I work hard and with pleasure</t>
  </si>
  <si>
    <t>I engage myself in the things I do</t>
  </si>
  <si>
    <t>During class-time I am concentrated on the things I do</t>
  </si>
  <si>
    <t>When I finish my homework, I check it many times to see if I did it correctly</t>
  </si>
  <si>
    <t>I respect rules and order</t>
  </si>
  <si>
    <t>If I engage in something I commit myself to it</t>
  </si>
  <si>
    <t>My room is in order</t>
  </si>
  <si>
    <t>When I start to do something I have to finish it at all costs</t>
  </si>
  <si>
    <t>I like to keep all my school things in order</t>
  </si>
  <si>
    <t>I play only when I finish my homework</t>
  </si>
  <si>
    <t>It is unlikely that I divert my attention</t>
  </si>
  <si>
    <t>I do my own duty</t>
  </si>
  <si>
    <t>HiPIC-30</t>
  </si>
  <si>
    <t xml:space="preserve"> Enjoys life</t>
  </si>
  <si>
    <t xml:space="preserve"> Talks to people easily</t>
  </si>
  <si>
    <t xml:space="preserve"> Talks about own feelings</t>
  </si>
  <si>
    <t xml:space="preserve"> Is constantly on the move</t>
  </si>
  <si>
    <t xml:space="preserve"> Can make companions laugh</t>
  </si>
  <si>
    <t xml:space="preserve"> Talks the whole day long</t>
  </si>
  <si>
    <t xml:space="preserve"> Is easily incensed by things</t>
  </si>
  <si>
    <t xml:space="preserve"> Takes himself/herself into consideration first</t>
  </si>
  <si>
    <t xml:space="preserve"> Grants also something to others</t>
  </si>
  <si>
    <t xml:space="preserve"> Does everything to get his/her own way</t>
  </si>
  <si>
    <t xml:space="preserve"> Obeys without protests</t>
  </si>
  <si>
    <t xml:space="preserve"> Imposes his or her will</t>
  </si>
  <si>
    <t xml:space="preserve"> Carries out work to the last detail</t>
  </si>
  <si>
    <t xml:space="preserve"> Forgets anything and everything</t>
  </si>
  <si>
    <t xml:space="preserve"> Makes an all-out effort</t>
  </si>
  <si>
    <t>Finishes tasks to the very end</t>
  </si>
  <si>
    <t xml:space="preserve"> Plays fast and loose</t>
  </si>
  <si>
    <t xml:space="preserve"> Prefers to leave the work to others</t>
  </si>
  <si>
    <t xml:space="preserve"> Doubts himself/herself</t>
  </si>
  <si>
    <t xml:space="preserve"> Is quick to worry about things</t>
  </si>
  <si>
    <t xml:space="preserve"> Is readily discouraged by imminent failure</t>
  </si>
  <si>
    <t xml:space="preserve"> Has confidence in own abilities</t>
  </si>
  <si>
    <t xml:space="preserve"> Is easily depressed</t>
  </si>
  <si>
    <t xml:space="preserve"> Is quick to doubt his/her own capacities</t>
  </si>
  <si>
    <t xml:space="preserve"> Is quick to understand things</t>
  </si>
  <si>
    <t xml:space="preserve"> Has a rich imagination</t>
  </si>
  <si>
    <t xml:space="preserve"> Has a broad range of interests</t>
  </si>
  <si>
    <t xml:space="preserve"> Derives pleasure from creating things</t>
  </si>
  <si>
    <t xml:space="preserve"> Can express himself/herself well</t>
  </si>
  <si>
    <t xml:space="preserve"> Is interested in anything</t>
  </si>
  <si>
    <t>Child</t>
  </si>
  <si>
    <t>JS NEO-A50</t>
  </si>
  <si>
    <t>Adolescents</t>
  </si>
  <si>
    <t xml:space="preserve">When faced with very stressful situations, I sometimes feel like I’m sinking. </t>
  </si>
  <si>
    <t xml:space="preserve">Too often, when things are going wrong, I feel down and ready to throw in the towel. </t>
  </si>
  <si>
    <t xml:space="preserve">There have been times I’ve been so ashamed that I’ve just wanted to hide away. </t>
  </si>
  <si>
    <t xml:space="preserve">Sometimes things feel too sad and hopeless. </t>
  </si>
  <si>
    <t xml:space="preserve">I’m always scared I’ll mess up when interacting with others. </t>
  </si>
  <si>
    <t xml:space="preserve">I frequently feel helpless and want others to solve my problems. </t>
  </si>
  <si>
    <t xml:space="preserve">Even the slightest nuisance can be frustrating to me (incredibly annoying). </t>
  </si>
  <si>
    <t xml:space="preserve">Sometimes I’ve felt bitter, resentful, and wanting to get back at people. </t>
  </si>
  <si>
    <t xml:space="preserve">I’m a happy and cheerful person. </t>
  </si>
  <si>
    <t xml:space="preserve">I’m a very lively, energetic person. </t>
  </si>
  <si>
    <t xml:space="preserve">I’m a very active person. </t>
  </si>
  <si>
    <t xml:space="preserve">I feel very close to my friends. </t>
  </si>
  <si>
    <t xml:space="preserve">In conversations, I tend to be the one who talks the most. </t>
  </si>
  <si>
    <t xml:space="preserve">Sometimes I feel a deep emotion when I’m reading poetry or contemplating a piece of artwork (a painting, a sculpture, …). </t>
  </si>
  <si>
    <t xml:space="preserve">My curiosity is aroused by the shapes and figures that appear in art and nature. </t>
  </si>
  <si>
    <t xml:space="preserve">I have a lot of intellectual curiosity. </t>
  </si>
  <si>
    <t xml:space="preserve">I like to do jigsaw puzzles or play games that make me rack my brains. </t>
  </si>
  <si>
    <t xml:space="preserve">I enjoy fantasizing and spend a lot of time setting free my imagination. </t>
  </si>
  <si>
    <t xml:space="preserve">I enjoy solving problems or jigsaw puzzles. </t>
  </si>
  <si>
    <t xml:space="preserve">I have little interest in art and artistic beauty. </t>
  </si>
  <si>
    <t xml:space="preserve">Strange or special things (such as certain smells or pictures of faraway places) can evoke intense emotions in me. </t>
  </si>
  <si>
    <t xml:space="preserve">I’m better than most people, and I know it. </t>
  </si>
  <si>
    <t xml:space="preserve">Depending on the situation, I’ll threaten or flatter other people to get them to do what I want. </t>
  </si>
  <si>
    <t xml:space="preserve">Sometimes I can trick my classmates or family members into doing what I want. </t>
  </si>
  <si>
    <t xml:space="preserve">I occasionally do things without thinking about others (or how it will make them feel) to get what I want. </t>
  </si>
  <si>
    <t xml:space="preserve">Sometimes I act selfishly and only think about myself. </t>
  </si>
  <si>
    <t xml:space="preserve">I never do anything unless I get something in return. </t>
  </si>
  <si>
    <t xml:space="preserve">Many beggars are poor because they deserve it. </t>
  </si>
  <si>
    <t xml:space="preserve">I can be tough and hard on my classmates if need be. </t>
  </si>
  <si>
    <t xml:space="preserve">If I can, I prefer to finish my schoolwork instead of leaving it half done. </t>
  </si>
  <si>
    <t xml:space="preserve">I do everything I can to get the best grades. </t>
  </si>
  <si>
    <t xml:space="preserve">I’m pretty organized when it comes to finishing things in time. </t>
  </si>
  <si>
    <t xml:space="preserve">I don’t take my school assignments too seriously. </t>
  </si>
  <si>
    <t xml:space="preserve">I try to do my homework or school assignments carefully, in order to not have to repeat them. </t>
  </si>
  <si>
    <t xml:space="preserve">I work hard so that everything I do turns out as perfectly as possible. </t>
  </si>
  <si>
    <t xml:space="preserve">I often prepare what I have to do in advance. </t>
  </si>
  <si>
    <t xml:space="preserve">Before doing anything, I always consider the consequences. </t>
  </si>
  <si>
    <t>Insecure</t>
  </si>
  <si>
    <t>Eager to learn</t>
  </si>
  <si>
    <t>Intelligent</t>
  </si>
  <si>
    <t>Lively and enthusiastic</t>
  </si>
  <si>
    <t>Always busy doing something</t>
  </si>
  <si>
    <t>Affectionate</t>
  </si>
  <si>
    <t>Slow to learn</t>
  </si>
  <si>
    <t>Strong-willed</t>
  </si>
  <si>
    <t>Stubborn</t>
  </si>
  <si>
    <t>Sociable</t>
  </si>
  <si>
    <t>Shy</t>
  </si>
  <si>
    <t>A leader</t>
  </si>
  <si>
    <t>Quick to learn</t>
  </si>
  <si>
    <t>A perfectionist</t>
  </si>
  <si>
    <t>Disobedient</t>
  </si>
  <si>
    <t>Creative</t>
  </si>
  <si>
    <t>Moody</t>
  </si>
  <si>
    <t>Careless</t>
  </si>
  <si>
    <t>Mean</t>
  </si>
  <si>
    <t>Cheerful</t>
  </si>
  <si>
    <t>Friendly</t>
  </si>
  <si>
    <t>Responsible</t>
  </si>
  <si>
    <t>Self-centered</t>
  </si>
  <si>
    <t>Fearful</t>
  </si>
  <si>
    <t>Energetic</t>
  </si>
  <si>
    <t>Helpful</t>
  </si>
  <si>
    <t>Lazy</t>
  </si>
  <si>
    <t>Disorganized</t>
  </si>
  <si>
    <t>Aggressive toward others</t>
  </si>
  <si>
    <t>Talkative</t>
  </si>
  <si>
    <t>Unimaginative</t>
  </si>
  <si>
    <t>Caring</t>
  </si>
  <si>
    <t>Sneaky</t>
  </si>
  <si>
    <t>Selfish</t>
  </si>
  <si>
    <t>Always on the move</t>
  </si>
  <si>
    <t>Withdrawn</t>
  </si>
  <si>
    <t>Rude</t>
  </si>
  <si>
    <t>Happy</t>
  </si>
  <si>
    <t>Organized</t>
  </si>
  <si>
    <t>Easily upset</t>
  </si>
  <si>
    <t>Active physically</t>
  </si>
  <si>
    <t>Uncooperative</t>
  </si>
  <si>
    <t>Untidy</t>
  </si>
  <si>
    <t>Considerate</t>
  </si>
  <si>
    <t>Slow to warm up to new people or situations</t>
  </si>
  <si>
    <t>Good at problem solving</t>
  </si>
  <si>
    <t>Irritable</t>
  </si>
  <si>
    <t>Whiny</t>
  </si>
  <si>
    <t>Outgoing</t>
  </si>
  <si>
    <t>Obedient</t>
  </si>
  <si>
    <t>Hard-headed</t>
  </si>
  <si>
    <t>A joy to be with</t>
  </si>
  <si>
    <t>Loving</t>
  </si>
  <si>
    <t>Sensitive to others' feelings</t>
  </si>
  <si>
    <t>Quick-tempered</t>
  </si>
  <si>
    <t>Disrespectful</t>
  </si>
  <si>
    <t>Interested in new things</t>
  </si>
  <si>
    <t>Easily distracted</t>
  </si>
  <si>
    <t>Sweet</t>
  </si>
  <si>
    <t>Afraid of a lot of things</t>
  </si>
  <si>
    <t>Self-disciplined</t>
  </si>
  <si>
    <t>Closed to new ideas</t>
  </si>
  <si>
    <t>Dependable and trustworthy</t>
  </si>
  <si>
    <t>Thoughtful of others</t>
  </si>
  <si>
    <t>A hard worker</t>
  </si>
  <si>
    <t>Curious</t>
  </si>
  <si>
    <t>Quick to understand what is said or going on</t>
  </si>
  <si>
    <t>Likes to be the center of attention</t>
  </si>
  <si>
    <t>Keeps things neat and tidy</t>
  </si>
  <si>
    <t>Likes to play outdoors</t>
  </si>
  <si>
    <t>Does things carefully</t>
  </si>
  <si>
    <t>Complains frequently</t>
  </si>
  <si>
    <t>Gets angry easily</t>
  </si>
  <si>
    <t>Easily adapts to new situations</t>
  </si>
  <si>
    <t>Loves to be with other people</t>
  </si>
  <si>
    <t>Gets along well with others</t>
  </si>
  <si>
    <t>Shows interest in everything</t>
  </si>
  <si>
    <t>Gives up easily</t>
  </si>
  <si>
    <t>Gets feelings hurt easily</t>
  </si>
  <si>
    <t>Wants things his/her own way</t>
  </si>
  <si>
    <t>Loves to play sports</t>
  </si>
  <si>
    <t>Needs help with a lot of things</t>
  </si>
  <si>
    <t>Gets bored easily</t>
  </si>
  <si>
    <t>Does things carefully and with thought</t>
  </si>
  <si>
    <t>Manipulates to get his/her own way</t>
  </si>
  <si>
    <t>Forgets things easily</t>
  </si>
  <si>
    <t>Prefers to be alone</t>
  </si>
  <si>
    <t>Likes to take charge</t>
  </si>
  <si>
    <t>Makes friends easily</t>
  </si>
  <si>
    <t>Gives in to others</t>
  </si>
  <si>
    <t>Lacks confidence</t>
  </si>
  <si>
    <t>Speaks well</t>
  </si>
  <si>
    <t>Likes to ask questions</t>
  </si>
  <si>
    <t>A lot of imagination</t>
  </si>
  <si>
    <t>Difficulty solving problems</t>
  </si>
  <si>
    <t>Difficulty making friends</t>
  </si>
  <si>
    <t>A short attention span</t>
  </si>
  <si>
    <t>A good memory</t>
  </si>
  <si>
    <t>A lot of friends</t>
  </si>
  <si>
    <t>Good thinking abilities</t>
  </si>
  <si>
    <t>Difficulty in adjusting to new situations</t>
  </si>
  <si>
    <t>Good concentration</t>
  </si>
  <si>
    <t>A drive to do better</t>
  </si>
  <si>
    <t>A large vocabulary</t>
  </si>
  <si>
    <t>A sense of humor</t>
  </si>
  <si>
    <t>Is talkative</t>
  </si>
  <si>
    <t>Tends to find fault with others</t>
  </si>
  <si>
    <t>Does a thorough job</t>
  </si>
  <si>
    <t>Is depressed, blue</t>
  </si>
  <si>
    <t>Is original, comes up with new ideas</t>
  </si>
  <si>
    <t>Is reserved</t>
  </si>
  <si>
    <t>Is helpful and unselfish with others</t>
  </si>
  <si>
    <t>Can be somewhat careless</t>
  </si>
  <si>
    <t>Is relaxed, handles stress well</t>
  </si>
  <si>
    <t>Is curious about many different things</t>
  </si>
  <si>
    <t>Is full of energy</t>
  </si>
  <si>
    <t>Starts quarrels with others</t>
  </si>
  <si>
    <t>Is a reliable worker</t>
  </si>
  <si>
    <t>Can be tense</t>
  </si>
  <si>
    <t>Is ingenious, a deep thinker</t>
  </si>
  <si>
    <t>Generates a lot of enthusiasm</t>
  </si>
  <si>
    <t>Has a forgiving nature</t>
  </si>
  <si>
    <t>Tends to be disorganized</t>
  </si>
  <si>
    <t>Worries a lot</t>
  </si>
  <si>
    <t>Has an active imagination</t>
  </si>
  <si>
    <t>Tends to be quiet</t>
  </si>
  <si>
    <t>Is generally trusting</t>
  </si>
  <si>
    <t>Tends to be lazy</t>
  </si>
  <si>
    <t>Is emotionally stable, not easily upset</t>
  </si>
  <si>
    <t>Is inventive</t>
  </si>
  <si>
    <t>Has an assertive personality</t>
  </si>
  <si>
    <t>Can be cold and aloof</t>
  </si>
  <si>
    <t>Perseveres until the task is finished</t>
  </si>
  <si>
    <t>Can be moody</t>
  </si>
  <si>
    <t>Values artistic, aesthetic experiences</t>
  </si>
  <si>
    <t>Is sometimes shy, inhibited</t>
  </si>
  <si>
    <t>Is considerate and kind to almost everyone</t>
  </si>
  <si>
    <t>Does things efficiently</t>
  </si>
  <si>
    <t>Remains calm in tense situations</t>
  </si>
  <si>
    <t>Prefers work that is routine</t>
  </si>
  <si>
    <t>Is outgoing, sociable</t>
  </si>
  <si>
    <t>Is sometimes rude to others</t>
  </si>
  <si>
    <t>Makes plans and follows through with them</t>
  </si>
  <si>
    <t>Gets nervous easily</t>
  </si>
  <si>
    <t>Likes to reflect, play with ideas</t>
  </si>
  <si>
    <t>Has few artistic interests</t>
  </si>
  <si>
    <t>Likes to cooperate with others</t>
  </si>
  <si>
    <t>Is easily distracted</t>
  </si>
  <si>
    <t>Is sophisticated in art, music, or literature</t>
  </si>
  <si>
    <t>I usually play… on my own/with others</t>
  </si>
  <si>
    <t>When I go to school… I often feel worried/I don't feel worried</t>
  </si>
  <si>
    <t>When I see birds flying… it doesn't impress me/it impresses me a lot</t>
  </si>
  <si>
    <t>When I am asked to do housework… I am willing to do it/I am unwilling to do it</t>
  </si>
  <si>
    <t>When a classmate needs something… I don't notice it/I notice it and help them</t>
  </si>
  <si>
    <t>When other children play… I join them/I don't join them</t>
  </si>
  <si>
    <t>When something goes wrong… I stay calm/I get nervous quickly</t>
  </si>
  <si>
    <t>When I am on a trip, I mostly enjoy… exploring and discovering new things/having fun and relaxing</t>
  </si>
  <si>
    <t>My bedroom is… messy/tidy</t>
  </si>
  <si>
    <t>When I see that I can help somebody… I help them/I don't help them</t>
  </si>
  <si>
    <t>When someone jokes… it doesn't make me laugh/I laugh with them</t>
  </si>
  <si>
    <t>Usually… I worry about things/I don't worry about things</t>
  </si>
  <si>
    <t>Learning new things… is not enjoyable for me/is enjoyable for me</t>
  </si>
  <si>
    <t>When I am given money… I save it for later/I spend it straight away</t>
  </si>
  <si>
    <t>When I have something new… I don't lend it to anybody/I lend it to others</t>
  </si>
  <si>
    <t>Extraverted, enthusiatic</t>
  </si>
  <si>
    <t>Critical, quarrelsome</t>
  </si>
  <si>
    <t>Dependable, self-disciplined</t>
  </si>
  <si>
    <t>Anxious, easily upset</t>
  </si>
  <si>
    <t>Open to new experiences, complex</t>
  </si>
  <si>
    <t>Reserved, quiet</t>
  </si>
  <si>
    <t>Sympathetic, warm</t>
  </si>
  <si>
    <t>Disorganized, careless</t>
  </si>
  <si>
    <t>Calm, emotionally stable</t>
  </si>
  <si>
    <t>Conventional, uncreative</t>
  </si>
  <si>
    <t>Lets their peers know it when they are upset or angry. Doesn’t hold back their own feelings when they feel upset or angry.</t>
  </si>
  <si>
    <t>Is open and straightforward.</t>
  </si>
  <si>
    <t>Openly shows the way they feel, whether it’s good or bad.</t>
  </si>
  <si>
    <t>Is a talkative person; talks a lot.</t>
  </si>
  <si>
    <t>1R. Shows their thoughts and feelings in the way they look and act, but does not talk much about what they think and how they feel.</t>
  </si>
  <si>
    <t>Likes to keep their thoughts and feelings to themself.</t>
  </si>
  <si>
    <t>Holds things in. Has a hard time expressing themself; is a little bit uptight.</t>
  </si>
  <si>
    <t>Likes to be by themself; enjoys doing things alone.</t>
  </si>
  <si>
    <t>Is shy; has a hard time getting to know people.</t>
  </si>
  <si>
    <t>Is considerate and thoughtful of other people.</t>
  </si>
  <si>
    <t>Is a warm person and responds with kindness to other people.</t>
  </si>
  <si>
    <t>Gets along well with other people.</t>
  </si>
  <si>
    <t>Is helpful and cooperates with other people.</t>
  </si>
  <si>
    <t>Makes good and close friendships with other people.</t>
  </si>
  <si>
    <t>Is eager to please.</t>
  </si>
  <si>
    <t>Shows concern about what’s right and what’s wrong.</t>
  </si>
  <si>
    <t>Is protective of others. Protects people who are close to them.</t>
  </si>
  <si>
    <t>Is able to see how others feel; can put themself in another person’s place.</t>
  </si>
  <si>
    <t>Gives, lends, and shares things.</t>
  </si>
  <si>
    <t>Is obedient and does what they are told.</t>
  </si>
  <si>
    <t>Tries to blame other people for things they have done themself.</t>
  </si>
  <si>
    <t>Tries to see what and how much they can get away with. Usually pushes limits and tries to stretch the rules.</t>
  </si>
  <si>
    <t>Tries to take advantage of other people.</t>
  </si>
  <si>
    <t>Tries to get others to do things by playing up to them. Acts charming in order to get their way.</t>
  </si>
  <si>
    <t>Worries about not getting their share of material things, food, or love. Seems afraid they won’t get enough.</t>
  </si>
  <si>
    <t>Is jealous and envious; wants what other people have.</t>
  </si>
  <si>
    <t>Teases and picks on their peers.</t>
  </si>
  <si>
    <t>Is aggressive. (For example, picks fights or starts arguments.)</t>
  </si>
  <si>
    <t>Is stubborn.</t>
  </si>
  <si>
    <t>Is bossy and likes to dominate other people.</t>
  </si>
  <si>
    <t>Lets little problems get to them and is easily upset. It doesn’t take much to get them irritated or mad.</t>
  </si>
  <si>
    <t>Thinks things out and reasons like a very mature person.</t>
  </si>
  <si>
    <t>Finds ways to make things happen and get things done.</t>
  </si>
  <si>
    <t>Is determined in what they do; does not give up easily.</t>
  </si>
  <si>
    <t>Has high standards for themself. Needs to do very well in the things they do.</t>
  </si>
  <si>
    <t>Is neat and orderly in the way they dress and act.</t>
  </si>
  <si>
    <t>Pays attention well and can concentrate on things.</t>
  </si>
  <si>
    <t>Plans things ahead; thinks before they do something. “Looks before they leap.”</t>
  </si>
  <si>
    <t>Can be trusted; is reliable and dependable.</t>
  </si>
  <si>
    <t>Is able to do many things well; is skillful.</t>
  </si>
  <si>
    <t>Thinks about their actions and behavior; uses their head before doing or saying something.</t>
  </si>
  <si>
    <t>Is nervous and fearful.</t>
  </si>
  <si>
    <t>Worries about things for a long time.</t>
  </si>
  <si>
    <t>Cries easily.</t>
  </si>
  <si>
    <t>Freezes up when things are stressful, or else keeps doing the same thing over and over.</t>
  </si>
  <si>
    <t>Tends to go to pieces under stress; gets rattled when things are tough.</t>
  </si>
  <si>
    <t>Needs to have people say that they are doing well or ok. Is not very sure of themself.</t>
  </si>
  <si>
    <t>Tends to get sick when things go wrong or when there is a lot of stress. (For example, gets headaches, stomach aches, throws up.)</t>
  </si>
  <si>
    <t xml:space="preserve">Gets nervous if they are not sure what’s going to happen or when it’s not clear what they are supposed to do. </t>
  </si>
  <si>
    <t>Often feels guilty; is quick to blame themself, even though they might not talk about it.</t>
  </si>
  <si>
    <t>Feels unworthy; has a low opinion of themself.</t>
  </si>
  <si>
    <t>Has their feelings hurt easily if they are made fun of or criticized.</t>
  </si>
  <si>
    <t>Can bounce back and recover after a stressful or bad experience.</t>
  </si>
  <si>
    <t>Is calm and relaxed; easy-going.</t>
  </si>
  <si>
    <t>Speaks up and sticks up for themself; goes after what they want.</t>
  </si>
  <si>
    <t>Is self-confident and sure of themself; makes up their own mind.</t>
  </si>
  <si>
    <t>Is curious and exploring; likes to learn and experience new things.</t>
  </si>
  <si>
    <t>Is a very smart person (even though formal tests and evaluations might not show this).</t>
  </si>
  <si>
    <t>Daydreams; often gets lost in thought or a fantasy world.</t>
  </si>
  <si>
    <t>Usually gets wrapped up in what they are doing.</t>
  </si>
  <si>
    <t>Is creative in the way they look at things; the way they think, work, or play is very creative.</t>
  </si>
  <si>
    <t>Likes to dream up fantasies; has a good imagination.</t>
  </si>
  <si>
    <t>Is physically active. Enjoys playing sports, running, and exercise.</t>
  </si>
  <si>
    <t>ACT</t>
  </si>
  <si>
    <t>Is energetic and full of life.</t>
  </si>
  <si>
    <t>Likes to compete; is always testing and comparing themself to other people.</t>
  </si>
  <si>
    <t>Is well-coordinated. (For example, does well in sports.)</t>
  </si>
  <si>
    <t>Is fast-paced; moves and reacts to things quickly.</t>
  </si>
  <si>
    <t>Little-six-scales</t>
  </si>
  <si>
    <t>I usually speak well of others</t>
  </si>
  <si>
    <t>I respect others</t>
  </si>
  <si>
    <t>I believe that others are well intentioned</t>
  </si>
  <si>
    <t>I am very critical with others</t>
  </si>
  <si>
    <t>I am often unpleasant to others</t>
  </si>
  <si>
    <t>I accept people just as they are</t>
  </si>
  <si>
    <t>When someone messes with me, I pay them back</t>
  </si>
  <si>
    <t>I am always prepared to assume responsibility</t>
  </si>
  <si>
    <t>I avoid my obligations</t>
  </si>
  <si>
    <t>I leave things half done</t>
  </si>
  <si>
    <t>I am untidy</t>
  </si>
  <si>
    <t>I am a perfectionist</t>
  </si>
  <si>
    <t>I waste time</t>
  </si>
  <si>
    <t>When I make plans, I stick to them</t>
  </si>
  <si>
    <t>I am the life and soul of the party</t>
  </si>
  <si>
    <t>I find it easy to cope with social situations</t>
  </si>
  <si>
    <t>I am not very talkative</t>
  </si>
  <si>
    <t>I make friends easily</t>
  </si>
  <si>
    <t>I prefer others to be the centre of attention</t>
  </si>
  <si>
    <t>I remain in the background</t>
  </si>
  <si>
    <t>I know how to get on with people</t>
  </si>
  <si>
    <t>I feel at ease with myself</t>
  </si>
  <si>
    <t>I often feel down</t>
  </si>
  <si>
    <t>I often feel sad</t>
  </si>
  <si>
    <t>I am not worried easily</t>
  </si>
  <si>
    <t>I panic easily</t>
  </si>
  <si>
    <t>My mood changes frequently</t>
  </si>
  <si>
    <t>I do not like myself</t>
  </si>
  <si>
    <t>I find art boring</t>
  </si>
  <si>
    <t>I believe that it is important to receive a cultural education</t>
  </si>
  <si>
    <t>I avoid philosophical discussions</t>
  </si>
  <si>
    <t>I like visiting museums</t>
  </si>
  <si>
    <t>I like visiting new places</t>
  </si>
  <si>
    <t>I am curious about the world around me</t>
  </si>
  <si>
    <t>I do not find the theatre very interesting</t>
  </si>
  <si>
    <t>OPERAS</t>
  </si>
  <si>
    <t>Esthetically sensitive</t>
  </si>
  <si>
    <t>Original</t>
  </si>
  <si>
    <t>Imaginative</t>
  </si>
  <si>
    <t>Concerned about acceptance</t>
  </si>
  <si>
    <t>Tense</t>
  </si>
  <si>
    <t>Adaptable</t>
  </si>
  <si>
    <t>Irresponsible</t>
  </si>
  <si>
    <t>Careful of personal belongings</t>
  </si>
  <si>
    <t>Persevering</t>
  </si>
  <si>
    <t>Planful</t>
  </si>
  <si>
    <t>Spiteful</t>
  </si>
  <si>
    <t>Self–centered</t>
  </si>
  <si>
    <t>Self–minimizing</t>
  </si>
  <si>
    <t>Lethargic</t>
  </si>
  <si>
    <t>Seclusive</t>
  </si>
  <si>
    <t>Gregarious</t>
  </si>
  <si>
    <t>Teacher</t>
  </si>
  <si>
    <t>Is original, often has new ideas</t>
  </si>
  <si>
    <t>Is ingenious, reflects a lot</t>
  </si>
  <si>
    <t>Has a lot of imagination</t>
  </si>
  <si>
    <t>Is inventive, creative</t>
  </si>
  <si>
    <t>Likes artistic or aesthetic experiences</t>
  </si>
  <si>
    <t>Is not really interested in different cultures, their customs and values</t>
  </si>
  <si>
    <t>Likes to reflect, tries to understand complex things</t>
  </si>
  <si>
    <t>Is sophisticated when it comes to art, music or literature</t>
  </si>
  <si>
    <t>Likes to talk, expresses his/her opinion</t>
  </si>
  <si>
    <t>Is reserved or shy, has difficulty approaching others</t>
  </si>
  <si>
    <t>Is full of energy, likes to always be active</t>
  </si>
  <si>
    <t>Is a leader, capable of convincing others</t>
  </si>
  <si>
    <t>Is rather quiet, does not talk a lot</t>
  </si>
  <si>
    <t>Shows self-confidence, is able to assert himself/herself</t>
  </si>
  <si>
    <t>Is timid, shy</t>
  </si>
  <si>
    <t>Is extraverted, sociable</t>
  </si>
  <si>
    <t>Likes exciting activities, which provide thrills</t>
  </si>
  <si>
    <t>Has a tendency to laugh and have fun easily</t>
  </si>
  <si>
    <t>Has a tendency to criticize others</t>
  </si>
  <si>
    <t>Is helpful and generous with others</t>
  </si>
  <si>
    <t>Provokes quarrels or arguments with others</t>
  </si>
  <si>
    <t>Is lenient, forgives easily</t>
  </si>
  <si>
    <t>Generally trusts others</t>
  </si>
  <si>
    <t>Can be distant and cold towards others</t>
  </si>
  <si>
    <t>Can sometimes be rude or mean towards others</t>
  </si>
  <si>
    <t>Can deceive and manipulate people to get what he/she want</t>
  </si>
  <si>
    <t>Works conscientiously, does the things he/she has to do well</t>
  </si>
  <si>
    <t>Can be a little careless and negligent</t>
  </si>
  <si>
    <t>Is a reliable student/worker, who can be counted on</t>
  </si>
  <si>
    <t>Has a tendency to be disorganized, messy</t>
  </si>
  <si>
    <t>Has a tendency to be lazy</t>
  </si>
  <si>
    <t>Perseveres until the task at hand is completed</t>
  </si>
  <si>
    <t>Does things efficiently, works well and quickly</t>
  </si>
  <si>
    <t>Plans things that need to be done and follows through the plans</t>
  </si>
  <si>
    <t>Is easily distracted, has difficulty remaining attentive</t>
  </si>
  <si>
    <t>Can do things impulsively without thinking about the consequences</t>
  </si>
  <si>
    <t>Has a tendency to be easily depressed, sad</t>
  </si>
  <si>
    <t>Is generally relaxed, handles stress well</t>
  </si>
  <si>
    <t>Can be tense, stressed out</t>
  </si>
  <si>
    <t>Worries a lot about many things</t>
  </si>
  <si>
    <t>Stays calm in tense or stressful situations</t>
  </si>
  <si>
    <t>Can easily become nervous</t>
  </si>
  <si>
    <t>Has a tendency to feel inferior to others</t>
  </si>
  <si>
    <t>Has a tendency to be easily irritated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</si>
</sst>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10" xfId="0" applyFont="1" applyBorder="1"/>
    <xf numFmtId="0" fontId="0" fillId="3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0" fillId="34" borderId="0" xfId="0" applyFill="1" applyAlignment="1">
      <alignment horizontal="center" vertical="center" wrapText="1"/>
    </xf>
    <xf numFmtId="0" fontId="0" fillId="34" borderId="0" xfId="0" applyFill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year'!$E$1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'by year'!$D$2:$D$59</c:f>
              <c:numCache>
                <c:formatCode>General</c:formatCode>
                <c:ptCount val="58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  <c:pt idx="43">
                  <c:v>1979</c:v>
                </c:pt>
                <c:pt idx="44">
                  <c:v>1978</c:v>
                </c:pt>
                <c:pt idx="45">
                  <c:v>1977</c:v>
                </c:pt>
                <c:pt idx="46">
                  <c:v>1976</c:v>
                </c:pt>
                <c:pt idx="47">
                  <c:v>1975</c:v>
                </c:pt>
                <c:pt idx="48">
                  <c:v>1974</c:v>
                </c:pt>
                <c:pt idx="49">
                  <c:v>1973</c:v>
                </c:pt>
                <c:pt idx="50">
                  <c:v>1972</c:v>
                </c:pt>
                <c:pt idx="51">
                  <c:v>1971</c:v>
                </c:pt>
                <c:pt idx="52">
                  <c:v>1970</c:v>
                </c:pt>
                <c:pt idx="53">
                  <c:v>1969</c:v>
                </c:pt>
                <c:pt idx="54">
                  <c:v>1968</c:v>
                </c:pt>
                <c:pt idx="55">
                  <c:v>1967</c:v>
                </c:pt>
                <c:pt idx="56">
                  <c:v>1966</c:v>
                </c:pt>
                <c:pt idx="57">
                  <c:v>1965</c:v>
                </c:pt>
              </c:numCache>
            </c:numRef>
          </c:cat>
          <c:val>
            <c:numRef>
              <c:f>'by year'!$E$2:$E$59</c:f>
              <c:numCache>
                <c:formatCode>General</c:formatCode>
                <c:ptCount val="58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14</c:v>
                </c:pt>
                <c:pt idx="4">
                  <c:v>6</c:v>
                </c:pt>
                <c:pt idx="5">
                  <c:v>13</c:v>
                </c:pt>
                <c:pt idx="6">
                  <c:v>11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13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15</c:v>
                </c:pt>
                <c:pt idx="15">
                  <c:v>4</c:v>
                </c:pt>
                <c:pt idx="16">
                  <c:v>12</c:v>
                </c:pt>
                <c:pt idx="17">
                  <c:v>7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5DB-876C-29637AEE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62960"/>
        <c:axId val="511161976"/>
      </c:lineChart>
      <c:catAx>
        <c:axId val="5111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161976"/>
        <c:crosses val="autoZero"/>
        <c:auto val="1"/>
        <c:lblAlgn val="ctr"/>
        <c:lblOffset val="100"/>
        <c:noMultiLvlLbl val="0"/>
      </c:catAx>
      <c:valAx>
        <c:axId val="511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1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180974</xdr:rowOff>
    </xdr:from>
    <xdr:to>
      <xdr:col>16</xdr:col>
      <xdr:colOff>228600</xdr:colOff>
      <xdr:row>24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7B9026-BD72-D6CA-5B8F-B2238879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L237" totalsRowShown="0" dataDxfId="12">
  <autoFilter ref="A1:L237" xr:uid="{00000000-0009-0000-0100-000001000000}"/>
  <sortState xmlns:xlrd2="http://schemas.microsoft.com/office/spreadsheetml/2017/richdata2" ref="A2:L237">
    <sortCondition descending="1" ref="L1:L237"/>
  </sortState>
  <tableColumns count="12">
    <tableColumn id="1" xr3:uid="{00000000-0010-0000-0000-000001000000}" name="title" dataDxfId="11"/>
    <tableColumn id="2" xr3:uid="{00000000-0010-0000-0000-000002000000}" name="authors" dataDxfId="10"/>
    <tableColumn id="3" xr3:uid="{00000000-0010-0000-0000-000003000000}" name="year" dataDxfId="9"/>
    <tableColumn id="4" xr3:uid="{00000000-0010-0000-0000-000004000000}" name="Exclude" dataDxfId="8"/>
    <tableColumn id="11" xr3:uid="{E4897F67-9875-49A2-802C-12A9AEBD004A}" name="Structural validity?" dataDxfId="7"/>
    <tableColumn id="5" xr3:uid="{00000000-0010-0000-0000-000005000000}" name="Participants age" dataDxfId="6"/>
    <tableColumn id="6" xr3:uid="{00000000-0010-0000-0000-000006000000}" name="Instrument" dataDxfId="5"/>
    <tableColumn id="7" xr3:uid="{00000000-0010-0000-0000-000007000000}" name="Rater" dataDxfId="4"/>
    <tableColumn id="8" xr3:uid="{00000000-0010-0000-0000-000008000000}" name="Trait type" dataDxfId="3"/>
    <tableColumn id="12" xr3:uid="{0936C930-392F-4DD5-8A26-9B0B6654F7CA}" name="Dimensions" dataDxfId="2"/>
    <tableColumn id="14" xr3:uid="{8FAF8B18-3D42-493A-A553-C6876C924B21}" name="country" dataDxfId="1"/>
    <tableColumn id="9" xr3:uid="{00000000-0010-0000-0000-000009000000}" name="ob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3" sqref="A1:L23"/>
    </sheetView>
  </sheetViews>
  <sheetFormatPr defaultRowHeight="15" x14ac:dyDescent="0.25"/>
  <cols>
    <col min="1" max="1" width="37.5703125" customWidth="1"/>
    <col min="2" max="2" width="11.42578125" customWidth="1"/>
    <col min="3" max="3" width="7.140625" bestFit="1" customWidth="1"/>
    <col min="4" max="4" width="10.140625" bestFit="1" customWidth="1"/>
    <col min="5" max="5" width="20.140625" bestFit="1" customWidth="1"/>
    <col min="6" max="6" width="17.140625" customWidth="1"/>
    <col min="7" max="7" width="15.28515625" customWidth="1"/>
    <col min="8" max="8" width="9.28515625" customWidth="1"/>
    <col min="9" max="11" width="11.5703125" customWidth="1"/>
    <col min="12" max="13" width="13.57031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476</v>
      </c>
      <c r="E1" t="s">
        <v>479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481</v>
      </c>
      <c r="L1" t="s">
        <v>498</v>
      </c>
    </row>
    <row r="2" spans="1:13" ht="165" x14ac:dyDescent="0.25">
      <c r="A2" s="1" t="s">
        <v>65</v>
      </c>
      <c r="B2" s="1" t="s">
        <v>66</v>
      </c>
      <c r="C2" s="1">
        <v>2019</v>
      </c>
      <c r="D2" s="1" t="s">
        <v>480</v>
      </c>
      <c r="E2" s="1"/>
      <c r="F2" s="1"/>
      <c r="G2" s="1"/>
      <c r="H2" s="1"/>
      <c r="I2" s="1"/>
      <c r="J2" s="1"/>
      <c r="K2" s="1"/>
      <c r="L2" s="1" t="s">
        <v>793</v>
      </c>
      <c r="M2" s="1"/>
    </row>
    <row r="3" spans="1:13" ht="225" x14ac:dyDescent="0.25">
      <c r="A3" s="1" t="s">
        <v>25</v>
      </c>
      <c r="B3" s="1" t="s">
        <v>26</v>
      </c>
      <c r="C3" s="1">
        <v>2021</v>
      </c>
      <c r="D3" s="1" t="s">
        <v>480</v>
      </c>
      <c r="E3" s="1"/>
      <c r="F3" s="1"/>
      <c r="G3" s="1"/>
      <c r="H3" s="1"/>
      <c r="I3" s="1"/>
      <c r="J3" s="1"/>
      <c r="K3" s="1"/>
      <c r="L3" s="1" t="s">
        <v>516</v>
      </c>
      <c r="M3" s="1"/>
    </row>
    <row r="4" spans="1:13" ht="165" x14ac:dyDescent="0.25">
      <c r="A4" s="1" t="s">
        <v>97</v>
      </c>
      <c r="B4" s="1" t="s">
        <v>98</v>
      </c>
      <c r="C4" s="1">
        <v>2017</v>
      </c>
      <c r="D4" s="1" t="s">
        <v>480</v>
      </c>
      <c r="E4" s="1"/>
      <c r="F4" s="1"/>
      <c r="G4" s="1"/>
      <c r="H4" s="1"/>
      <c r="I4" s="1"/>
      <c r="J4" s="1"/>
      <c r="K4" s="1"/>
      <c r="L4" s="1" t="s">
        <v>563</v>
      </c>
      <c r="M4" s="1"/>
    </row>
    <row r="5" spans="1:13" ht="60" x14ac:dyDescent="0.25">
      <c r="A5" s="1" t="s">
        <v>23</v>
      </c>
      <c r="B5" s="1" t="s">
        <v>24</v>
      </c>
      <c r="C5" s="1">
        <v>2021</v>
      </c>
      <c r="D5" s="1" t="s">
        <v>480</v>
      </c>
      <c r="E5" s="1"/>
      <c r="F5" s="1"/>
      <c r="G5" s="1"/>
      <c r="H5" s="1"/>
      <c r="I5" s="1"/>
      <c r="J5" s="1"/>
      <c r="K5" s="1"/>
      <c r="L5" s="1" t="s">
        <v>515</v>
      </c>
      <c r="M5" s="1"/>
    </row>
    <row r="6" spans="1:13" ht="45" x14ac:dyDescent="0.25">
      <c r="A6" s="1" t="s">
        <v>157</v>
      </c>
      <c r="B6" s="1" t="s">
        <v>158</v>
      </c>
      <c r="C6" s="1">
        <v>2013</v>
      </c>
      <c r="D6" s="1" t="s">
        <v>480</v>
      </c>
      <c r="E6" s="1"/>
      <c r="F6" s="1"/>
      <c r="G6" s="1"/>
      <c r="H6" s="1"/>
      <c r="I6" s="1"/>
      <c r="J6" s="1"/>
      <c r="K6" s="1"/>
      <c r="L6" s="1" t="s">
        <v>606</v>
      </c>
      <c r="M6" s="1"/>
    </row>
    <row r="7" spans="1:13" ht="75" x14ac:dyDescent="0.25">
      <c r="A7" s="1" t="s">
        <v>419</v>
      </c>
      <c r="B7" s="1" t="s">
        <v>420</v>
      </c>
      <c r="C7" s="1">
        <v>1994</v>
      </c>
      <c r="D7" s="1" t="s">
        <v>480</v>
      </c>
      <c r="E7" s="1"/>
      <c r="F7" s="1"/>
      <c r="G7" s="1"/>
      <c r="H7" s="1"/>
      <c r="I7" s="1"/>
      <c r="J7" s="1"/>
      <c r="K7" s="1"/>
      <c r="L7" s="1" t="s">
        <v>762</v>
      </c>
      <c r="M7" s="1"/>
    </row>
    <row r="8" spans="1:13" ht="60" x14ac:dyDescent="0.25">
      <c r="A8" s="1" t="s">
        <v>357</v>
      </c>
      <c r="B8" s="1" t="s">
        <v>358</v>
      </c>
      <c r="C8" s="1">
        <v>2001</v>
      </c>
      <c r="D8" s="1" t="s">
        <v>480</v>
      </c>
      <c r="E8" s="1"/>
      <c r="F8" s="1"/>
      <c r="G8" s="1"/>
      <c r="H8" s="1"/>
      <c r="I8" s="1"/>
      <c r="J8" s="1"/>
      <c r="K8" s="1"/>
      <c r="L8" s="1" t="s">
        <v>727</v>
      </c>
      <c r="M8" s="1"/>
    </row>
    <row r="9" spans="1:13" ht="45" x14ac:dyDescent="0.25">
      <c r="A9" s="1" t="s">
        <v>465</v>
      </c>
      <c r="B9" s="1" t="s">
        <v>466</v>
      </c>
      <c r="C9" s="1">
        <v>1965</v>
      </c>
      <c r="D9" s="1" t="s">
        <v>480</v>
      </c>
      <c r="E9" s="1"/>
      <c r="F9" s="1"/>
      <c r="G9" s="1"/>
      <c r="H9" s="1"/>
      <c r="I9" s="1"/>
      <c r="J9" s="1"/>
      <c r="K9" s="1"/>
      <c r="L9" s="1" t="s">
        <v>791</v>
      </c>
      <c r="M9" s="1"/>
    </row>
    <row r="10" spans="1:13" ht="345" x14ac:dyDescent="0.25">
      <c r="A10" s="1" t="s">
        <v>107</v>
      </c>
      <c r="B10" s="1" t="s">
        <v>108</v>
      </c>
      <c r="C10" s="1">
        <v>2016</v>
      </c>
      <c r="D10" s="1" t="s">
        <v>480</v>
      </c>
      <c r="E10" s="1"/>
      <c r="F10" s="1"/>
      <c r="G10" s="1"/>
      <c r="H10" s="1"/>
      <c r="I10" s="1"/>
      <c r="J10" s="1"/>
      <c r="K10" s="1"/>
      <c r="L10" s="1" t="s">
        <v>574</v>
      </c>
      <c r="M10" s="1"/>
    </row>
    <row r="11" spans="1:13" ht="75" x14ac:dyDescent="0.25">
      <c r="A11" s="1" t="s">
        <v>67</v>
      </c>
      <c r="B11" s="1" t="s">
        <v>68</v>
      </c>
      <c r="C11" s="1">
        <v>2018</v>
      </c>
      <c r="D11" s="1" t="s">
        <v>480</v>
      </c>
      <c r="E11" s="1"/>
      <c r="F11" s="1"/>
      <c r="G11" s="1"/>
      <c r="H11" s="1"/>
      <c r="I11" s="1"/>
      <c r="J11" s="1"/>
      <c r="K11" s="1"/>
      <c r="L11" s="1" t="s">
        <v>538</v>
      </c>
      <c r="M11" s="1"/>
    </row>
    <row r="12" spans="1:13" ht="210" x14ac:dyDescent="0.25">
      <c r="A12" s="1" t="s">
        <v>52</v>
      </c>
      <c r="B12" s="1" t="s">
        <v>14</v>
      </c>
      <c r="C12" s="1">
        <v>2019</v>
      </c>
      <c r="D12" s="1" t="s">
        <v>480</v>
      </c>
      <c r="E12" s="1"/>
      <c r="F12" s="1"/>
      <c r="G12" s="1"/>
      <c r="H12" s="1"/>
      <c r="I12" s="1"/>
      <c r="J12" s="1"/>
      <c r="K12" s="1"/>
      <c r="L12" s="1" t="s">
        <v>535</v>
      </c>
      <c r="M12" s="1"/>
    </row>
    <row r="13" spans="1:13" ht="60" x14ac:dyDescent="0.25">
      <c r="A13" s="1" t="s">
        <v>439</v>
      </c>
      <c r="B13" s="1" t="s">
        <v>440</v>
      </c>
      <c r="C13" s="1">
        <v>1989</v>
      </c>
      <c r="D13" s="1" t="s">
        <v>480</v>
      </c>
      <c r="E13" s="1"/>
      <c r="F13" s="1"/>
      <c r="G13" s="1"/>
      <c r="H13" s="1"/>
      <c r="I13" s="1"/>
      <c r="J13" s="1"/>
      <c r="K13" s="1"/>
      <c r="L13" s="1" t="s">
        <v>770</v>
      </c>
      <c r="M13" s="1"/>
    </row>
    <row r="14" spans="1:13" ht="285" x14ac:dyDescent="0.25">
      <c r="A14" s="1" t="s">
        <v>263</v>
      </c>
      <c r="B14" s="1" t="s">
        <v>264</v>
      </c>
      <c r="C14" s="1">
        <v>2007</v>
      </c>
      <c r="D14" s="1" t="s">
        <v>480</v>
      </c>
      <c r="E14" s="1"/>
      <c r="F14" s="1"/>
      <c r="G14" s="1"/>
      <c r="H14" s="1"/>
      <c r="I14" s="1"/>
      <c r="J14" s="1"/>
      <c r="K14" s="1"/>
      <c r="L14" s="1" t="s">
        <v>684</v>
      </c>
      <c r="M14" s="1"/>
    </row>
    <row r="15" spans="1:13" ht="30" x14ac:dyDescent="0.25">
      <c r="A15" s="1" t="s">
        <v>261</v>
      </c>
      <c r="B15" s="1" t="s">
        <v>262</v>
      </c>
      <c r="C15" s="1">
        <v>2008</v>
      </c>
      <c r="D15" s="1" t="s">
        <v>480</v>
      </c>
      <c r="E15" s="1"/>
      <c r="F15" s="1"/>
      <c r="G15" s="1"/>
      <c r="H15" s="1"/>
      <c r="I15" s="1"/>
      <c r="J15" s="1"/>
      <c r="K15" s="1"/>
      <c r="L15" s="1" t="s">
        <v>683</v>
      </c>
      <c r="M15" s="1"/>
    </row>
    <row r="16" spans="1:13" ht="45" x14ac:dyDescent="0.25">
      <c r="A16" s="1" t="s">
        <v>365</v>
      </c>
      <c r="B16" s="1" t="s">
        <v>366</v>
      </c>
      <c r="C16" s="1">
        <v>2000</v>
      </c>
      <c r="D16" s="1" t="s">
        <v>480</v>
      </c>
      <c r="E16" s="1"/>
      <c r="F16" s="1"/>
      <c r="G16" s="1"/>
      <c r="H16" s="1"/>
      <c r="I16" s="1"/>
      <c r="J16" s="1"/>
      <c r="K16" s="1"/>
      <c r="L16" s="1" t="s">
        <v>683</v>
      </c>
      <c r="M16" s="1"/>
    </row>
    <row r="17" spans="1:13" ht="105" x14ac:dyDescent="0.25">
      <c r="A17" s="1" t="s">
        <v>381</v>
      </c>
      <c r="B17" s="1" t="s">
        <v>382</v>
      </c>
      <c r="C17" s="1">
        <v>1999</v>
      </c>
      <c r="D17" s="1" t="s">
        <v>480</v>
      </c>
      <c r="E17" s="1"/>
      <c r="F17" s="1"/>
      <c r="G17" s="1"/>
      <c r="H17" s="1"/>
      <c r="I17" s="1"/>
      <c r="J17" s="1"/>
      <c r="K17" s="1"/>
      <c r="L17" s="1" t="s">
        <v>683</v>
      </c>
      <c r="M17" s="1"/>
    </row>
    <row r="18" spans="1:13" ht="165" x14ac:dyDescent="0.25">
      <c r="A18" s="1" t="s">
        <v>391</v>
      </c>
      <c r="B18" s="1" t="s">
        <v>392</v>
      </c>
      <c r="C18" s="1">
        <v>1998</v>
      </c>
      <c r="D18" s="1" t="s">
        <v>480</v>
      </c>
      <c r="E18" s="1"/>
      <c r="F18" s="1"/>
      <c r="G18" s="1"/>
      <c r="H18" s="1"/>
      <c r="I18" s="1"/>
      <c r="J18" s="1"/>
      <c r="K18" s="1"/>
      <c r="L18" s="1" t="s">
        <v>683</v>
      </c>
      <c r="M18" s="1"/>
    </row>
    <row r="19" spans="1:13" ht="45" x14ac:dyDescent="0.25">
      <c r="A19" s="1" t="s">
        <v>399</v>
      </c>
      <c r="B19" s="1" t="s">
        <v>400</v>
      </c>
      <c r="C19" s="1">
        <v>1998</v>
      </c>
      <c r="D19" s="1" t="s">
        <v>480</v>
      </c>
      <c r="E19" s="1"/>
      <c r="F19" s="1"/>
      <c r="G19" s="1"/>
      <c r="H19" s="1"/>
      <c r="I19" s="1"/>
      <c r="J19" s="1"/>
      <c r="K19" s="1"/>
      <c r="L19" s="1" t="s">
        <v>683</v>
      </c>
      <c r="M19" s="1"/>
    </row>
    <row r="20" spans="1:13" ht="120" x14ac:dyDescent="0.25">
      <c r="A20" s="1" t="s">
        <v>421</v>
      </c>
      <c r="B20" s="1" t="s">
        <v>422</v>
      </c>
      <c r="C20" s="1">
        <v>1994</v>
      </c>
      <c r="D20" s="1" t="s">
        <v>480</v>
      </c>
      <c r="E20" s="1"/>
      <c r="F20" s="1"/>
      <c r="G20" s="1"/>
      <c r="H20" s="1"/>
      <c r="I20" s="1"/>
      <c r="J20" s="1"/>
      <c r="K20" s="1"/>
      <c r="L20" s="1" t="s">
        <v>683</v>
      </c>
      <c r="M20" s="1"/>
    </row>
    <row r="21" spans="1:13" ht="270" x14ac:dyDescent="0.25">
      <c r="A21" s="1" t="s">
        <v>10</v>
      </c>
      <c r="B21" s="1" t="s">
        <v>11</v>
      </c>
      <c r="C21" s="1">
        <v>2021</v>
      </c>
      <c r="D21" s="1" t="s">
        <v>480</v>
      </c>
      <c r="E21" s="1" t="s">
        <v>478</v>
      </c>
      <c r="F21" s="1"/>
      <c r="G21" s="1"/>
      <c r="H21" s="1"/>
      <c r="I21" s="1"/>
      <c r="J21" s="1"/>
      <c r="K21" s="1"/>
      <c r="L21" s="1" t="s">
        <v>499</v>
      </c>
      <c r="M21" s="1"/>
    </row>
    <row r="22" spans="1:13" ht="150" x14ac:dyDescent="0.25">
      <c r="A22" s="1" t="s">
        <v>12</v>
      </c>
      <c r="B22" s="1" t="s">
        <v>13</v>
      </c>
      <c r="C22" s="1">
        <v>2021</v>
      </c>
      <c r="D22" s="1" t="s">
        <v>480</v>
      </c>
      <c r="E22" s="1" t="s">
        <v>478</v>
      </c>
      <c r="F22" s="1"/>
      <c r="G22" s="1"/>
      <c r="H22" s="1"/>
      <c r="I22" s="1"/>
      <c r="J22" s="1"/>
      <c r="K22" s="1"/>
      <c r="L22" s="1" t="s">
        <v>500</v>
      </c>
      <c r="M22" s="1"/>
    </row>
    <row r="23" spans="1:13" ht="150" x14ac:dyDescent="0.25">
      <c r="A23" s="1" t="s">
        <v>469</v>
      </c>
      <c r="B23" s="1" t="s">
        <v>470</v>
      </c>
      <c r="C23" s="1">
        <v>2022</v>
      </c>
      <c r="D23" s="1" t="s">
        <v>480</v>
      </c>
      <c r="E23" s="1"/>
      <c r="F23" s="1"/>
      <c r="G23" s="1"/>
      <c r="H23" s="1"/>
      <c r="I23" s="1"/>
      <c r="J23" s="1"/>
      <c r="K23" s="1"/>
      <c r="L23" s="1" t="s">
        <v>792</v>
      </c>
      <c r="M23" s="1"/>
    </row>
    <row r="24" spans="1:13" ht="60" x14ac:dyDescent="0.25">
      <c r="A24" s="1" t="s">
        <v>179</v>
      </c>
      <c r="B24" s="1" t="s">
        <v>180</v>
      </c>
      <c r="C24" s="1">
        <v>2012</v>
      </c>
      <c r="D24" s="1" t="s">
        <v>480</v>
      </c>
      <c r="E24" s="1"/>
      <c r="F24" s="1"/>
      <c r="G24" s="1"/>
      <c r="H24" s="1"/>
      <c r="I24" s="1"/>
      <c r="J24" s="1"/>
      <c r="K24" s="1"/>
      <c r="L24" s="1" t="s">
        <v>531</v>
      </c>
      <c r="M24" s="1"/>
    </row>
    <row r="25" spans="1:13" ht="405" x14ac:dyDescent="0.25">
      <c r="A25" s="1" t="s">
        <v>467</v>
      </c>
      <c r="B25" s="1" t="s">
        <v>468</v>
      </c>
      <c r="C25" s="1">
        <v>2022</v>
      </c>
      <c r="D25" s="1" t="s">
        <v>480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90" x14ac:dyDescent="0.25">
      <c r="A26" s="1" t="s">
        <v>42</v>
      </c>
      <c r="B26" s="1" t="s">
        <v>43</v>
      </c>
      <c r="C26" s="1">
        <v>2019</v>
      </c>
      <c r="D26" s="1" t="s">
        <v>480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180" x14ac:dyDescent="0.25">
      <c r="A27" s="1" t="s">
        <v>44</v>
      </c>
      <c r="B27" s="1" t="s">
        <v>45</v>
      </c>
      <c r="C27" s="1">
        <v>2019</v>
      </c>
      <c r="D27" s="1" t="s">
        <v>480</v>
      </c>
      <c r="E27" s="1"/>
      <c r="F27" s="1" t="s">
        <v>531</v>
      </c>
      <c r="G27" s="1"/>
      <c r="H27" s="1"/>
      <c r="I27" s="1"/>
      <c r="J27" s="1"/>
      <c r="K27" s="1"/>
      <c r="L27" s="1"/>
      <c r="M27" s="1"/>
    </row>
    <row r="28" spans="1:13" ht="135" x14ac:dyDescent="0.25">
      <c r="A28" s="1" t="s">
        <v>46</v>
      </c>
      <c r="B28" s="1" t="s">
        <v>47</v>
      </c>
      <c r="C28" s="1">
        <v>2019</v>
      </c>
      <c r="D28" s="1" t="s">
        <v>480</v>
      </c>
      <c r="E28" s="1" t="s">
        <v>478</v>
      </c>
      <c r="F28" s="1"/>
      <c r="G28" s="1"/>
      <c r="H28" s="1"/>
      <c r="I28" s="1"/>
      <c r="J28" s="1"/>
      <c r="K28" s="1"/>
      <c r="L28" s="1"/>
      <c r="M28" s="1"/>
    </row>
    <row r="29" spans="1:13" ht="150" x14ac:dyDescent="0.25">
      <c r="A29" s="1" t="s">
        <v>48</v>
      </c>
      <c r="B29" s="1" t="s">
        <v>49</v>
      </c>
      <c r="C29" s="1">
        <v>2019</v>
      </c>
      <c r="D29" s="1" t="s">
        <v>480</v>
      </c>
      <c r="E29" s="1" t="s">
        <v>478</v>
      </c>
      <c r="F29" s="1"/>
      <c r="G29" s="1"/>
      <c r="H29" s="1"/>
      <c r="I29" s="1"/>
      <c r="J29" s="1"/>
      <c r="K29" s="1"/>
      <c r="L29" s="1"/>
      <c r="M29" s="1"/>
    </row>
    <row r="30" spans="1:13" ht="195" x14ac:dyDescent="0.25">
      <c r="A30" s="1" t="s">
        <v>53</v>
      </c>
      <c r="B30" s="1" t="s">
        <v>54</v>
      </c>
      <c r="C30" s="1">
        <v>2019</v>
      </c>
      <c r="D30" s="1" t="s">
        <v>480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105" x14ac:dyDescent="0.25">
      <c r="A31" s="1" t="s">
        <v>55</v>
      </c>
      <c r="B31" s="1" t="s">
        <v>56</v>
      </c>
      <c r="C31" s="1">
        <v>2019</v>
      </c>
      <c r="D31" s="1" t="s">
        <v>480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315" x14ac:dyDescent="0.25">
      <c r="A32" s="1" t="s">
        <v>59</v>
      </c>
      <c r="B32" s="1" t="s">
        <v>60</v>
      </c>
      <c r="C32" s="1">
        <v>2019</v>
      </c>
      <c r="D32" s="1" t="s">
        <v>480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75" x14ac:dyDescent="0.25">
      <c r="A33" s="1" t="s">
        <v>63</v>
      </c>
      <c r="B33" s="1" t="s">
        <v>64</v>
      </c>
      <c r="C33" s="1">
        <v>2019</v>
      </c>
      <c r="D33" s="1" t="s">
        <v>480</v>
      </c>
      <c r="E33" s="1"/>
      <c r="F33" s="1" t="s">
        <v>531</v>
      </c>
      <c r="G33" s="1"/>
      <c r="H33" s="1"/>
      <c r="I33" s="1"/>
      <c r="J33" s="1"/>
      <c r="K33" s="1"/>
      <c r="L33" s="1"/>
      <c r="M33" s="1"/>
    </row>
    <row r="34" spans="1:13" ht="195" x14ac:dyDescent="0.25">
      <c r="A34" s="1" t="s">
        <v>69</v>
      </c>
      <c r="B34" s="1" t="s">
        <v>70</v>
      </c>
      <c r="C34" s="1">
        <v>2018</v>
      </c>
      <c r="D34" s="1" t="s">
        <v>480</v>
      </c>
      <c r="E34" s="1"/>
      <c r="F34" s="1" t="s">
        <v>531</v>
      </c>
      <c r="G34" s="1"/>
      <c r="H34" s="1"/>
      <c r="I34" s="1"/>
      <c r="J34" s="1"/>
      <c r="K34" s="1"/>
      <c r="L34" s="1"/>
      <c r="M34" s="1"/>
    </row>
    <row r="35" spans="1:13" ht="150" x14ac:dyDescent="0.25">
      <c r="A35" s="1" t="s">
        <v>71</v>
      </c>
      <c r="B35" s="1" t="s">
        <v>72</v>
      </c>
      <c r="C35" s="1">
        <v>2018</v>
      </c>
      <c r="D35" s="1" t="s">
        <v>480</v>
      </c>
      <c r="E35" s="1"/>
      <c r="F35" s="1" t="s">
        <v>531</v>
      </c>
      <c r="G35" s="1"/>
      <c r="H35" s="1"/>
      <c r="I35" s="1"/>
      <c r="J35" s="1"/>
      <c r="K35" s="1"/>
      <c r="L35" s="1"/>
      <c r="M35" s="1"/>
    </row>
    <row r="36" spans="1:13" ht="150" x14ac:dyDescent="0.25">
      <c r="A36" s="1" t="s">
        <v>75</v>
      </c>
      <c r="B36" s="1" t="s">
        <v>76</v>
      </c>
      <c r="C36" s="1">
        <v>2018</v>
      </c>
      <c r="D36" s="1" t="s">
        <v>480</v>
      </c>
      <c r="E36" s="1" t="s">
        <v>478</v>
      </c>
      <c r="F36" s="1"/>
      <c r="G36" s="1" t="s">
        <v>542</v>
      </c>
      <c r="H36" s="1"/>
      <c r="I36" s="1"/>
      <c r="J36" s="1"/>
      <c r="K36" s="1"/>
      <c r="L36" s="1"/>
      <c r="M36" s="1"/>
    </row>
    <row r="37" spans="1:13" ht="60" x14ac:dyDescent="0.25">
      <c r="A37" s="1" t="s">
        <v>77</v>
      </c>
      <c r="B37" s="1" t="s">
        <v>78</v>
      </c>
      <c r="C37" s="1">
        <v>2018</v>
      </c>
      <c r="D37" s="1" t="s">
        <v>480</v>
      </c>
      <c r="E37" s="1" t="s">
        <v>478</v>
      </c>
      <c r="F37" s="1"/>
      <c r="G37" s="1" t="s">
        <v>542</v>
      </c>
      <c r="H37" s="1"/>
      <c r="I37" s="1"/>
      <c r="J37" s="1"/>
      <c r="K37" s="1"/>
      <c r="L37" s="1"/>
      <c r="M37" s="1"/>
    </row>
    <row r="38" spans="1:13" ht="75" x14ac:dyDescent="0.25">
      <c r="A38" s="1" t="s">
        <v>79</v>
      </c>
      <c r="B38" s="1" t="s">
        <v>80</v>
      </c>
      <c r="C38" s="1">
        <v>2017</v>
      </c>
      <c r="D38" s="1" t="s">
        <v>480</v>
      </c>
      <c r="E38" s="1" t="s">
        <v>478</v>
      </c>
      <c r="F38" s="1"/>
      <c r="G38" s="1" t="s">
        <v>543</v>
      </c>
      <c r="H38" s="1"/>
      <c r="I38" s="1"/>
      <c r="J38" s="1"/>
      <c r="K38" s="1"/>
      <c r="L38" s="1"/>
      <c r="M38" s="1"/>
    </row>
    <row r="39" spans="1:13" ht="270" x14ac:dyDescent="0.25">
      <c r="A39" s="1" t="s">
        <v>89</v>
      </c>
      <c r="B39" s="1" t="s">
        <v>90</v>
      </c>
      <c r="C39" s="1">
        <v>2017</v>
      </c>
      <c r="D39" s="1" t="s">
        <v>480</v>
      </c>
      <c r="E39" s="1"/>
      <c r="F39" s="1"/>
      <c r="G39" s="1" t="s">
        <v>553</v>
      </c>
      <c r="H39" s="1"/>
      <c r="I39" s="1" t="s">
        <v>495</v>
      </c>
      <c r="J39" s="1"/>
      <c r="K39" s="1"/>
      <c r="L39" s="1"/>
      <c r="M39" s="1"/>
    </row>
    <row r="40" spans="1:13" ht="165" x14ac:dyDescent="0.25">
      <c r="A40" s="1" t="s">
        <v>99</v>
      </c>
      <c r="B40" s="1" t="s">
        <v>100</v>
      </c>
      <c r="C40" s="1">
        <v>2017</v>
      </c>
      <c r="D40" s="1" t="s">
        <v>480</v>
      </c>
      <c r="E40" s="1"/>
      <c r="F40" s="1"/>
      <c r="G40" s="1" t="s">
        <v>564</v>
      </c>
      <c r="H40" s="1"/>
      <c r="I40" s="1"/>
      <c r="J40" s="1"/>
      <c r="K40" s="1"/>
      <c r="L40" s="1"/>
      <c r="M40" s="1"/>
    </row>
    <row r="41" spans="1:13" ht="105" x14ac:dyDescent="0.25">
      <c r="A41" s="1" t="s">
        <v>123</v>
      </c>
      <c r="B41" s="1" t="s">
        <v>124</v>
      </c>
      <c r="C41" s="1">
        <v>2016</v>
      </c>
      <c r="D41" s="1" t="s">
        <v>480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ht="45" x14ac:dyDescent="0.25">
      <c r="A42" s="1" t="s">
        <v>125</v>
      </c>
      <c r="B42" s="1" t="s">
        <v>126</v>
      </c>
      <c r="C42" s="1">
        <v>2016</v>
      </c>
      <c r="D42" s="1" t="s">
        <v>480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ht="90" x14ac:dyDescent="0.25">
      <c r="A43" s="1" t="s">
        <v>127</v>
      </c>
      <c r="B43" s="1" t="s">
        <v>128</v>
      </c>
      <c r="C43" s="1">
        <v>2015</v>
      </c>
      <c r="D43" s="1" t="s">
        <v>480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ht="165" x14ac:dyDescent="0.25">
      <c r="A44" s="1" t="s">
        <v>133</v>
      </c>
      <c r="B44" s="1" t="s">
        <v>134</v>
      </c>
      <c r="C44" s="1">
        <v>2015</v>
      </c>
      <c r="D44" s="1" t="s">
        <v>480</v>
      </c>
      <c r="E44" s="1"/>
      <c r="F44" s="1"/>
      <c r="G44" s="1" t="s">
        <v>591</v>
      </c>
      <c r="H44" s="1"/>
      <c r="I44" s="1" t="s">
        <v>495</v>
      </c>
      <c r="J44" s="1"/>
      <c r="K44" s="1"/>
      <c r="L44" s="1"/>
      <c r="M44" s="1"/>
    </row>
    <row r="45" spans="1:13" ht="240" x14ac:dyDescent="0.25">
      <c r="A45" s="1" t="s">
        <v>139</v>
      </c>
      <c r="B45" s="1" t="s">
        <v>140</v>
      </c>
      <c r="C45" s="1">
        <v>2014</v>
      </c>
      <c r="D45" s="1" t="s">
        <v>480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ht="150" x14ac:dyDescent="0.25">
      <c r="A46" s="1" t="s">
        <v>153</v>
      </c>
      <c r="B46" s="1" t="s">
        <v>154</v>
      </c>
      <c r="C46" s="1">
        <v>2014</v>
      </c>
      <c r="D46" s="1" t="s">
        <v>480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ht="45" x14ac:dyDescent="0.25">
      <c r="A47" s="1" t="s">
        <v>155</v>
      </c>
      <c r="B47" s="1" t="s">
        <v>156</v>
      </c>
      <c r="C47" s="1">
        <v>2014</v>
      </c>
      <c r="D47" s="1" t="s">
        <v>480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ht="120" x14ac:dyDescent="0.25">
      <c r="A48" s="1" t="s">
        <v>161</v>
      </c>
      <c r="B48" s="1" t="s">
        <v>162</v>
      </c>
      <c r="C48" s="1">
        <v>2013</v>
      </c>
      <c r="D48" s="1" t="s">
        <v>480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ht="105" x14ac:dyDescent="0.25">
      <c r="A49" s="1" t="s">
        <v>163</v>
      </c>
      <c r="B49" s="1" t="s">
        <v>164</v>
      </c>
      <c r="C49" s="1">
        <v>2013</v>
      </c>
      <c r="D49" s="1" t="s">
        <v>480</v>
      </c>
      <c r="E49" s="1" t="s">
        <v>478</v>
      </c>
      <c r="F49" s="1" t="s">
        <v>610</v>
      </c>
      <c r="G49" s="1" t="s">
        <v>611</v>
      </c>
      <c r="H49" s="1" t="s">
        <v>483</v>
      </c>
      <c r="I49" s="1" t="s">
        <v>484</v>
      </c>
      <c r="J49" s="1" t="s">
        <v>485</v>
      </c>
      <c r="K49" s="1" t="s">
        <v>486</v>
      </c>
      <c r="L49" s="1"/>
      <c r="M49" s="1"/>
    </row>
    <row r="50" spans="1:13" ht="165" x14ac:dyDescent="0.25">
      <c r="A50" s="1" t="s">
        <v>171</v>
      </c>
      <c r="B50" s="1" t="s">
        <v>172</v>
      </c>
      <c r="C50" s="1">
        <v>2012</v>
      </c>
      <c r="D50" s="1" t="s">
        <v>480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ht="60" x14ac:dyDescent="0.25">
      <c r="A51" s="1" t="s">
        <v>177</v>
      </c>
      <c r="B51" s="1" t="s">
        <v>178</v>
      </c>
      <c r="C51" s="1">
        <v>2012</v>
      </c>
      <c r="D51" s="1" t="s">
        <v>480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ht="105" x14ac:dyDescent="0.25">
      <c r="A52" s="1" t="s">
        <v>197</v>
      </c>
      <c r="B52" s="1" t="s">
        <v>198</v>
      </c>
      <c r="C52" s="1">
        <v>2011</v>
      </c>
      <c r="D52" s="1" t="s">
        <v>480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ht="240" x14ac:dyDescent="0.25">
      <c r="A53" s="1" t="s">
        <v>199</v>
      </c>
      <c r="B53" s="1" t="s">
        <v>200</v>
      </c>
      <c r="C53" s="1">
        <v>2011</v>
      </c>
      <c r="D53" s="1" t="s">
        <v>480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ht="165" x14ac:dyDescent="0.25">
      <c r="A54" s="1" t="s">
        <v>201</v>
      </c>
      <c r="B54" s="1" t="s">
        <v>202</v>
      </c>
      <c r="C54" s="1">
        <v>2010</v>
      </c>
      <c r="D54" s="1" t="s">
        <v>480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ht="60" x14ac:dyDescent="0.25">
      <c r="A55" s="1" t="s">
        <v>203</v>
      </c>
      <c r="B55" s="1" t="s">
        <v>204</v>
      </c>
      <c r="C55" s="1">
        <v>2010</v>
      </c>
      <c r="D55" s="1" t="s">
        <v>480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ht="75" x14ac:dyDescent="0.25">
      <c r="A56" s="1" t="s">
        <v>209</v>
      </c>
      <c r="B56" s="1" t="s">
        <v>210</v>
      </c>
      <c r="C56" s="1">
        <v>2010</v>
      </c>
      <c r="D56" s="1" t="s">
        <v>480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ht="105" x14ac:dyDescent="0.25">
      <c r="A57" s="1" t="s">
        <v>213</v>
      </c>
      <c r="B57" s="1" t="s">
        <v>214</v>
      </c>
      <c r="C57" s="1">
        <v>2009</v>
      </c>
      <c r="D57" s="1" t="s">
        <v>480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ht="120" x14ac:dyDescent="0.25">
      <c r="A58" s="1" t="s">
        <v>221</v>
      </c>
      <c r="B58" s="1" t="s">
        <v>222</v>
      </c>
      <c r="C58" s="1">
        <v>2009</v>
      </c>
      <c r="D58" s="1" t="s">
        <v>480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ht="90" x14ac:dyDescent="0.25">
      <c r="A59" s="1" t="s">
        <v>223</v>
      </c>
      <c r="B59" s="1" t="s">
        <v>224</v>
      </c>
      <c r="C59" s="1">
        <v>2009</v>
      </c>
      <c r="D59" s="1" t="s">
        <v>480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ht="30" x14ac:dyDescent="0.25">
      <c r="A60" s="1" t="s">
        <v>227</v>
      </c>
      <c r="B60" s="1" t="s">
        <v>228</v>
      </c>
      <c r="C60" s="1">
        <v>2009</v>
      </c>
      <c r="D60" s="1" t="s">
        <v>480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ht="60" x14ac:dyDescent="0.25">
      <c r="A61" s="1" t="s">
        <v>231</v>
      </c>
      <c r="B61" s="1" t="s">
        <v>232</v>
      </c>
      <c r="C61" s="1">
        <v>2009</v>
      </c>
      <c r="D61" s="1" t="s">
        <v>480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ht="75" x14ac:dyDescent="0.25">
      <c r="A62" s="1" t="s">
        <v>243</v>
      </c>
      <c r="B62" s="1" t="s">
        <v>244</v>
      </c>
      <c r="C62" s="1">
        <v>2008</v>
      </c>
      <c r="D62" s="1" t="s">
        <v>480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ht="60" x14ac:dyDescent="0.25">
      <c r="A63" s="1" t="s">
        <v>249</v>
      </c>
      <c r="B63" s="1" t="s">
        <v>250</v>
      </c>
      <c r="C63" s="1">
        <v>2008</v>
      </c>
      <c r="D63" s="1" t="s">
        <v>480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ht="90" x14ac:dyDescent="0.25">
      <c r="A64" s="1" t="s">
        <v>251</v>
      </c>
      <c r="B64" s="1" t="s">
        <v>252</v>
      </c>
      <c r="C64" s="1">
        <v>2008</v>
      </c>
      <c r="D64" s="1" t="s">
        <v>480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ht="120" x14ac:dyDescent="0.25">
      <c r="A65" s="1" t="s">
        <v>265</v>
      </c>
      <c r="B65" s="1" t="s">
        <v>266</v>
      </c>
      <c r="C65" s="1">
        <v>2007</v>
      </c>
      <c r="D65" s="1" t="s">
        <v>480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ht="195" x14ac:dyDescent="0.25">
      <c r="A66" s="1" t="s">
        <v>271</v>
      </c>
      <c r="B66" s="1" t="s">
        <v>272</v>
      </c>
      <c r="C66" s="1">
        <v>2006</v>
      </c>
      <c r="D66" s="1" t="s">
        <v>480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ht="90" x14ac:dyDescent="0.25">
      <c r="A67" s="1" t="s">
        <v>273</v>
      </c>
      <c r="B67" s="1" t="s">
        <v>274</v>
      </c>
      <c r="C67" s="1">
        <v>2006</v>
      </c>
      <c r="D67" s="1" t="s">
        <v>480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ht="105" x14ac:dyDescent="0.25">
      <c r="A68" s="1" t="s">
        <v>277</v>
      </c>
      <c r="B68" s="1" t="s">
        <v>278</v>
      </c>
      <c r="C68" s="1">
        <v>2006</v>
      </c>
      <c r="D68" s="1" t="s">
        <v>480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ht="315" x14ac:dyDescent="0.25">
      <c r="A69" s="1" t="s">
        <v>281</v>
      </c>
      <c r="B69" s="1" t="s">
        <v>282</v>
      </c>
      <c r="C69" s="1">
        <v>2006</v>
      </c>
      <c r="D69" s="1" t="s">
        <v>480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ht="150" x14ac:dyDescent="0.25">
      <c r="A70" s="1" t="s">
        <v>283</v>
      </c>
      <c r="B70" s="1" t="s">
        <v>284</v>
      </c>
      <c r="C70" s="1">
        <v>2006</v>
      </c>
      <c r="D70" s="1" t="s">
        <v>480</v>
      </c>
      <c r="E70" s="1"/>
      <c r="F70" s="1"/>
      <c r="G70" s="1" t="s">
        <v>690</v>
      </c>
      <c r="H70" s="1"/>
      <c r="I70" s="1"/>
      <c r="J70" s="1"/>
      <c r="K70" s="1"/>
      <c r="L70" s="1"/>
      <c r="M70" s="1"/>
    </row>
    <row r="71" spans="1:13" ht="120" x14ac:dyDescent="0.25">
      <c r="A71" s="1" t="s">
        <v>285</v>
      </c>
      <c r="B71" s="1" t="s">
        <v>286</v>
      </c>
      <c r="C71" s="1">
        <v>2006</v>
      </c>
      <c r="D71" s="1" t="s">
        <v>480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ht="75" x14ac:dyDescent="0.25">
      <c r="A72" s="1" t="s">
        <v>291</v>
      </c>
      <c r="B72" s="1" t="s">
        <v>292</v>
      </c>
      <c r="C72" s="1">
        <v>2006</v>
      </c>
      <c r="D72" s="1" t="s">
        <v>480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ht="45" x14ac:dyDescent="0.25">
      <c r="A73" s="1" t="s">
        <v>295</v>
      </c>
      <c r="B73" s="1" t="s">
        <v>296</v>
      </c>
      <c r="C73" s="1">
        <v>2005</v>
      </c>
      <c r="D73" s="1" t="s">
        <v>480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ht="60" x14ac:dyDescent="0.25">
      <c r="A74" s="1" t="s">
        <v>297</v>
      </c>
      <c r="B74" s="1" t="s">
        <v>298</v>
      </c>
      <c r="C74" s="1">
        <v>2005</v>
      </c>
      <c r="D74" s="1" t="s">
        <v>480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ht="45" x14ac:dyDescent="0.25">
      <c r="A75" s="1" t="s">
        <v>307</v>
      </c>
      <c r="B75" s="1" t="s">
        <v>308</v>
      </c>
      <c r="C75" s="1">
        <v>2005</v>
      </c>
      <c r="D75" s="1" t="s">
        <v>480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ht="60" x14ac:dyDescent="0.25">
      <c r="A76" s="1" t="s">
        <v>309</v>
      </c>
      <c r="B76" s="1" t="s">
        <v>310</v>
      </c>
      <c r="C76" s="1">
        <v>2004</v>
      </c>
      <c r="D76" s="1" t="s">
        <v>480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ht="120" x14ac:dyDescent="0.25">
      <c r="A77" s="1" t="s">
        <v>313</v>
      </c>
      <c r="B77" s="1" t="s">
        <v>314</v>
      </c>
      <c r="C77" s="1">
        <v>2004</v>
      </c>
      <c r="D77" s="1" t="s">
        <v>480</v>
      </c>
      <c r="E77" s="1"/>
      <c r="F77" s="1"/>
      <c r="G77" s="1"/>
      <c r="H77" s="1"/>
      <c r="I77" s="1" t="s">
        <v>495</v>
      </c>
      <c r="J77" s="1"/>
      <c r="K77" s="1"/>
      <c r="L77" s="1"/>
      <c r="M77" s="1"/>
    </row>
    <row r="78" spans="1:13" ht="60" x14ac:dyDescent="0.25">
      <c r="A78" s="1" t="s">
        <v>317</v>
      </c>
      <c r="B78" s="1" t="s">
        <v>318</v>
      </c>
      <c r="C78" s="1">
        <v>2004</v>
      </c>
      <c r="D78" s="1" t="s">
        <v>480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ht="90" x14ac:dyDescent="0.25">
      <c r="A79" s="1" t="s">
        <v>333</v>
      </c>
      <c r="B79" s="1" t="s">
        <v>334</v>
      </c>
      <c r="C79" s="1">
        <v>2003</v>
      </c>
      <c r="D79" s="1" t="s">
        <v>480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90" x14ac:dyDescent="0.25">
      <c r="A80" s="1" t="s">
        <v>337</v>
      </c>
      <c r="B80" s="1" t="s">
        <v>338</v>
      </c>
      <c r="C80" s="1">
        <v>2002</v>
      </c>
      <c r="D80" s="1" t="s">
        <v>480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ht="315" x14ac:dyDescent="0.25">
      <c r="A81" s="1" t="s">
        <v>339</v>
      </c>
      <c r="B81" s="1" t="s">
        <v>340</v>
      </c>
      <c r="C81" s="1">
        <v>2002</v>
      </c>
      <c r="D81" s="1" t="s">
        <v>480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ht="150" x14ac:dyDescent="0.25">
      <c r="A82" s="1" t="s">
        <v>341</v>
      </c>
      <c r="B82" s="1" t="s">
        <v>342</v>
      </c>
      <c r="C82" s="1">
        <v>2002</v>
      </c>
      <c r="D82" s="1" t="s">
        <v>480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ht="165" x14ac:dyDescent="0.25">
      <c r="A83" s="1" t="s">
        <v>343</v>
      </c>
      <c r="B83" s="1" t="s">
        <v>344</v>
      </c>
      <c r="C83" s="1">
        <v>2002</v>
      </c>
      <c r="D83" s="1" t="s">
        <v>480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ht="30" x14ac:dyDescent="0.25">
      <c r="A84" s="1" t="s">
        <v>349</v>
      </c>
      <c r="B84" s="1" t="s">
        <v>350</v>
      </c>
      <c r="C84" s="1">
        <v>2002</v>
      </c>
      <c r="D84" s="1" t="s">
        <v>480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ht="210" x14ac:dyDescent="0.25">
      <c r="A85" s="1" t="s">
        <v>353</v>
      </c>
      <c r="B85" s="1" t="s">
        <v>354</v>
      </c>
      <c r="C85" s="1">
        <v>2002</v>
      </c>
      <c r="D85" s="1" t="s">
        <v>480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ht="60" x14ac:dyDescent="0.25">
      <c r="A86" s="1" t="s">
        <v>361</v>
      </c>
      <c r="B86" s="1" t="s">
        <v>362</v>
      </c>
      <c r="C86" s="1">
        <v>2001</v>
      </c>
      <c r="D86" s="1" t="s">
        <v>480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ht="30" x14ac:dyDescent="0.25">
      <c r="A87" s="1" t="s">
        <v>369</v>
      </c>
      <c r="B87" s="1" t="s">
        <v>370</v>
      </c>
      <c r="C87" s="1">
        <v>2000</v>
      </c>
      <c r="D87" s="1" t="s">
        <v>480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ht="409.5" x14ac:dyDescent="0.25">
      <c r="A88" s="1" t="s">
        <v>373</v>
      </c>
      <c r="B88" s="1" t="s">
        <v>374</v>
      </c>
      <c r="C88" s="1">
        <v>2000</v>
      </c>
      <c r="D88" s="1" t="s">
        <v>480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ht="75" x14ac:dyDescent="0.25">
      <c r="A89" s="1" t="s">
        <v>379</v>
      </c>
      <c r="B89" s="1" t="s">
        <v>380</v>
      </c>
      <c r="C89" s="1">
        <v>1999</v>
      </c>
      <c r="D89" s="1" t="s">
        <v>480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ht="45" x14ac:dyDescent="0.25">
      <c r="A90" s="1" t="s">
        <v>387</v>
      </c>
      <c r="B90" s="1" t="s">
        <v>388</v>
      </c>
      <c r="C90" s="1">
        <v>1998</v>
      </c>
      <c r="D90" s="1" t="s">
        <v>480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ht="60" x14ac:dyDescent="0.25">
      <c r="A91" s="1" t="s">
        <v>389</v>
      </c>
      <c r="B91" s="1" t="s">
        <v>390</v>
      </c>
      <c r="C91" s="1">
        <v>1998</v>
      </c>
      <c r="D91" s="1" t="s">
        <v>480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ht="60" x14ac:dyDescent="0.25">
      <c r="A92" s="1" t="s">
        <v>401</v>
      </c>
      <c r="B92" s="1" t="s">
        <v>402</v>
      </c>
      <c r="C92" s="1">
        <v>1998</v>
      </c>
      <c r="D92" s="1" t="s">
        <v>480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ht="30" x14ac:dyDescent="0.25">
      <c r="A93" s="1" t="s">
        <v>403</v>
      </c>
      <c r="B93" s="1" t="s">
        <v>404</v>
      </c>
      <c r="C93" s="1">
        <v>1998</v>
      </c>
      <c r="D93" s="1" t="s">
        <v>480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ht="75" x14ac:dyDescent="0.25">
      <c r="A94" s="1" t="s">
        <v>405</v>
      </c>
      <c r="B94" s="1" t="s">
        <v>406</v>
      </c>
      <c r="C94" s="1">
        <v>1998</v>
      </c>
      <c r="D94" s="1" t="s">
        <v>480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ht="90" x14ac:dyDescent="0.25">
      <c r="A95" s="1" t="s">
        <v>409</v>
      </c>
      <c r="B95" s="1" t="s">
        <v>410</v>
      </c>
      <c r="C95" s="1">
        <v>1997</v>
      </c>
      <c r="D95" s="1" t="s">
        <v>480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ht="150" x14ac:dyDescent="0.25">
      <c r="A96" s="1" t="s">
        <v>415</v>
      </c>
      <c r="B96" s="1" t="s">
        <v>416</v>
      </c>
      <c r="C96" s="1">
        <v>1995</v>
      </c>
      <c r="D96" s="1" t="s">
        <v>480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ht="75" x14ac:dyDescent="0.25">
      <c r="A97" s="1" t="s">
        <v>425</v>
      </c>
      <c r="B97" s="1" t="s">
        <v>426</v>
      </c>
      <c r="C97" s="1">
        <v>1994</v>
      </c>
      <c r="D97" s="1" t="s">
        <v>480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ht="45" x14ac:dyDescent="0.25">
      <c r="A98" s="1" t="s">
        <v>427</v>
      </c>
      <c r="B98" s="1" t="s">
        <v>428</v>
      </c>
      <c r="C98" s="1">
        <v>1994</v>
      </c>
      <c r="D98" s="1" t="s">
        <v>480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ht="60" x14ac:dyDescent="0.25">
      <c r="A99" s="1" t="s">
        <v>433</v>
      </c>
      <c r="B99" s="1" t="s">
        <v>434</v>
      </c>
      <c r="C99" s="1">
        <v>1992</v>
      </c>
      <c r="D99" s="1" t="s">
        <v>480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ht="45" x14ac:dyDescent="0.25">
      <c r="A100" s="1" t="s">
        <v>435</v>
      </c>
      <c r="B100" s="1" t="s">
        <v>436</v>
      </c>
      <c r="C100" s="1">
        <v>1990</v>
      </c>
      <c r="D100" s="1" t="s">
        <v>480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75" x14ac:dyDescent="0.25">
      <c r="A101" s="1" t="s">
        <v>447</v>
      </c>
      <c r="B101" s="1" t="s">
        <v>448</v>
      </c>
      <c r="C101" s="1">
        <v>1987</v>
      </c>
      <c r="D101" s="1" t="s">
        <v>480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45" x14ac:dyDescent="0.25">
      <c r="A102" s="1" t="s">
        <v>457</v>
      </c>
      <c r="B102" s="1" t="s">
        <v>458</v>
      </c>
      <c r="C102" s="1">
        <v>1982</v>
      </c>
      <c r="D102" s="1" t="s">
        <v>480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225" x14ac:dyDescent="0.25">
      <c r="A103" s="1" t="s">
        <v>459</v>
      </c>
      <c r="B103" s="1" t="s">
        <v>460</v>
      </c>
      <c r="C103" s="1">
        <v>1978</v>
      </c>
      <c r="D103" s="1" t="s">
        <v>480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45" x14ac:dyDescent="0.25">
      <c r="A104" s="1" t="s">
        <v>167</v>
      </c>
      <c r="B104" s="1" t="s">
        <v>168</v>
      </c>
      <c r="C104" s="1">
        <v>2013</v>
      </c>
      <c r="D104" s="1" t="s">
        <v>612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80" x14ac:dyDescent="0.25">
      <c r="A105" s="1" t="s">
        <v>477</v>
      </c>
      <c r="B105" s="1" t="s">
        <v>3</v>
      </c>
      <c r="C105" s="1">
        <v>2022</v>
      </c>
      <c r="D105" s="1" t="s">
        <v>478</v>
      </c>
      <c r="E105" s="1" t="s">
        <v>480</v>
      </c>
      <c r="F105" s="1" t="s">
        <v>482</v>
      </c>
      <c r="G105" s="1" t="s">
        <v>487</v>
      </c>
      <c r="H105" s="1" t="s">
        <v>483</v>
      </c>
      <c r="I105" s="1" t="s">
        <v>484</v>
      </c>
      <c r="J105" s="1" t="s">
        <v>485</v>
      </c>
      <c r="K105" s="1" t="s">
        <v>486</v>
      </c>
      <c r="L105" s="1"/>
      <c r="M105" s="1"/>
    </row>
    <row r="106" spans="1:13" ht="150" x14ac:dyDescent="0.25">
      <c r="A106" s="1" t="s">
        <v>4</v>
      </c>
      <c r="B106" s="1" t="s">
        <v>5</v>
      </c>
      <c r="C106" s="1">
        <v>2022</v>
      </c>
      <c r="D106" s="1" t="s">
        <v>478</v>
      </c>
      <c r="E106" s="1" t="s">
        <v>480</v>
      </c>
      <c r="F106" s="1" t="s">
        <v>482</v>
      </c>
      <c r="G106" s="1" t="s">
        <v>488</v>
      </c>
      <c r="H106" s="1" t="s">
        <v>483</v>
      </c>
      <c r="I106" s="1" t="s">
        <v>484</v>
      </c>
      <c r="J106" s="1" t="s">
        <v>485</v>
      </c>
      <c r="K106" s="1" t="s">
        <v>486</v>
      </c>
      <c r="L106" s="1"/>
      <c r="M106" s="1"/>
    </row>
    <row r="107" spans="1:13" ht="105" x14ac:dyDescent="0.25">
      <c r="A107" s="1" t="s">
        <v>6</v>
      </c>
      <c r="B107" s="1" t="s">
        <v>7</v>
      </c>
      <c r="C107" s="1">
        <v>2022</v>
      </c>
      <c r="D107" s="1" t="s">
        <v>478</v>
      </c>
      <c r="E107" s="1" t="s">
        <v>480</v>
      </c>
      <c r="F107" s="1" t="s">
        <v>489</v>
      </c>
      <c r="G107" s="2" t="s">
        <v>490</v>
      </c>
      <c r="H107" s="1" t="s">
        <v>483</v>
      </c>
      <c r="I107" s="1" t="s">
        <v>484</v>
      </c>
      <c r="J107" s="1" t="s">
        <v>485</v>
      </c>
      <c r="K107" s="1" t="s">
        <v>491</v>
      </c>
      <c r="L107" s="1"/>
      <c r="M107" s="1"/>
    </row>
    <row r="108" spans="1:13" ht="390" x14ac:dyDescent="0.25">
      <c r="A108" s="1" t="s">
        <v>8</v>
      </c>
      <c r="B108" s="1" t="s">
        <v>9</v>
      </c>
      <c r="C108" s="1">
        <v>2022</v>
      </c>
      <c r="D108" s="1" t="s">
        <v>478</v>
      </c>
      <c r="E108" s="1" t="s">
        <v>480</v>
      </c>
      <c r="F108" s="1" t="s">
        <v>492</v>
      </c>
      <c r="G108" s="1" t="s">
        <v>493</v>
      </c>
      <c r="H108" s="1" t="s">
        <v>494</v>
      </c>
      <c r="I108" s="1" t="s">
        <v>495</v>
      </c>
      <c r="J108" s="1" t="s">
        <v>496</v>
      </c>
      <c r="K108" s="1" t="s">
        <v>497</v>
      </c>
      <c r="L108" s="1"/>
      <c r="M108" s="1"/>
    </row>
    <row r="109" spans="1:13" ht="165" x14ac:dyDescent="0.25">
      <c r="A109" s="1" t="s">
        <v>501</v>
      </c>
      <c r="B109" s="1" t="s">
        <v>14</v>
      </c>
      <c r="C109" s="1">
        <v>2021</v>
      </c>
      <c r="D109" s="1" t="s">
        <v>478</v>
      </c>
      <c r="E109" s="1" t="s">
        <v>480</v>
      </c>
      <c r="F109" s="1" t="s">
        <v>502</v>
      </c>
      <c r="G109" s="1" t="s">
        <v>505</v>
      </c>
      <c r="H109" s="1" t="s">
        <v>494</v>
      </c>
      <c r="I109" s="1" t="s">
        <v>484</v>
      </c>
      <c r="J109" s="1" t="s">
        <v>485</v>
      </c>
      <c r="K109" s="1" t="s">
        <v>503</v>
      </c>
      <c r="L109" s="1"/>
      <c r="M109" s="1"/>
    </row>
    <row r="110" spans="1:13" ht="150" x14ac:dyDescent="0.25">
      <c r="A110" s="1" t="s">
        <v>15</v>
      </c>
      <c r="B110" s="1" t="s">
        <v>16</v>
      </c>
      <c r="C110" s="1">
        <v>2021</v>
      </c>
      <c r="D110" s="1" t="s">
        <v>478</v>
      </c>
      <c r="E110" s="1" t="s">
        <v>480</v>
      </c>
      <c r="F110" s="1" t="s">
        <v>504</v>
      </c>
      <c r="G110" s="1" t="s">
        <v>506</v>
      </c>
      <c r="H110" s="1" t="s">
        <v>483</v>
      </c>
      <c r="I110" s="1" t="s">
        <v>484</v>
      </c>
      <c r="J110" s="1" t="s">
        <v>485</v>
      </c>
      <c r="K110" s="1" t="s">
        <v>507</v>
      </c>
      <c r="L110" s="1"/>
      <c r="M110" s="1"/>
    </row>
    <row r="111" spans="1:13" ht="120" x14ac:dyDescent="0.25">
      <c r="A111" s="1" t="s">
        <v>17</v>
      </c>
      <c r="B111" s="1" t="s">
        <v>18</v>
      </c>
      <c r="C111" s="1">
        <v>2021</v>
      </c>
      <c r="D111" s="1" t="s">
        <v>478</v>
      </c>
      <c r="E111" s="1" t="s">
        <v>480</v>
      </c>
      <c r="F111" s="1" t="s">
        <v>508</v>
      </c>
      <c r="G111" s="1" t="s">
        <v>509</v>
      </c>
      <c r="H111" s="1" t="s">
        <v>510</v>
      </c>
      <c r="I111" s="1" t="s">
        <v>484</v>
      </c>
      <c r="J111" s="1" t="s">
        <v>485</v>
      </c>
      <c r="K111" s="1" t="s">
        <v>497</v>
      </c>
      <c r="L111" s="1"/>
      <c r="M111" s="1"/>
    </row>
    <row r="112" spans="1:13" ht="165" x14ac:dyDescent="0.25">
      <c r="A112" s="1" t="s">
        <v>19</v>
      </c>
      <c r="B112" s="1" t="s">
        <v>20</v>
      </c>
      <c r="C112" s="1">
        <v>2021</v>
      </c>
      <c r="D112" s="1" t="s">
        <v>478</v>
      </c>
      <c r="E112" s="1" t="s">
        <v>480</v>
      </c>
      <c r="F112" s="1" t="s">
        <v>513</v>
      </c>
      <c r="G112" s="1" t="s">
        <v>511</v>
      </c>
      <c r="H112" s="1" t="s">
        <v>483</v>
      </c>
      <c r="I112" s="1" t="s">
        <v>484</v>
      </c>
      <c r="J112" s="1" t="s">
        <v>485</v>
      </c>
      <c r="K112" s="1" t="s">
        <v>512</v>
      </c>
      <c r="L112" s="1"/>
      <c r="M112" s="1"/>
    </row>
    <row r="113" spans="1:13" ht="180" x14ac:dyDescent="0.25">
      <c r="A113" s="1" t="s">
        <v>27</v>
      </c>
      <c r="B113" s="1" t="s">
        <v>28</v>
      </c>
      <c r="C113" s="1">
        <v>2020</v>
      </c>
      <c r="D113" s="1" t="s">
        <v>478</v>
      </c>
      <c r="E113" s="1" t="s">
        <v>480</v>
      </c>
      <c r="F113" s="1" t="s">
        <v>517</v>
      </c>
      <c r="G113" s="1" t="s">
        <v>518</v>
      </c>
      <c r="H113" s="1" t="s">
        <v>483</v>
      </c>
      <c r="I113" s="1" t="s">
        <v>484</v>
      </c>
      <c r="J113" s="1" t="s">
        <v>485</v>
      </c>
      <c r="K113" s="1" t="s">
        <v>503</v>
      </c>
      <c r="L113" s="1"/>
      <c r="M113" s="1"/>
    </row>
    <row r="114" spans="1:13" ht="180" x14ac:dyDescent="0.25">
      <c r="A114" s="1" t="s">
        <v>29</v>
      </c>
      <c r="B114" s="1" t="s">
        <v>30</v>
      </c>
      <c r="C114" s="1">
        <v>2020</v>
      </c>
      <c r="D114" s="1" t="s">
        <v>478</v>
      </c>
      <c r="E114" s="1" t="s">
        <v>480</v>
      </c>
      <c r="F114" s="1" t="s">
        <v>482</v>
      </c>
      <c r="G114" s="1" t="s">
        <v>490</v>
      </c>
      <c r="H114" s="1" t="s">
        <v>483</v>
      </c>
      <c r="I114" s="1" t="s">
        <v>484</v>
      </c>
      <c r="J114" s="1" t="s">
        <v>485</v>
      </c>
      <c r="K114" s="1" t="s">
        <v>519</v>
      </c>
      <c r="L114" s="1"/>
      <c r="M114" s="1"/>
    </row>
    <row r="115" spans="1:13" ht="75" x14ac:dyDescent="0.25">
      <c r="A115" s="1" t="s">
        <v>31</v>
      </c>
      <c r="B115" s="1" t="s">
        <v>32</v>
      </c>
      <c r="C115" s="1">
        <v>2020</v>
      </c>
      <c r="D115" s="1" t="s">
        <v>478</v>
      </c>
      <c r="E115" s="1" t="s">
        <v>480</v>
      </c>
      <c r="F115" s="1" t="s">
        <v>520</v>
      </c>
      <c r="G115" s="1" t="s">
        <v>521</v>
      </c>
      <c r="H115" s="1" t="s">
        <v>483</v>
      </c>
      <c r="I115" s="1" t="s">
        <v>484</v>
      </c>
      <c r="J115" s="1" t="s">
        <v>485</v>
      </c>
      <c r="K115" s="1" t="s">
        <v>522</v>
      </c>
      <c r="L115" s="1"/>
      <c r="M115" s="1"/>
    </row>
    <row r="116" spans="1:13" ht="165" x14ac:dyDescent="0.25">
      <c r="A116" s="1" t="s">
        <v>33</v>
      </c>
      <c r="B116" s="1" t="s">
        <v>34</v>
      </c>
      <c r="C116" s="1">
        <v>2020</v>
      </c>
      <c r="D116" s="1" t="s">
        <v>478</v>
      </c>
      <c r="E116" s="1" t="s">
        <v>480</v>
      </c>
      <c r="F116" s="1" t="s">
        <v>523</v>
      </c>
      <c r="G116" s="1" t="s">
        <v>490</v>
      </c>
      <c r="H116" s="1" t="s">
        <v>483</v>
      </c>
      <c r="I116" s="1" t="s">
        <v>484</v>
      </c>
      <c r="J116" s="1" t="s">
        <v>485</v>
      </c>
      <c r="K116" s="1" t="s">
        <v>524</v>
      </c>
      <c r="L116" s="1"/>
      <c r="M116" s="1"/>
    </row>
    <row r="117" spans="1:13" ht="150" x14ac:dyDescent="0.25">
      <c r="A117" s="1" t="s">
        <v>35</v>
      </c>
      <c r="B117" s="1" t="s">
        <v>5</v>
      </c>
      <c r="C117" s="1">
        <v>2020</v>
      </c>
      <c r="D117" s="1" t="s">
        <v>478</v>
      </c>
      <c r="E117" s="1" t="s">
        <v>480</v>
      </c>
      <c r="F117" s="1" t="s">
        <v>526</v>
      </c>
      <c r="G117" s="1" t="s">
        <v>488</v>
      </c>
      <c r="H117" s="1" t="s">
        <v>483</v>
      </c>
      <c r="I117" s="1" t="s">
        <v>484</v>
      </c>
      <c r="J117" s="1" t="s">
        <v>485</v>
      </c>
      <c r="K117" s="1" t="s">
        <v>486</v>
      </c>
      <c r="L117" s="1"/>
      <c r="M117" s="1"/>
    </row>
    <row r="118" spans="1:13" ht="135" x14ac:dyDescent="0.25">
      <c r="A118" s="1" t="s">
        <v>38</v>
      </c>
      <c r="B118" s="1" t="s">
        <v>39</v>
      </c>
      <c r="C118" s="1">
        <v>2020</v>
      </c>
      <c r="D118" s="1" t="s">
        <v>478</v>
      </c>
      <c r="E118" s="1" t="s">
        <v>480</v>
      </c>
      <c r="F118" s="1" t="s">
        <v>525</v>
      </c>
      <c r="G118" s="1" t="s">
        <v>527</v>
      </c>
      <c r="H118" s="1" t="s">
        <v>528</v>
      </c>
      <c r="I118" s="1" t="s">
        <v>484</v>
      </c>
      <c r="J118" s="1" t="s">
        <v>529</v>
      </c>
      <c r="K118" s="1" t="s">
        <v>530</v>
      </c>
      <c r="L118" s="1"/>
      <c r="M118" s="1"/>
    </row>
    <row r="119" spans="1:13" ht="105" x14ac:dyDescent="0.25">
      <c r="A119" s="1" t="s">
        <v>50</v>
      </c>
      <c r="B119" s="1" t="s">
        <v>51</v>
      </c>
      <c r="C119" s="1">
        <v>2019</v>
      </c>
      <c r="D119" s="1" t="s">
        <v>478</v>
      </c>
      <c r="E119" s="1" t="s">
        <v>480</v>
      </c>
      <c r="F119" s="1" t="s">
        <v>532</v>
      </c>
      <c r="G119" s="1" t="s">
        <v>533</v>
      </c>
      <c r="H119" s="1" t="s">
        <v>483</v>
      </c>
      <c r="I119" s="1" t="s">
        <v>484</v>
      </c>
      <c r="J119" s="1" t="s">
        <v>485</v>
      </c>
      <c r="K119" s="1" t="s">
        <v>534</v>
      </c>
      <c r="L119" s="1"/>
      <c r="M119" s="1"/>
    </row>
    <row r="120" spans="1:13" ht="105" x14ac:dyDescent="0.25">
      <c r="A120" s="1" t="s">
        <v>61</v>
      </c>
      <c r="B120" s="1" t="s">
        <v>62</v>
      </c>
      <c r="C120" s="1">
        <v>2019</v>
      </c>
      <c r="D120" s="1" t="s">
        <v>478</v>
      </c>
      <c r="E120" s="1" t="s">
        <v>480</v>
      </c>
      <c r="F120" s="1" t="s">
        <v>536</v>
      </c>
      <c r="G120" s="1" t="s">
        <v>537</v>
      </c>
      <c r="H120" s="1" t="s">
        <v>483</v>
      </c>
      <c r="I120" s="1" t="s">
        <v>484</v>
      </c>
      <c r="J120" s="1" t="s">
        <v>485</v>
      </c>
      <c r="K120" s="1" t="s">
        <v>503</v>
      </c>
      <c r="L120" s="1"/>
      <c r="M120" s="1"/>
    </row>
    <row r="121" spans="1:13" ht="75" x14ac:dyDescent="0.25">
      <c r="A121" s="1" t="s">
        <v>73</v>
      </c>
      <c r="B121" s="1" t="s">
        <v>74</v>
      </c>
      <c r="C121" s="1">
        <v>2018</v>
      </c>
      <c r="D121" s="1" t="s">
        <v>478</v>
      </c>
      <c r="E121" s="1" t="s">
        <v>480</v>
      </c>
      <c r="F121" s="1" t="s">
        <v>539</v>
      </c>
      <c r="G121" s="1" t="s">
        <v>540</v>
      </c>
      <c r="H121" s="1" t="s">
        <v>483</v>
      </c>
      <c r="I121" s="1" t="s">
        <v>484</v>
      </c>
      <c r="J121" s="1" t="s">
        <v>485</v>
      </c>
      <c r="K121" s="1" t="s">
        <v>541</v>
      </c>
      <c r="L121" s="1"/>
      <c r="M121" s="1"/>
    </row>
    <row r="122" spans="1:13" ht="60" x14ac:dyDescent="0.25">
      <c r="A122" s="1" t="s">
        <v>81</v>
      </c>
      <c r="B122" s="1" t="s">
        <v>82</v>
      </c>
      <c r="C122" s="1">
        <v>2017</v>
      </c>
      <c r="D122" s="1" t="s">
        <v>478</v>
      </c>
      <c r="E122" s="1" t="s">
        <v>480</v>
      </c>
      <c r="F122" s="1" t="s">
        <v>544</v>
      </c>
      <c r="G122" s="1" t="s">
        <v>490</v>
      </c>
      <c r="H122" s="1" t="s">
        <v>483</v>
      </c>
      <c r="I122" s="1" t="s">
        <v>484</v>
      </c>
      <c r="J122" s="1" t="s">
        <v>485</v>
      </c>
      <c r="K122" s="1" t="s">
        <v>545</v>
      </c>
      <c r="L122" s="1"/>
      <c r="M122" s="1"/>
    </row>
    <row r="123" spans="1:13" ht="165" x14ac:dyDescent="0.25">
      <c r="A123" s="1" t="s">
        <v>83</v>
      </c>
      <c r="B123" s="1" t="s">
        <v>84</v>
      </c>
      <c r="C123" s="1">
        <v>2017</v>
      </c>
      <c r="D123" s="1" t="s">
        <v>478</v>
      </c>
      <c r="E123" s="1" t="s">
        <v>480</v>
      </c>
      <c r="F123" s="1" t="s">
        <v>546</v>
      </c>
      <c r="G123" s="1" t="s">
        <v>547</v>
      </c>
      <c r="H123" s="1" t="s">
        <v>483</v>
      </c>
      <c r="I123" s="1" t="s">
        <v>484</v>
      </c>
      <c r="J123" s="1" t="s">
        <v>485</v>
      </c>
      <c r="K123" s="1" t="s">
        <v>548</v>
      </c>
      <c r="L123" s="1"/>
      <c r="M123" s="1"/>
    </row>
    <row r="124" spans="1:13" ht="90" x14ac:dyDescent="0.25">
      <c r="A124" s="1" t="s">
        <v>85</v>
      </c>
      <c r="B124" s="1" t="s">
        <v>86</v>
      </c>
      <c r="C124" s="1">
        <v>2017</v>
      </c>
      <c r="D124" s="1" t="s">
        <v>478</v>
      </c>
      <c r="E124" s="1" t="s">
        <v>480</v>
      </c>
      <c r="F124" s="1" t="s">
        <v>549</v>
      </c>
      <c r="G124" s="1" t="s">
        <v>550</v>
      </c>
      <c r="H124" s="1" t="s">
        <v>483</v>
      </c>
      <c r="I124" s="1" t="s">
        <v>484</v>
      </c>
      <c r="J124" s="1" t="s">
        <v>485</v>
      </c>
      <c r="K124" s="1" t="s">
        <v>551</v>
      </c>
      <c r="L124" s="1"/>
      <c r="M124" s="1"/>
    </row>
    <row r="125" spans="1:13" ht="75" x14ac:dyDescent="0.25">
      <c r="A125" s="1" t="s">
        <v>87</v>
      </c>
      <c r="B125" s="1" t="s">
        <v>88</v>
      </c>
      <c r="C125" s="1">
        <v>2017</v>
      </c>
      <c r="D125" s="1" t="s">
        <v>478</v>
      </c>
      <c r="E125" s="1" t="s">
        <v>480</v>
      </c>
      <c r="F125" s="1" t="s">
        <v>552</v>
      </c>
      <c r="G125" s="1" t="s">
        <v>490</v>
      </c>
      <c r="H125" s="1" t="s">
        <v>483</v>
      </c>
      <c r="I125" s="1" t="s">
        <v>484</v>
      </c>
      <c r="J125" s="1" t="s">
        <v>485</v>
      </c>
      <c r="K125" s="1" t="s">
        <v>524</v>
      </c>
      <c r="L125" s="1"/>
      <c r="M125" s="1"/>
    </row>
    <row r="126" spans="1:13" ht="90" x14ac:dyDescent="0.25">
      <c r="A126" s="1" t="s">
        <v>91</v>
      </c>
      <c r="B126" s="1" t="s">
        <v>92</v>
      </c>
      <c r="C126" s="1">
        <v>2017</v>
      </c>
      <c r="D126" s="1" t="s">
        <v>478</v>
      </c>
      <c r="E126" s="1" t="s">
        <v>480</v>
      </c>
      <c r="F126" s="1" t="s">
        <v>554</v>
      </c>
      <c r="G126" s="1" t="s">
        <v>555</v>
      </c>
      <c r="H126" s="1" t="s">
        <v>558</v>
      </c>
      <c r="I126" s="1" t="s">
        <v>484</v>
      </c>
      <c r="J126" s="1" t="s">
        <v>485</v>
      </c>
      <c r="K126" s="1" t="s">
        <v>557</v>
      </c>
      <c r="L126" s="1"/>
      <c r="M126" s="1"/>
    </row>
    <row r="127" spans="1:13" ht="90" x14ac:dyDescent="0.25">
      <c r="A127" s="1" t="s">
        <v>93</v>
      </c>
      <c r="B127" s="1" t="s">
        <v>94</v>
      </c>
      <c r="C127" s="1">
        <v>2017</v>
      </c>
      <c r="D127" s="1" t="s">
        <v>478</v>
      </c>
      <c r="E127" s="1" t="s">
        <v>480</v>
      </c>
      <c r="F127" s="1" t="s">
        <v>489</v>
      </c>
      <c r="G127" s="1" t="s">
        <v>490</v>
      </c>
      <c r="H127" s="1" t="s">
        <v>483</v>
      </c>
      <c r="I127" s="1" t="s">
        <v>484</v>
      </c>
      <c r="J127" s="1" t="s">
        <v>485</v>
      </c>
      <c r="K127" s="1" t="s">
        <v>524</v>
      </c>
      <c r="L127" s="1"/>
      <c r="M127" s="1"/>
    </row>
    <row r="128" spans="1:13" ht="105" x14ac:dyDescent="0.25">
      <c r="A128" s="1" t="s">
        <v>95</v>
      </c>
      <c r="B128" s="1" t="s">
        <v>96</v>
      </c>
      <c r="C128" s="1">
        <v>2017</v>
      </c>
      <c r="D128" s="1" t="s">
        <v>478</v>
      </c>
      <c r="E128" s="1" t="s">
        <v>480</v>
      </c>
      <c r="F128" s="1" t="s">
        <v>559</v>
      </c>
      <c r="G128" s="1" t="s">
        <v>560</v>
      </c>
      <c r="H128" s="1" t="s">
        <v>558</v>
      </c>
      <c r="I128" s="1" t="s">
        <v>484</v>
      </c>
      <c r="J128" s="1" t="s">
        <v>561</v>
      </c>
      <c r="K128" s="1" t="s">
        <v>562</v>
      </c>
      <c r="L128" s="1"/>
      <c r="M128" s="1"/>
    </row>
    <row r="129" spans="1:13" ht="60" x14ac:dyDescent="0.25">
      <c r="A129" s="1" t="s">
        <v>101</v>
      </c>
      <c r="B129" s="1" t="s">
        <v>102</v>
      </c>
      <c r="C129" s="1">
        <v>2017</v>
      </c>
      <c r="D129" s="1" t="s">
        <v>478</v>
      </c>
      <c r="E129" s="1" t="s">
        <v>480</v>
      </c>
      <c r="F129" s="1" t="s">
        <v>565</v>
      </c>
      <c r="G129" s="1" t="s">
        <v>566</v>
      </c>
      <c r="H129" s="1" t="s">
        <v>483</v>
      </c>
      <c r="I129" s="1" t="s">
        <v>484</v>
      </c>
      <c r="J129" s="1" t="s">
        <v>567</v>
      </c>
      <c r="K129" s="1" t="s">
        <v>568</v>
      </c>
      <c r="L129" s="1"/>
      <c r="M129" s="1"/>
    </row>
    <row r="130" spans="1:13" ht="105" x14ac:dyDescent="0.25">
      <c r="A130" s="1" t="s">
        <v>103</v>
      </c>
      <c r="B130" s="1" t="s">
        <v>104</v>
      </c>
      <c r="C130" s="1">
        <v>2017</v>
      </c>
      <c r="D130" s="1" t="s">
        <v>478</v>
      </c>
      <c r="E130" s="1" t="s">
        <v>480</v>
      </c>
      <c r="F130" s="1" t="s">
        <v>570</v>
      </c>
      <c r="G130" s="1" t="s">
        <v>569</v>
      </c>
      <c r="H130" s="1" t="s">
        <v>558</v>
      </c>
      <c r="I130" s="1" t="s">
        <v>484</v>
      </c>
      <c r="J130" s="1" t="s">
        <v>485</v>
      </c>
      <c r="K130" s="1" t="s">
        <v>541</v>
      </c>
      <c r="L130" s="1"/>
      <c r="M130" s="1"/>
    </row>
    <row r="131" spans="1:13" ht="105" x14ac:dyDescent="0.25">
      <c r="A131" s="1" t="s">
        <v>105</v>
      </c>
      <c r="B131" s="1" t="s">
        <v>106</v>
      </c>
      <c r="C131" s="1">
        <v>2016</v>
      </c>
      <c r="D131" s="1" t="s">
        <v>478</v>
      </c>
      <c r="E131" s="1" t="s">
        <v>480</v>
      </c>
      <c r="F131" s="1" t="s">
        <v>571</v>
      </c>
      <c r="G131" s="1" t="s">
        <v>572</v>
      </c>
      <c r="H131" s="1" t="s">
        <v>558</v>
      </c>
      <c r="I131" s="1" t="s">
        <v>495</v>
      </c>
      <c r="J131" s="1" t="s">
        <v>496</v>
      </c>
      <c r="K131" s="1" t="s">
        <v>573</v>
      </c>
      <c r="L131" s="1"/>
      <c r="M131" s="1"/>
    </row>
    <row r="132" spans="1:13" ht="255" x14ac:dyDescent="0.25">
      <c r="A132" s="1" t="s">
        <v>109</v>
      </c>
      <c r="B132" s="1" t="s">
        <v>110</v>
      </c>
      <c r="C132" s="1">
        <v>2016</v>
      </c>
      <c r="D132" s="1" t="s">
        <v>478</v>
      </c>
      <c r="E132" s="1" t="s">
        <v>480</v>
      </c>
      <c r="F132" s="1" t="s">
        <v>575</v>
      </c>
      <c r="G132" s="1" t="s">
        <v>576</v>
      </c>
      <c r="H132" s="1" t="s">
        <v>483</v>
      </c>
      <c r="I132" s="1" t="s">
        <v>484</v>
      </c>
      <c r="J132" s="1" t="s">
        <v>577</v>
      </c>
      <c r="K132" s="1" t="s">
        <v>578</v>
      </c>
      <c r="L132" s="1"/>
      <c r="M132" s="1"/>
    </row>
    <row r="133" spans="1:13" ht="135" x14ac:dyDescent="0.25">
      <c r="A133" s="1" t="s">
        <v>111</v>
      </c>
      <c r="B133" s="1" t="s">
        <v>112</v>
      </c>
      <c r="C133" s="1">
        <v>2016</v>
      </c>
      <c r="D133" s="1" t="s">
        <v>478</v>
      </c>
      <c r="E133" s="1" t="s">
        <v>480</v>
      </c>
      <c r="F133" s="1" t="s">
        <v>580</v>
      </c>
      <c r="G133" s="1" t="s">
        <v>579</v>
      </c>
      <c r="H133" s="1" t="s">
        <v>483</v>
      </c>
      <c r="I133" s="1" t="s">
        <v>484</v>
      </c>
      <c r="J133" s="1" t="s">
        <v>485</v>
      </c>
      <c r="K133" s="1" t="s">
        <v>522</v>
      </c>
      <c r="L133" s="1"/>
      <c r="M133" s="1"/>
    </row>
    <row r="134" spans="1:13" ht="225" x14ac:dyDescent="0.25">
      <c r="A134" s="1" t="s">
        <v>113</v>
      </c>
      <c r="B134" s="1" t="s">
        <v>114</v>
      </c>
      <c r="C134" s="1">
        <v>2016</v>
      </c>
      <c r="D134" s="1" t="s">
        <v>478</v>
      </c>
      <c r="E134" s="1" t="s">
        <v>480</v>
      </c>
      <c r="F134" s="1" t="s">
        <v>582</v>
      </c>
      <c r="G134" s="1" t="s">
        <v>569</v>
      </c>
      <c r="H134" s="1" t="s">
        <v>558</v>
      </c>
      <c r="I134" s="1" t="s">
        <v>484</v>
      </c>
      <c r="J134" s="1" t="s">
        <v>485</v>
      </c>
      <c r="K134" s="1" t="s">
        <v>581</v>
      </c>
      <c r="L134" s="1"/>
      <c r="M134" s="1"/>
    </row>
    <row r="135" spans="1:13" ht="120" x14ac:dyDescent="0.25">
      <c r="A135" s="1" t="s">
        <v>115</v>
      </c>
      <c r="B135" s="1" t="s">
        <v>116</v>
      </c>
      <c r="C135" s="1">
        <v>2016</v>
      </c>
      <c r="D135" s="1" t="s">
        <v>478</v>
      </c>
      <c r="E135" s="1" t="s">
        <v>480</v>
      </c>
      <c r="F135" s="1" t="s">
        <v>583</v>
      </c>
      <c r="G135" s="1" t="s">
        <v>584</v>
      </c>
      <c r="H135" s="1" t="s">
        <v>483</v>
      </c>
      <c r="I135" s="1" t="s">
        <v>484</v>
      </c>
      <c r="J135" s="1" t="s">
        <v>485</v>
      </c>
      <c r="K135" s="1" t="s">
        <v>486</v>
      </c>
      <c r="L135" s="1"/>
      <c r="M135" s="1"/>
    </row>
    <row r="136" spans="1:13" ht="60" x14ac:dyDescent="0.25">
      <c r="A136" s="1" t="s">
        <v>121</v>
      </c>
      <c r="B136" s="1" t="s">
        <v>122</v>
      </c>
      <c r="C136" s="1">
        <v>2016</v>
      </c>
      <c r="D136" s="1" t="s">
        <v>478</v>
      </c>
      <c r="E136" s="1" t="s">
        <v>480</v>
      </c>
      <c r="F136" s="1" t="s">
        <v>559</v>
      </c>
      <c r="G136" s="1" t="s">
        <v>585</v>
      </c>
      <c r="H136" s="1" t="s">
        <v>494</v>
      </c>
      <c r="I136" s="1" t="s">
        <v>484</v>
      </c>
      <c r="J136" s="1" t="s">
        <v>561</v>
      </c>
      <c r="K136" s="1" t="s">
        <v>497</v>
      </c>
      <c r="L136" s="1"/>
      <c r="M136" s="1"/>
    </row>
    <row r="137" spans="1:13" ht="165" x14ac:dyDescent="0.25">
      <c r="A137" s="1" t="s">
        <v>129</v>
      </c>
      <c r="B137" s="1" t="s">
        <v>130</v>
      </c>
      <c r="C137" s="1">
        <v>2015</v>
      </c>
      <c r="D137" s="1" t="s">
        <v>478</v>
      </c>
      <c r="E137" s="1" t="s">
        <v>480</v>
      </c>
      <c r="F137" s="1" t="s">
        <v>586</v>
      </c>
      <c r="G137" s="1" t="s">
        <v>587</v>
      </c>
      <c r="H137" s="1" t="s">
        <v>556</v>
      </c>
      <c r="I137" s="1" t="s">
        <v>495</v>
      </c>
      <c r="J137" s="1" t="s">
        <v>588</v>
      </c>
      <c r="K137" s="1" t="s">
        <v>497</v>
      </c>
      <c r="L137" s="1"/>
      <c r="M137" s="1"/>
    </row>
    <row r="138" spans="1:13" ht="60" x14ac:dyDescent="0.25">
      <c r="A138" s="1" t="s">
        <v>131</v>
      </c>
      <c r="B138" s="1" t="s">
        <v>132</v>
      </c>
      <c r="C138" s="1">
        <v>2015</v>
      </c>
      <c r="D138" s="1" t="s">
        <v>478</v>
      </c>
      <c r="E138" s="1" t="s">
        <v>480</v>
      </c>
      <c r="F138" s="1" t="s">
        <v>589</v>
      </c>
      <c r="G138" s="1" t="s">
        <v>490</v>
      </c>
      <c r="H138" s="1" t="s">
        <v>590</v>
      </c>
      <c r="I138" s="1" t="s">
        <v>484</v>
      </c>
      <c r="J138" s="1" t="s">
        <v>485</v>
      </c>
      <c r="K138" s="1" t="s">
        <v>545</v>
      </c>
      <c r="L138" s="1"/>
      <c r="M138" s="1"/>
    </row>
    <row r="139" spans="1:13" ht="150" x14ac:dyDescent="0.25">
      <c r="A139" s="1" t="s">
        <v>135</v>
      </c>
      <c r="B139" s="1" t="s">
        <v>136</v>
      </c>
      <c r="C139" s="1">
        <v>2015</v>
      </c>
      <c r="D139" s="1" t="s">
        <v>478</v>
      </c>
      <c r="E139" s="1" t="s">
        <v>480</v>
      </c>
      <c r="F139" s="1" t="s">
        <v>592</v>
      </c>
      <c r="G139" s="1" t="s">
        <v>593</v>
      </c>
      <c r="H139" s="1" t="s">
        <v>594</v>
      </c>
      <c r="I139" s="1" t="s">
        <v>495</v>
      </c>
      <c r="J139" s="1" t="s">
        <v>496</v>
      </c>
      <c r="K139" s="1" t="s">
        <v>497</v>
      </c>
      <c r="L139" s="1"/>
      <c r="M139" s="1"/>
    </row>
    <row r="140" spans="1:13" ht="135" x14ac:dyDescent="0.25">
      <c r="A140" s="1" t="s">
        <v>137</v>
      </c>
      <c r="B140" s="1" t="s">
        <v>138</v>
      </c>
      <c r="C140" s="1">
        <v>2015</v>
      </c>
      <c r="D140" s="1" t="s">
        <v>478</v>
      </c>
      <c r="E140" s="1" t="s">
        <v>480</v>
      </c>
      <c r="F140" s="1" t="s">
        <v>595</v>
      </c>
      <c r="G140" s="1" t="s">
        <v>543</v>
      </c>
      <c r="H140" s="1" t="s">
        <v>483</v>
      </c>
      <c r="I140" s="1" t="s">
        <v>484</v>
      </c>
      <c r="J140" s="1" t="s">
        <v>485</v>
      </c>
      <c r="K140" s="1" t="s">
        <v>596</v>
      </c>
      <c r="L140" s="1"/>
      <c r="M140" s="1"/>
    </row>
    <row r="141" spans="1:13" ht="105" x14ac:dyDescent="0.25">
      <c r="A141" s="1" t="s">
        <v>141</v>
      </c>
      <c r="B141" s="1" t="s">
        <v>142</v>
      </c>
      <c r="C141" s="1">
        <v>2014</v>
      </c>
      <c r="D141" s="1" t="s">
        <v>478</v>
      </c>
      <c r="E141" s="1" t="s">
        <v>480</v>
      </c>
      <c r="F141" s="1" t="s">
        <v>559</v>
      </c>
      <c r="G141" s="1" t="s">
        <v>597</v>
      </c>
      <c r="H141" s="1" t="s">
        <v>558</v>
      </c>
      <c r="I141" s="1" t="s">
        <v>484</v>
      </c>
      <c r="J141" s="1" t="s">
        <v>561</v>
      </c>
      <c r="K141" s="1" t="s">
        <v>497</v>
      </c>
      <c r="L141" s="1"/>
      <c r="M141" s="1"/>
    </row>
    <row r="142" spans="1:13" ht="120" x14ac:dyDescent="0.25">
      <c r="A142" s="1" t="s">
        <v>143</v>
      </c>
      <c r="B142" s="1" t="s">
        <v>144</v>
      </c>
      <c r="C142" s="1">
        <v>2014</v>
      </c>
      <c r="D142" s="1" t="s">
        <v>478</v>
      </c>
      <c r="E142" s="1" t="s">
        <v>480</v>
      </c>
      <c r="F142" s="1" t="s">
        <v>598</v>
      </c>
      <c r="G142" s="1" t="s">
        <v>599</v>
      </c>
      <c r="H142" s="1" t="s">
        <v>483</v>
      </c>
      <c r="I142" s="1" t="s">
        <v>484</v>
      </c>
      <c r="J142" s="1" t="s">
        <v>485</v>
      </c>
      <c r="K142" s="1" t="s">
        <v>541</v>
      </c>
      <c r="L142" s="1"/>
      <c r="M142" s="1"/>
    </row>
    <row r="143" spans="1:13" ht="90" x14ac:dyDescent="0.25">
      <c r="A143" s="1" t="s">
        <v>145</v>
      </c>
      <c r="B143" s="1" t="s">
        <v>146</v>
      </c>
      <c r="C143" s="1">
        <v>2014</v>
      </c>
      <c r="D143" s="1" t="s">
        <v>478</v>
      </c>
      <c r="E143" s="1" t="s">
        <v>480</v>
      </c>
      <c r="F143" s="1" t="s">
        <v>570</v>
      </c>
      <c r="G143" s="1" t="s">
        <v>569</v>
      </c>
      <c r="H143" s="1" t="s">
        <v>558</v>
      </c>
      <c r="I143" s="1" t="s">
        <v>484</v>
      </c>
      <c r="J143" s="1" t="s">
        <v>485</v>
      </c>
      <c r="K143" s="1" t="s">
        <v>541</v>
      </c>
      <c r="L143" s="1"/>
      <c r="M143" s="1"/>
    </row>
    <row r="144" spans="1:13" ht="45" x14ac:dyDescent="0.25">
      <c r="A144" s="1" t="s">
        <v>147</v>
      </c>
      <c r="B144" s="1" t="s">
        <v>148</v>
      </c>
      <c r="C144" s="1">
        <v>2014</v>
      </c>
      <c r="D144" s="1" t="s">
        <v>478</v>
      </c>
      <c r="E144" s="1" t="s">
        <v>480</v>
      </c>
      <c r="F144" s="1" t="s">
        <v>600</v>
      </c>
      <c r="G144" s="1" t="s">
        <v>542</v>
      </c>
      <c r="H144" s="1" t="s">
        <v>483</v>
      </c>
      <c r="I144" s="1" t="s">
        <v>484</v>
      </c>
      <c r="J144" s="1" t="s">
        <v>485</v>
      </c>
      <c r="K144" s="1" t="s">
        <v>497</v>
      </c>
      <c r="L144" s="1"/>
      <c r="M144" s="1"/>
    </row>
    <row r="145" spans="1:13" ht="60" x14ac:dyDescent="0.25">
      <c r="A145" s="1" t="s">
        <v>149</v>
      </c>
      <c r="B145" s="1" t="s">
        <v>150</v>
      </c>
      <c r="C145" s="1">
        <v>2014</v>
      </c>
      <c r="D145" s="1" t="s">
        <v>478</v>
      </c>
      <c r="E145" s="1" t="s">
        <v>480</v>
      </c>
      <c r="F145" s="1" t="s">
        <v>601</v>
      </c>
      <c r="G145" s="1" t="s">
        <v>602</v>
      </c>
      <c r="H145" s="1" t="s">
        <v>483</v>
      </c>
      <c r="I145" s="1" t="s">
        <v>484</v>
      </c>
      <c r="J145" s="1" t="s">
        <v>485</v>
      </c>
      <c r="K145" s="1" t="s">
        <v>497</v>
      </c>
      <c r="L145" s="1"/>
      <c r="M145" s="1"/>
    </row>
    <row r="146" spans="1:13" ht="75" x14ac:dyDescent="0.25">
      <c r="A146" s="1" t="s">
        <v>151</v>
      </c>
      <c r="B146" s="1" t="s">
        <v>152</v>
      </c>
      <c r="C146" s="1">
        <v>2014</v>
      </c>
      <c r="D146" s="1" t="s">
        <v>478</v>
      </c>
      <c r="E146" s="1" t="s">
        <v>480</v>
      </c>
      <c r="F146" s="1" t="s">
        <v>603</v>
      </c>
      <c r="G146" s="1" t="s">
        <v>604</v>
      </c>
      <c r="H146" s="1" t="s">
        <v>483</v>
      </c>
      <c r="I146" s="1" t="s">
        <v>484</v>
      </c>
      <c r="J146" s="1" t="s">
        <v>485</v>
      </c>
      <c r="K146" s="1" t="s">
        <v>605</v>
      </c>
      <c r="L146" s="1"/>
      <c r="M146" s="1"/>
    </row>
    <row r="147" spans="1:13" ht="75" x14ac:dyDescent="0.25">
      <c r="A147" s="1" t="s">
        <v>159</v>
      </c>
      <c r="B147" s="1" t="s">
        <v>160</v>
      </c>
      <c r="C147" s="1">
        <v>2013</v>
      </c>
      <c r="D147" s="1" t="s">
        <v>478</v>
      </c>
      <c r="E147" s="1" t="s">
        <v>480</v>
      </c>
      <c r="F147" s="1" t="s">
        <v>607</v>
      </c>
      <c r="G147" s="1" t="s">
        <v>608</v>
      </c>
      <c r="H147" s="1" t="s">
        <v>483</v>
      </c>
      <c r="I147" s="1" t="s">
        <v>484</v>
      </c>
      <c r="J147" s="1" t="s">
        <v>485</v>
      </c>
      <c r="K147" s="1" t="s">
        <v>609</v>
      </c>
      <c r="L147" s="1"/>
      <c r="M147" s="1"/>
    </row>
    <row r="148" spans="1:13" ht="180" x14ac:dyDescent="0.25">
      <c r="A148" s="1" t="s">
        <v>165</v>
      </c>
      <c r="B148" s="1" t="s">
        <v>166</v>
      </c>
      <c r="C148" s="1">
        <v>2013</v>
      </c>
      <c r="D148" s="1" t="s">
        <v>478</v>
      </c>
      <c r="E148" s="1" t="s">
        <v>480</v>
      </c>
      <c r="F148" s="1" t="s">
        <v>610</v>
      </c>
      <c r="G148" s="1" t="s">
        <v>611</v>
      </c>
      <c r="H148" s="1" t="s">
        <v>483</v>
      </c>
      <c r="I148" s="1" t="s">
        <v>484</v>
      </c>
      <c r="J148" s="1" t="s">
        <v>485</v>
      </c>
      <c r="K148" s="1" t="s">
        <v>486</v>
      </c>
      <c r="L148" s="1"/>
      <c r="M148" s="1"/>
    </row>
    <row r="149" spans="1:13" ht="270" x14ac:dyDescent="0.25">
      <c r="A149" s="1" t="s">
        <v>169</v>
      </c>
      <c r="B149" s="1" t="s">
        <v>170</v>
      </c>
      <c r="C149" s="1">
        <v>2012</v>
      </c>
      <c r="D149" s="1" t="s">
        <v>478</v>
      </c>
      <c r="E149" s="1" t="s">
        <v>480</v>
      </c>
      <c r="F149" s="1" t="s">
        <v>613</v>
      </c>
      <c r="G149" s="1" t="s">
        <v>614</v>
      </c>
      <c r="H149" s="1" t="s">
        <v>558</v>
      </c>
      <c r="I149" s="1" t="s">
        <v>495</v>
      </c>
      <c r="J149" s="1" t="s">
        <v>615</v>
      </c>
      <c r="K149" s="1" t="s">
        <v>530</v>
      </c>
      <c r="L149" s="1"/>
      <c r="M149" s="1"/>
    </row>
    <row r="150" spans="1:13" ht="210" x14ac:dyDescent="0.25">
      <c r="A150" s="1" t="s">
        <v>173</v>
      </c>
      <c r="B150" s="1" t="s">
        <v>174</v>
      </c>
      <c r="C150" s="1">
        <v>2012</v>
      </c>
      <c r="D150" s="1" t="s">
        <v>478</v>
      </c>
      <c r="E150" s="1" t="s">
        <v>480</v>
      </c>
      <c r="F150" s="1" t="s">
        <v>617</v>
      </c>
      <c r="G150" s="1" t="s">
        <v>616</v>
      </c>
      <c r="H150" s="1" t="s">
        <v>483</v>
      </c>
      <c r="I150" s="1" t="s">
        <v>484</v>
      </c>
      <c r="J150" s="1" t="s">
        <v>485</v>
      </c>
      <c r="K150" s="1" t="s">
        <v>551</v>
      </c>
      <c r="L150" s="1"/>
      <c r="M150" s="1"/>
    </row>
    <row r="151" spans="1:13" ht="150" x14ac:dyDescent="0.25">
      <c r="A151" s="1" t="s">
        <v>175</v>
      </c>
      <c r="B151" s="1" t="s">
        <v>176</v>
      </c>
      <c r="C151" s="1">
        <v>2012</v>
      </c>
      <c r="D151" s="1" t="s">
        <v>478</v>
      </c>
      <c r="E151" s="1" t="s">
        <v>480</v>
      </c>
      <c r="F151" s="1" t="s">
        <v>618</v>
      </c>
      <c r="G151" s="1" t="s">
        <v>553</v>
      </c>
      <c r="H151" s="1" t="s">
        <v>558</v>
      </c>
      <c r="I151" s="1" t="s">
        <v>495</v>
      </c>
      <c r="J151" s="1" t="s">
        <v>619</v>
      </c>
      <c r="K151" s="1" t="s">
        <v>497</v>
      </c>
      <c r="L151" s="1"/>
      <c r="M151" s="1"/>
    </row>
    <row r="152" spans="1:13" ht="60" x14ac:dyDescent="0.25">
      <c r="A152" s="1" t="s">
        <v>181</v>
      </c>
      <c r="B152" s="1" t="s">
        <v>182</v>
      </c>
      <c r="C152" s="1">
        <v>2012</v>
      </c>
      <c r="D152" s="1" t="s">
        <v>478</v>
      </c>
      <c r="E152" s="1" t="s">
        <v>480</v>
      </c>
      <c r="F152" s="1" t="s">
        <v>620</v>
      </c>
      <c r="G152" s="1" t="s">
        <v>621</v>
      </c>
      <c r="H152" s="1" t="s">
        <v>483</v>
      </c>
      <c r="I152" s="1" t="s">
        <v>484</v>
      </c>
      <c r="J152" s="1" t="s">
        <v>622</v>
      </c>
      <c r="K152" s="1" t="s">
        <v>551</v>
      </c>
      <c r="L152" s="1"/>
      <c r="M152" s="1"/>
    </row>
    <row r="153" spans="1:13" ht="195" x14ac:dyDescent="0.25">
      <c r="A153" s="1" t="s">
        <v>183</v>
      </c>
      <c r="B153" s="1" t="s">
        <v>184</v>
      </c>
      <c r="C153" s="1">
        <v>2012</v>
      </c>
      <c r="D153" s="1" t="s">
        <v>478</v>
      </c>
      <c r="E153" s="1" t="s">
        <v>480</v>
      </c>
      <c r="F153" s="1" t="s">
        <v>546</v>
      </c>
      <c r="G153" s="1" t="s">
        <v>623</v>
      </c>
      <c r="H153" s="1" t="s">
        <v>483</v>
      </c>
      <c r="I153" s="1" t="s">
        <v>484</v>
      </c>
      <c r="J153" s="1" t="s">
        <v>485</v>
      </c>
      <c r="K153" s="1" t="s">
        <v>551</v>
      </c>
      <c r="L153" s="1"/>
      <c r="M153" s="1"/>
    </row>
    <row r="154" spans="1:13" s="7" customFormat="1" ht="75" x14ac:dyDescent="0.25">
      <c r="A154" s="1" t="s">
        <v>185</v>
      </c>
      <c r="B154" s="1" t="s">
        <v>186</v>
      </c>
      <c r="C154" s="1">
        <v>2012</v>
      </c>
      <c r="D154" s="1" t="s">
        <v>478</v>
      </c>
      <c r="E154" s="1" t="s">
        <v>480</v>
      </c>
      <c r="F154" s="1" t="s">
        <v>624</v>
      </c>
      <c r="G154" s="1" t="s">
        <v>625</v>
      </c>
      <c r="H154" s="1" t="s">
        <v>494</v>
      </c>
      <c r="I154" s="1" t="s">
        <v>626</v>
      </c>
      <c r="J154" s="1" t="s">
        <v>627</v>
      </c>
      <c r="K154" s="1" t="s">
        <v>628</v>
      </c>
      <c r="L154" s="1"/>
      <c r="M154" s="6"/>
    </row>
    <row r="155" spans="1:13" ht="240" x14ac:dyDescent="0.25">
      <c r="A155" s="1" t="s">
        <v>187</v>
      </c>
      <c r="B155" s="1" t="s">
        <v>188</v>
      </c>
      <c r="C155" s="1">
        <v>2012</v>
      </c>
      <c r="D155" s="1" t="s">
        <v>478</v>
      </c>
      <c r="E155" s="1" t="s">
        <v>480</v>
      </c>
      <c r="F155" s="1" t="s">
        <v>595</v>
      </c>
      <c r="G155" s="1" t="s">
        <v>629</v>
      </c>
      <c r="H155" s="1" t="s">
        <v>483</v>
      </c>
      <c r="I155" s="1" t="s">
        <v>626</v>
      </c>
      <c r="J155" s="1" t="s">
        <v>630</v>
      </c>
      <c r="K155" s="1" t="s">
        <v>631</v>
      </c>
      <c r="L155" s="1"/>
      <c r="M155" s="1"/>
    </row>
    <row r="156" spans="1:13" ht="180" x14ac:dyDescent="0.25">
      <c r="A156" s="1" t="s">
        <v>189</v>
      </c>
      <c r="B156" s="1" t="s">
        <v>190</v>
      </c>
      <c r="C156" s="1">
        <v>2012</v>
      </c>
      <c r="D156" s="1" t="s">
        <v>478</v>
      </c>
      <c r="E156" s="1" t="s">
        <v>480</v>
      </c>
      <c r="F156" s="1" t="s">
        <v>539</v>
      </c>
      <c r="G156" s="1" t="s">
        <v>488</v>
      </c>
      <c r="H156" s="1" t="s">
        <v>483</v>
      </c>
      <c r="I156" s="1" t="s">
        <v>484</v>
      </c>
      <c r="J156" s="1" t="s">
        <v>485</v>
      </c>
      <c r="K156" s="1" t="s">
        <v>486</v>
      </c>
      <c r="L156" s="1"/>
      <c r="M156" s="1"/>
    </row>
    <row r="157" spans="1:13" ht="105" x14ac:dyDescent="0.25">
      <c r="A157" s="1" t="s">
        <v>191</v>
      </c>
      <c r="B157" s="1" t="s">
        <v>192</v>
      </c>
      <c r="C157" s="1">
        <v>2012</v>
      </c>
      <c r="D157" s="1" t="s">
        <v>478</v>
      </c>
      <c r="E157" s="1" t="s">
        <v>480</v>
      </c>
      <c r="F157" s="1" t="s">
        <v>525</v>
      </c>
      <c r="G157" s="1" t="s">
        <v>632</v>
      </c>
      <c r="H157" s="1" t="s">
        <v>483</v>
      </c>
      <c r="I157" s="1" t="s">
        <v>484</v>
      </c>
      <c r="J157" s="1" t="s">
        <v>485</v>
      </c>
      <c r="K157" s="1" t="s">
        <v>503</v>
      </c>
      <c r="L157" s="1"/>
      <c r="M157" s="1"/>
    </row>
    <row r="158" spans="1:13" ht="285" x14ac:dyDescent="0.25">
      <c r="A158" s="1" t="s">
        <v>193</v>
      </c>
      <c r="B158" s="1" t="s">
        <v>194</v>
      </c>
      <c r="C158" s="1">
        <v>2012</v>
      </c>
      <c r="D158" s="1" t="s">
        <v>478</v>
      </c>
      <c r="E158" s="1" t="s">
        <v>480</v>
      </c>
      <c r="F158" s="1" t="s">
        <v>633</v>
      </c>
      <c r="G158" s="1" t="s">
        <v>634</v>
      </c>
      <c r="H158" s="1" t="s">
        <v>558</v>
      </c>
      <c r="I158" s="1" t="s">
        <v>484</v>
      </c>
      <c r="J158" s="1" t="s">
        <v>485</v>
      </c>
      <c r="K158" s="1" t="s">
        <v>635</v>
      </c>
      <c r="L158" s="1"/>
      <c r="M158" s="1"/>
    </row>
    <row r="159" spans="1:13" ht="90" x14ac:dyDescent="0.25">
      <c r="A159" s="1" t="s">
        <v>195</v>
      </c>
      <c r="B159" s="1" t="s">
        <v>196</v>
      </c>
      <c r="C159" s="1">
        <v>2011</v>
      </c>
      <c r="D159" s="1" t="s">
        <v>478</v>
      </c>
      <c r="E159" s="1" t="s">
        <v>480</v>
      </c>
      <c r="F159" s="1" t="s">
        <v>598</v>
      </c>
      <c r="G159" s="1" t="s">
        <v>636</v>
      </c>
      <c r="H159" s="1" t="s">
        <v>483</v>
      </c>
      <c r="I159" s="1" t="s">
        <v>626</v>
      </c>
      <c r="J159" s="1" t="s">
        <v>637</v>
      </c>
      <c r="K159" s="1" t="s">
        <v>568</v>
      </c>
      <c r="L159" s="1"/>
      <c r="M159" s="1"/>
    </row>
    <row r="160" spans="1:13" ht="409.5" x14ac:dyDescent="0.25">
      <c r="A160" s="1" t="s">
        <v>205</v>
      </c>
      <c r="B160" s="1" t="s">
        <v>206</v>
      </c>
      <c r="C160" s="1">
        <v>2010</v>
      </c>
      <c r="D160" s="1" t="s">
        <v>478</v>
      </c>
      <c r="E160" s="1" t="s">
        <v>480</v>
      </c>
      <c r="F160" s="1" t="s">
        <v>603</v>
      </c>
      <c r="G160" s="1" t="s">
        <v>638</v>
      </c>
      <c r="H160" s="1" t="s">
        <v>639</v>
      </c>
      <c r="I160" s="1" t="s">
        <v>484</v>
      </c>
      <c r="J160" s="1" t="s">
        <v>485</v>
      </c>
      <c r="K160" s="1" t="s">
        <v>640</v>
      </c>
      <c r="L160" s="1"/>
      <c r="M160" s="1"/>
    </row>
    <row r="161" spans="1:13" ht="225" x14ac:dyDescent="0.25">
      <c r="A161" s="1" t="s">
        <v>207</v>
      </c>
      <c r="B161" s="1" t="s">
        <v>208</v>
      </c>
      <c r="C161" s="1">
        <v>2010</v>
      </c>
      <c r="D161" s="1" t="s">
        <v>478</v>
      </c>
      <c r="E161" s="1" t="s">
        <v>480</v>
      </c>
      <c r="F161" s="1" t="s">
        <v>539</v>
      </c>
      <c r="G161" s="1" t="s">
        <v>641</v>
      </c>
      <c r="H161" s="1" t="s">
        <v>483</v>
      </c>
      <c r="I161" s="1" t="s">
        <v>484</v>
      </c>
      <c r="J161" s="1" t="s">
        <v>485</v>
      </c>
      <c r="K161" s="1" t="s">
        <v>486</v>
      </c>
      <c r="L161" s="1"/>
      <c r="M161" s="1"/>
    </row>
    <row r="162" spans="1:13" ht="135" x14ac:dyDescent="0.25">
      <c r="A162" s="1" t="s">
        <v>211</v>
      </c>
      <c r="B162" s="1" t="s">
        <v>212</v>
      </c>
      <c r="C162" s="1">
        <v>2009</v>
      </c>
      <c r="D162" s="1" t="s">
        <v>478</v>
      </c>
      <c r="E162" s="1" t="s">
        <v>480</v>
      </c>
      <c r="F162" s="1" t="s">
        <v>643</v>
      </c>
      <c r="G162" s="1" t="s">
        <v>642</v>
      </c>
      <c r="H162" s="1" t="s">
        <v>483</v>
      </c>
      <c r="I162" s="1" t="s">
        <v>495</v>
      </c>
      <c r="J162" s="1" t="s">
        <v>644</v>
      </c>
      <c r="K162" s="1" t="s">
        <v>645</v>
      </c>
      <c r="L162" s="1"/>
      <c r="M162" s="1"/>
    </row>
    <row r="163" spans="1:13" ht="180" x14ac:dyDescent="0.25">
      <c r="A163" s="1" t="s">
        <v>215</v>
      </c>
      <c r="B163" s="1" t="s">
        <v>216</v>
      </c>
      <c r="C163" s="1">
        <v>2009</v>
      </c>
      <c r="D163" s="1" t="s">
        <v>478</v>
      </c>
      <c r="E163" s="1" t="s">
        <v>480</v>
      </c>
      <c r="F163" s="1" t="s">
        <v>482</v>
      </c>
      <c r="G163" s="1" t="s">
        <v>646</v>
      </c>
      <c r="H163" s="1" t="s">
        <v>639</v>
      </c>
      <c r="I163" s="1" t="s">
        <v>484</v>
      </c>
      <c r="J163" s="1" t="s">
        <v>485</v>
      </c>
      <c r="K163" s="1">
        <v>24</v>
      </c>
      <c r="L163" s="1"/>
      <c r="M163" s="1"/>
    </row>
    <row r="164" spans="1:13" ht="210" x14ac:dyDescent="0.25">
      <c r="A164" s="1" t="s">
        <v>217</v>
      </c>
      <c r="B164" s="1" t="s">
        <v>218</v>
      </c>
      <c r="C164" s="1">
        <v>2009</v>
      </c>
      <c r="D164" s="1" t="s">
        <v>478</v>
      </c>
      <c r="E164" s="1" t="s">
        <v>480</v>
      </c>
      <c r="F164" s="1" t="s">
        <v>647</v>
      </c>
      <c r="G164" s="1" t="s">
        <v>632</v>
      </c>
      <c r="H164" s="1" t="s">
        <v>483</v>
      </c>
      <c r="I164" s="1" t="s">
        <v>484</v>
      </c>
      <c r="J164" s="1" t="s">
        <v>485</v>
      </c>
      <c r="K164" s="1" t="s">
        <v>486</v>
      </c>
      <c r="L164" s="1"/>
      <c r="M164" s="1"/>
    </row>
    <row r="165" spans="1:13" ht="409.5" x14ac:dyDescent="0.25">
      <c r="A165" s="1" t="s">
        <v>219</v>
      </c>
      <c r="B165" s="1" t="s">
        <v>220</v>
      </c>
      <c r="C165" s="1">
        <v>2009</v>
      </c>
      <c r="D165" s="1" t="s">
        <v>478</v>
      </c>
      <c r="E165" s="1" t="s">
        <v>480</v>
      </c>
      <c r="F165" s="1" t="s">
        <v>648</v>
      </c>
      <c r="G165" s="1" t="s">
        <v>649</v>
      </c>
      <c r="H165" s="1" t="s">
        <v>650</v>
      </c>
      <c r="I165" s="1" t="s">
        <v>484</v>
      </c>
      <c r="J165" s="1" t="s">
        <v>485</v>
      </c>
      <c r="K165" s="1" t="s">
        <v>651</v>
      </c>
      <c r="L165" s="1"/>
      <c r="M165" s="1"/>
    </row>
    <row r="166" spans="1:13" ht="270" x14ac:dyDescent="0.25">
      <c r="A166" s="1" t="s">
        <v>225</v>
      </c>
      <c r="B166" s="1" t="s">
        <v>226</v>
      </c>
      <c r="C166" s="1">
        <v>2009</v>
      </c>
      <c r="D166" s="1" t="s">
        <v>478</v>
      </c>
      <c r="E166" s="1" t="s">
        <v>480</v>
      </c>
      <c r="F166" s="1" t="s">
        <v>589</v>
      </c>
      <c r="G166" s="1" t="s">
        <v>652</v>
      </c>
      <c r="H166" s="1" t="s">
        <v>483</v>
      </c>
      <c r="I166" s="1" t="s">
        <v>495</v>
      </c>
      <c r="J166" s="1" t="s">
        <v>653</v>
      </c>
      <c r="K166" s="1" t="s">
        <v>654</v>
      </c>
      <c r="L166" s="1"/>
      <c r="M166" s="1"/>
    </row>
    <row r="167" spans="1:13" ht="225" x14ac:dyDescent="0.25">
      <c r="A167" s="1" t="s">
        <v>229</v>
      </c>
      <c r="B167" s="1" t="s">
        <v>230</v>
      </c>
      <c r="C167" s="1">
        <v>2009</v>
      </c>
      <c r="D167" s="1" t="s">
        <v>478</v>
      </c>
      <c r="E167" s="1" t="s">
        <v>480</v>
      </c>
      <c r="F167" s="1" t="s">
        <v>655</v>
      </c>
      <c r="G167" s="1" t="s">
        <v>656</v>
      </c>
      <c r="H167" s="1" t="s">
        <v>494</v>
      </c>
      <c r="I167" s="1" t="s">
        <v>495</v>
      </c>
      <c r="J167" s="1" t="s">
        <v>657</v>
      </c>
      <c r="K167" s="1" t="s">
        <v>497</v>
      </c>
      <c r="L167" s="1"/>
      <c r="M167" s="1"/>
    </row>
    <row r="168" spans="1:13" ht="195" x14ac:dyDescent="0.25">
      <c r="A168" s="1" t="s">
        <v>233</v>
      </c>
      <c r="B168" s="1" t="s">
        <v>234</v>
      </c>
      <c r="C168" s="1">
        <v>2008</v>
      </c>
      <c r="D168" s="1" t="s">
        <v>478</v>
      </c>
      <c r="E168" s="1" t="s">
        <v>480</v>
      </c>
      <c r="F168" s="1" t="s">
        <v>658</v>
      </c>
      <c r="G168" s="1" t="s">
        <v>632</v>
      </c>
      <c r="H168" s="1" t="s">
        <v>650</v>
      </c>
      <c r="I168" s="1" t="s">
        <v>484</v>
      </c>
      <c r="J168" s="1" t="s">
        <v>485</v>
      </c>
      <c r="K168" s="1" t="s">
        <v>530</v>
      </c>
      <c r="L168" s="1"/>
      <c r="M168" s="1"/>
    </row>
    <row r="169" spans="1:13" ht="225" x14ac:dyDescent="0.25">
      <c r="A169" s="1" t="s">
        <v>235</v>
      </c>
      <c r="B169" s="1" t="s">
        <v>236</v>
      </c>
      <c r="C169" s="1">
        <v>2008</v>
      </c>
      <c r="D169" s="1" t="s">
        <v>478</v>
      </c>
      <c r="E169" s="1" t="s">
        <v>480</v>
      </c>
      <c r="F169" s="1" t="s">
        <v>659</v>
      </c>
      <c r="G169" s="1" t="s">
        <v>543</v>
      </c>
      <c r="H169" s="1" t="s">
        <v>483</v>
      </c>
      <c r="I169" s="1" t="s">
        <v>484</v>
      </c>
      <c r="J169" s="1" t="s">
        <v>485</v>
      </c>
      <c r="K169" s="1" t="s">
        <v>660</v>
      </c>
      <c r="L169" s="1"/>
      <c r="M169" s="1"/>
    </row>
    <row r="170" spans="1:13" ht="90" x14ac:dyDescent="0.25">
      <c r="A170" s="1" t="s">
        <v>237</v>
      </c>
      <c r="B170" s="1" t="s">
        <v>238</v>
      </c>
      <c r="C170" s="1">
        <v>2008</v>
      </c>
      <c r="D170" s="1" t="s">
        <v>478</v>
      </c>
      <c r="E170" s="1" t="s">
        <v>480</v>
      </c>
      <c r="F170" s="1" t="s">
        <v>661</v>
      </c>
      <c r="G170" s="1" t="s">
        <v>662</v>
      </c>
      <c r="H170" s="1" t="s">
        <v>483</v>
      </c>
      <c r="I170" s="1" t="s">
        <v>484</v>
      </c>
      <c r="J170" s="1" t="s">
        <v>485</v>
      </c>
      <c r="K170" s="1" t="s">
        <v>497</v>
      </c>
      <c r="L170" s="1"/>
      <c r="M170" s="1"/>
    </row>
    <row r="171" spans="1:13" ht="60" x14ac:dyDescent="0.25">
      <c r="A171" s="1" t="s">
        <v>239</v>
      </c>
      <c r="B171" s="1" t="s">
        <v>240</v>
      </c>
      <c r="C171" s="1">
        <v>2008</v>
      </c>
      <c r="D171" s="1" t="s">
        <v>478</v>
      </c>
      <c r="E171" s="1" t="s">
        <v>480</v>
      </c>
      <c r="F171" s="1" t="s">
        <v>663</v>
      </c>
      <c r="G171" s="1" t="s">
        <v>632</v>
      </c>
      <c r="H171" s="1" t="s">
        <v>483</v>
      </c>
      <c r="I171" s="1" t="s">
        <v>484</v>
      </c>
      <c r="J171" s="1" t="s">
        <v>485</v>
      </c>
      <c r="K171" s="1" t="s">
        <v>519</v>
      </c>
      <c r="L171" s="1"/>
      <c r="M171" s="1"/>
    </row>
    <row r="172" spans="1:13" ht="150" x14ac:dyDescent="0.25">
      <c r="A172" s="1" t="s">
        <v>241</v>
      </c>
      <c r="B172" s="1" t="s">
        <v>242</v>
      </c>
      <c r="C172" s="1">
        <v>2008</v>
      </c>
      <c r="D172" s="1" t="s">
        <v>478</v>
      </c>
      <c r="E172" s="1" t="s">
        <v>480</v>
      </c>
      <c r="F172" s="1" t="s">
        <v>523</v>
      </c>
      <c r="G172" s="1" t="s">
        <v>664</v>
      </c>
      <c r="H172" s="1" t="s">
        <v>483</v>
      </c>
      <c r="I172" s="1" t="s">
        <v>484</v>
      </c>
      <c r="J172" s="1" t="s">
        <v>485</v>
      </c>
      <c r="K172" s="1" t="s">
        <v>665</v>
      </c>
      <c r="L172" s="1"/>
      <c r="M172" s="1"/>
    </row>
    <row r="173" spans="1:13" ht="105" x14ac:dyDescent="0.25">
      <c r="A173" s="1" t="s">
        <v>245</v>
      </c>
      <c r="B173" s="1" t="s">
        <v>246</v>
      </c>
      <c r="C173" s="1">
        <v>2008</v>
      </c>
      <c r="D173" s="1" t="s">
        <v>478</v>
      </c>
      <c r="E173" s="1" t="s">
        <v>480</v>
      </c>
      <c r="F173" s="1" t="s">
        <v>667</v>
      </c>
      <c r="G173" s="1" t="s">
        <v>668</v>
      </c>
      <c r="H173" s="1" t="s">
        <v>669</v>
      </c>
      <c r="I173" s="1" t="s">
        <v>484</v>
      </c>
      <c r="J173" s="1" t="s">
        <v>485</v>
      </c>
      <c r="K173" s="1" t="s">
        <v>666</v>
      </c>
      <c r="L173" s="1"/>
      <c r="M173" s="1"/>
    </row>
    <row r="174" spans="1:13" ht="225" x14ac:dyDescent="0.25">
      <c r="A174" s="1" t="s">
        <v>247</v>
      </c>
      <c r="B174" s="1" t="s">
        <v>248</v>
      </c>
      <c r="C174" s="1">
        <v>2008</v>
      </c>
      <c r="D174" s="1" t="s">
        <v>478</v>
      </c>
      <c r="E174" s="1" t="s">
        <v>480</v>
      </c>
      <c r="F174" s="1" t="s">
        <v>671</v>
      </c>
      <c r="G174" s="1" t="s">
        <v>672</v>
      </c>
      <c r="H174" s="1" t="s">
        <v>558</v>
      </c>
      <c r="I174" s="1" t="s">
        <v>495</v>
      </c>
      <c r="J174" s="1" t="s">
        <v>673</v>
      </c>
      <c r="K174" s="1" t="s">
        <v>674</v>
      </c>
      <c r="L174" s="1"/>
      <c r="M174" s="1"/>
    </row>
    <row r="175" spans="1:13" ht="75" x14ac:dyDescent="0.25">
      <c r="A175" s="1" t="s">
        <v>253</v>
      </c>
      <c r="B175" s="1" t="s">
        <v>254</v>
      </c>
      <c r="C175" s="1">
        <v>2008</v>
      </c>
      <c r="D175" s="1" t="s">
        <v>478</v>
      </c>
      <c r="E175" s="1" t="s">
        <v>480</v>
      </c>
      <c r="F175" s="1" t="s">
        <v>544</v>
      </c>
      <c r="G175" s="1" t="s">
        <v>675</v>
      </c>
      <c r="H175" s="1" t="s">
        <v>558</v>
      </c>
      <c r="I175" s="1" t="s">
        <v>484</v>
      </c>
      <c r="J175" s="1" t="s">
        <v>485</v>
      </c>
      <c r="K175" s="1" t="s">
        <v>545</v>
      </c>
      <c r="L175" s="1"/>
      <c r="M175" s="1"/>
    </row>
    <row r="176" spans="1:13" ht="105" x14ac:dyDescent="0.25">
      <c r="A176" s="1" t="s">
        <v>255</v>
      </c>
      <c r="B176" s="1" t="s">
        <v>256</v>
      </c>
      <c r="C176" s="1">
        <v>2008</v>
      </c>
      <c r="D176" s="1" t="s">
        <v>478</v>
      </c>
      <c r="E176" s="1" t="s">
        <v>480</v>
      </c>
      <c r="F176" s="1" t="s">
        <v>676</v>
      </c>
      <c r="G176" s="1" t="s">
        <v>677</v>
      </c>
      <c r="H176" s="1" t="s">
        <v>483</v>
      </c>
      <c r="I176" s="1" t="s">
        <v>484</v>
      </c>
      <c r="J176" s="1" t="s">
        <v>627</v>
      </c>
      <c r="K176" s="1" t="s">
        <v>551</v>
      </c>
      <c r="L176" s="1"/>
      <c r="M176" s="1"/>
    </row>
    <row r="177" spans="1:13" ht="75" x14ac:dyDescent="0.25">
      <c r="A177" s="1" t="s">
        <v>257</v>
      </c>
      <c r="B177" s="1" t="s">
        <v>258</v>
      </c>
      <c r="C177" s="1">
        <v>2008</v>
      </c>
      <c r="D177" s="1" t="s">
        <v>478</v>
      </c>
      <c r="E177" s="1" t="s">
        <v>480</v>
      </c>
      <c r="F177" s="1" t="s">
        <v>678</v>
      </c>
      <c r="G177" s="1" t="s">
        <v>679</v>
      </c>
      <c r="H177" s="1" t="s">
        <v>483</v>
      </c>
      <c r="I177" s="1" t="s">
        <v>484</v>
      </c>
      <c r="J177" s="1" t="s">
        <v>680</v>
      </c>
      <c r="K177" s="1" t="s">
        <v>681</v>
      </c>
      <c r="L177" s="1"/>
      <c r="M177" s="1"/>
    </row>
    <row r="178" spans="1:13" ht="75" x14ac:dyDescent="0.25">
      <c r="A178" s="1" t="s">
        <v>259</v>
      </c>
      <c r="B178" s="1" t="s">
        <v>260</v>
      </c>
      <c r="C178" s="1">
        <v>2008</v>
      </c>
      <c r="D178" s="1" t="s">
        <v>478</v>
      </c>
      <c r="E178" s="1" t="s">
        <v>480</v>
      </c>
      <c r="F178" s="1" t="s">
        <v>680</v>
      </c>
      <c r="G178" s="1" t="s">
        <v>638</v>
      </c>
      <c r="H178" s="1"/>
      <c r="I178" s="1" t="s">
        <v>484</v>
      </c>
      <c r="J178" s="1" t="s">
        <v>485</v>
      </c>
      <c r="K178" s="1" t="s">
        <v>682</v>
      </c>
      <c r="L178" s="1"/>
      <c r="M178" s="1"/>
    </row>
    <row r="179" spans="1:13" ht="120" x14ac:dyDescent="0.25">
      <c r="A179" s="1" t="s">
        <v>267</v>
      </c>
      <c r="B179" s="1" t="s">
        <v>268</v>
      </c>
      <c r="C179" s="1">
        <v>2007</v>
      </c>
      <c r="D179" s="1" t="s">
        <v>478</v>
      </c>
      <c r="E179" s="1" t="s">
        <v>480</v>
      </c>
      <c r="F179" s="1" t="s">
        <v>685</v>
      </c>
      <c r="G179" s="1" t="s">
        <v>686</v>
      </c>
      <c r="H179" s="1" t="s">
        <v>483</v>
      </c>
      <c r="I179" s="1" t="s">
        <v>484</v>
      </c>
      <c r="J179" s="1" t="s">
        <v>687</v>
      </c>
      <c r="K179" s="1" t="s">
        <v>551</v>
      </c>
      <c r="L179" s="1"/>
      <c r="M179" s="1"/>
    </row>
    <row r="180" spans="1:13" ht="105" x14ac:dyDescent="0.25">
      <c r="A180" s="1" t="s">
        <v>269</v>
      </c>
      <c r="B180" s="1" t="s">
        <v>270</v>
      </c>
      <c r="C180" s="1">
        <v>2007</v>
      </c>
      <c r="D180" s="1" t="s">
        <v>478</v>
      </c>
      <c r="E180" s="1" t="s">
        <v>480</v>
      </c>
      <c r="F180" s="1" t="s">
        <v>544</v>
      </c>
      <c r="G180" s="1" t="s">
        <v>675</v>
      </c>
      <c r="H180" s="1" t="s">
        <v>558</v>
      </c>
      <c r="I180" s="1" t="s">
        <v>484</v>
      </c>
      <c r="J180" s="1" t="s">
        <v>485</v>
      </c>
      <c r="K180" s="1" t="s">
        <v>545</v>
      </c>
      <c r="L180" s="1"/>
      <c r="M180" s="1"/>
    </row>
    <row r="181" spans="1:13" ht="120" x14ac:dyDescent="0.25">
      <c r="A181" s="1" t="s">
        <v>275</v>
      </c>
      <c r="B181" s="1" t="s">
        <v>276</v>
      </c>
      <c r="C181" s="1">
        <v>2006</v>
      </c>
      <c r="D181" s="1" t="s">
        <v>478</v>
      </c>
      <c r="E181" s="1" t="s">
        <v>480</v>
      </c>
      <c r="F181" s="1" t="s">
        <v>647</v>
      </c>
      <c r="G181" s="1" t="s">
        <v>632</v>
      </c>
      <c r="H181" s="1" t="s">
        <v>483</v>
      </c>
      <c r="I181" s="1" t="s">
        <v>484</v>
      </c>
      <c r="J181" s="1" t="s">
        <v>485</v>
      </c>
      <c r="K181" s="1" t="s">
        <v>486</v>
      </c>
      <c r="L181" s="1"/>
      <c r="M181" s="1"/>
    </row>
    <row r="182" spans="1:13" ht="90" x14ac:dyDescent="0.25">
      <c r="A182" s="1" t="s">
        <v>279</v>
      </c>
      <c r="B182" s="1" t="s">
        <v>280</v>
      </c>
      <c r="C182" s="1">
        <v>2006</v>
      </c>
      <c r="D182" s="1" t="s">
        <v>478</v>
      </c>
      <c r="E182" s="1" t="s">
        <v>480</v>
      </c>
      <c r="F182" s="1" t="s">
        <v>688</v>
      </c>
      <c r="G182" s="1" t="s">
        <v>689</v>
      </c>
      <c r="H182" s="1" t="s">
        <v>483</v>
      </c>
      <c r="I182" s="1" t="s">
        <v>484</v>
      </c>
      <c r="J182" s="1" t="s">
        <v>485</v>
      </c>
      <c r="K182" s="1" t="s">
        <v>541</v>
      </c>
      <c r="L182" s="1"/>
      <c r="M182" s="1"/>
    </row>
    <row r="183" spans="1:13" ht="75" x14ac:dyDescent="0.25">
      <c r="A183" s="1" t="s">
        <v>287</v>
      </c>
      <c r="B183" s="1" t="s">
        <v>288</v>
      </c>
      <c r="C183" s="1">
        <v>2006</v>
      </c>
      <c r="D183" s="1" t="s">
        <v>478</v>
      </c>
      <c r="E183" s="1" t="s">
        <v>480</v>
      </c>
      <c r="F183" s="1" t="s">
        <v>691</v>
      </c>
      <c r="G183" s="1" t="s">
        <v>692</v>
      </c>
      <c r="H183" s="1" t="s">
        <v>483</v>
      </c>
      <c r="I183" s="1" t="s">
        <v>484</v>
      </c>
      <c r="J183" s="1" t="s">
        <v>485</v>
      </c>
      <c r="K183" s="1" t="s">
        <v>557</v>
      </c>
      <c r="L183" s="1"/>
      <c r="M183" s="1"/>
    </row>
    <row r="184" spans="1:13" ht="120" x14ac:dyDescent="0.25">
      <c r="A184" s="1" t="s">
        <v>289</v>
      </c>
      <c r="B184" s="1" t="s">
        <v>290</v>
      </c>
      <c r="C184" s="1">
        <v>2006</v>
      </c>
      <c r="D184" s="1" t="s">
        <v>478</v>
      </c>
      <c r="E184" s="1" t="s">
        <v>480</v>
      </c>
      <c r="F184" s="1" t="s">
        <v>693</v>
      </c>
      <c r="G184" s="1" t="s">
        <v>694</v>
      </c>
      <c r="H184" s="1" t="s">
        <v>483</v>
      </c>
      <c r="I184" s="1" t="s">
        <v>484</v>
      </c>
      <c r="J184" s="1" t="s">
        <v>687</v>
      </c>
      <c r="K184" s="1" t="s">
        <v>551</v>
      </c>
      <c r="L184" s="1"/>
      <c r="M184" s="1"/>
    </row>
    <row r="185" spans="1:13" ht="60" x14ac:dyDescent="0.25">
      <c r="A185" s="1" t="s">
        <v>293</v>
      </c>
      <c r="B185" s="1" t="s">
        <v>294</v>
      </c>
      <c r="C185" s="1">
        <v>2006</v>
      </c>
      <c r="D185" s="1" t="s">
        <v>478</v>
      </c>
      <c r="E185" s="1" t="s">
        <v>480</v>
      </c>
      <c r="F185" s="1" t="s">
        <v>695</v>
      </c>
      <c r="G185" s="1" t="s">
        <v>634</v>
      </c>
      <c r="H185" s="1" t="s">
        <v>558</v>
      </c>
      <c r="I185" s="1" t="s">
        <v>484</v>
      </c>
      <c r="J185" s="1" t="s">
        <v>485</v>
      </c>
      <c r="K185" s="1" t="s">
        <v>696</v>
      </c>
      <c r="L185" s="1"/>
      <c r="M185" s="1"/>
    </row>
    <row r="186" spans="1:13" ht="90" x14ac:dyDescent="0.25">
      <c r="A186" s="1" t="s">
        <v>299</v>
      </c>
      <c r="B186" s="1" t="s">
        <v>300</v>
      </c>
      <c r="C186" s="1">
        <v>2005</v>
      </c>
      <c r="D186" s="1" t="s">
        <v>478</v>
      </c>
      <c r="E186" s="1" t="s">
        <v>480</v>
      </c>
      <c r="F186" s="1" t="s">
        <v>482</v>
      </c>
      <c r="G186" s="1" t="s">
        <v>632</v>
      </c>
      <c r="H186" s="1" t="s">
        <v>483</v>
      </c>
      <c r="I186" s="1" t="s">
        <v>484</v>
      </c>
      <c r="J186" s="1" t="s">
        <v>485</v>
      </c>
      <c r="K186" s="1" t="s">
        <v>665</v>
      </c>
      <c r="L186" s="1"/>
      <c r="M186" s="1"/>
    </row>
    <row r="187" spans="1:13" ht="75" x14ac:dyDescent="0.25">
      <c r="A187" s="1" t="s">
        <v>301</v>
      </c>
      <c r="B187" s="1" t="s">
        <v>302</v>
      </c>
      <c r="C187" s="1">
        <v>2005</v>
      </c>
      <c r="D187" s="1" t="s">
        <v>478</v>
      </c>
      <c r="E187" s="1" t="s">
        <v>480</v>
      </c>
      <c r="F187" s="1" t="s">
        <v>647</v>
      </c>
      <c r="G187" s="1" t="s">
        <v>632</v>
      </c>
      <c r="H187" s="1" t="s">
        <v>483</v>
      </c>
      <c r="I187" s="1" t="s">
        <v>484</v>
      </c>
      <c r="J187" s="1" t="s">
        <v>485</v>
      </c>
      <c r="K187" s="1" t="s">
        <v>486</v>
      </c>
      <c r="L187" s="1"/>
      <c r="M187" s="1"/>
    </row>
    <row r="188" spans="1:13" ht="165" x14ac:dyDescent="0.25">
      <c r="A188" s="1" t="s">
        <v>305</v>
      </c>
      <c r="B188" s="1" t="s">
        <v>306</v>
      </c>
      <c r="C188" s="1">
        <v>2005</v>
      </c>
      <c r="D188" s="1" t="s">
        <v>478</v>
      </c>
      <c r="E188" s="1" t="s">
        <v>480</v>
      </c>
      <c r="F188" s="1" t="s">
        <v>697</v>
      </c>
      <c r="G188" s="1" t="s">
        <v>698</v>
      </c>
      <c r="H188" s="1" t="s">
        <v>558</v>
      </c>
      <c r="I188" s="1" t="s">
        <v>495</v>
      </c>
      <c r="J188" s="1" t="s">
        <v>699</v>
      </c>
      <c r="K188" s="1" t="s">
        <v>700</v>
      </c>
      <c r="L188" s="1"/>
      <c r="M188" s="1"/>
    </row>
    <row r="189" spans="1:13" ht="105" x14ac:dyDescent="0.25">
      <c r="A189" s="1" t="s">
        <v>311</v>
      </c>
      <c r="B189" s="1" t="s">
        <v>312</v>
      </c>
      <c r="C189" s="1">
        <v>2004</v>
      </c>
      <c r="D189" s="1" t="s">
        <v>478</v>
      </c>
      <c r="E189" s="1" t="s">
        <v>480</v>
      </c>
      <c r="F189" s="1" t="s">
        <v>539</v>
      </c>
      <c r="G189" s="1" t="s">
        <v>701</v>
      </c>
      <c r="H189" s="1" t="s">
        <v>483</v>
      </c>
      <c r="I189" s="1" t="s">
        <v>484</v>
      </c>
      <c r="J189" s="1" t="s">
        <v>485</v>
      </c>
      <c r="K189" s="1" t="s">
        <v>557</v>
      </c>
      <c r="L189" s="1"/>
      <c r="M189" s="1"/>
    </row>
    <row r="190" spans="1:13" ht="45" x14ac:dyDescent="0.25">
      <c r="A190" s="1" t="s">
        <v>315</v>
      </c>
      <c r="B190" s="1" t="s">
        <v>316</v>
      </c>
      <c r="C190" s="1">
        <v>2004</v>
      </c>
      <c r="D190" s="1" t="s">
        <v>478</v>
      </c>
      <c r="E190" s="1" t="s">
        <v>480</v>
      </c>
      <c r="F190" s="1" t="s">
        <v>508</v>
      </c>
      <c r="G190" s="1" t="s">
        <v>638</v>
      </c>
      <c r="H190" s="1" t="s">
        <v>483</v>
      </c>
      <c r="I190" s="1" t="s">
        <v>484</v>
      </c>
      <c r="J190" s="1" t="s">
        <v>485</v>
      </c>
      <c r="K190" s="1" t="s">
        <v>497</v>
      </c>
      <c r="L190" s="1"/>
      <c r="M190" s="1"/>
    </row>
    <row r="191" spans="1:13" ht="75" x14ac:dyDescent="0.25">
      <c r="A191" s="1" t="s">
        <v>319</v>
      </c>
      <c r="B191" s="1" t="s">
        <v>320</v>
      </c>
      <c r="C191" s="1">
        <v>2004</v>
      </c>
      <c r="D191" s="1" t="s">
        <v>478</v>
      </c>
      <c r="E191" s="1" t="s">
        <v>480</v>
      </c>
      <c r="F191" s="1" t="s">
        <v>702</v>
      </c>
      <c r="G191" s="1" t="s">
        <v>704</v>
      </c>
      <c r="H191" s="1" t="s">
        <v>483</v>
      </c>
      <c r="I191" s="1" t="s">
        <v>484</v>
      </c>
      <c r="J191" s="1" t="s">
        <v>703</v>
      </c>
      <c r="K191" s="1" t="s">
        <v>665</v>
      </c>
      <c r="L191" s="1"/>
      <c r="M191" s="1"/>
    </row>
    <row r="192" spans="1:13" ht="60" x14ac:dyDescent="0.25">
      <c r="A192" s="1" t="s">
        <v>321</v>
      </c>
      <c r="B192" s="1" t="s">
        <v>322</v>
      </c>
      <c r="C192" s="1">
        <v>2003</v>
      </c>
      <c r="D192" s="1" t="s">
        <v>478</v>
      </c>
      <c r="E192" s="1" t="s">
        <v>480</v>
      </c>
      <c r="F192" s="1">
        <v>10</v>
      </c>
      <c r="G192" s="1" t="s">
        <v>705</v>
      </c>
      <c r="H192" s="1" t="s">
        <v>706</v>
      </c>
      <c r="I192" s="1" t="s">
        <v>484</v>
      </c>
      <c r="J192" s="1" t="s">
        <v>485</v>
      </c>
      <c r="K192" s="1" t="s">
        <v>707</v>
      </c>
      <c r="L192" s="1"/>
      <c r="M192" s="1"/>
    </row>
    <row r="193" spans="1:13" ht="180" x14ac:dyDescent="0.25">
      <c r="A193" s="1" t="s">
        <v>323</v>
      </c>
      <c r="B193" s="1" t="s">
        <v>324</v>
      </c>
      <c r="C193" s="1">
        <v>2003</v>
      </c>
      <c r="D193" s="1" t="s">
        <v>478</v>
      </c>
      <c r="E193" s="1" t="s">
        <v>480</v>
      </c>
      <c r="F193" s="1" t="s">
        <v>708</v>
      </c>
      <c r="G193" s="1" t="s">
        <v>632</v>
      </c>
      <c r="H193" s="1" t="s">
        <v>650</v>
      </c>
      <c r="I193" s="1" t="s">
        <v>484</v>
      </c>
      <c r="J193" s="1" t="s">
        <v>485</v>
      </c>
      <c r="K193" s="1" t="s">
        <v>530</v>
      </c>
      <c r="L193" s="1"/>
      <c r="M193" s="1"/>
    </row>
    <row r="194" spans="1:13" ht="105" x14ac:dyDescent="0.25">
      <c r="A194" s="1" t="s">
        <v>325</v>
      </c>
      <c r="B194" s="1" t="s">
        <v>326</v>
      </c>
      <c r="C194" s="1">
        <v>2003</v>
      </c>
      <c r="D194" s="1" t="s">
        <v>478</v>
      </c>
      <c r="E194" s="1" t="s">
        <v>480</v>
      </c>
      <c r="F194" s="1" t="s">
        <v>709</v>
      </c>
      <c r="G194" s="1" t="s">
        <v>710</v>
      </c>
      <c r="H194" s="1" t="s">
        <v>558</v>
      </c>
      <c r="I194" s="1" t="s">
        <v>495</v>
      </c>
      <c r="J194" s="1" t="s">
        <v>711</v>
      </c>
      <c r="K194" s="1" t="s">
        <v>497</v>
      </c>
      <c r="L194" s="1"/>
      <c r="M194" s="1"/>
    </row>
    <row r="195" spans="1:13" ht="150" x14ac:dyDescent="0.25">
      <c r="A195" s="1" t="s">
        <v>327</v>
      </c>
      <c r="B195" s="1" t="s">
        <v>328</v>
      </c>
      <c r="C195" s="1">
        <v>2003</v>
      </c>
      <c r="D195" s="1" t="s">
        <v>478</v>
      </c>
      <c r="E195" s="1" t="s">
        <v>480</v>
      </c>
      <c r="F195" s="1" t="s">
        <v>525</v>
      </c>
      <c r="G195" s="1" t="s">
        <v>712</v>
      </c>
      <c r="H195" s="1" t="s">
        <v>558</v>
      </c>
      <c r="I195" s="1" t="s">
        <v>495</v>
      </c>
      <c r="J195" s="1" t="s">
        <v>713</v>
      </c>
      <c r="K195" s="1" t="s">
        <v>497</v>
      </c>
      <c r="L195" s="1"/>
      <c r="M195" s="1"/>
    </row>
    <row r="196" spans="1:13" ht="225" x14ac:dyDescent="0.25">
      <c r="A196" s="1" t="s">
        <v>329</v>
      </c>
      <c r="B196" s="1" t="s">
        <v>330</v>
      </c>
      <c r="C196" s="1">
        <v>2003</v>
      </c>
      <c r="D196" s="1" t="s">
        <v>478</v>
      </c>
      <c r="E196" s="1" t="s">
        <v>480</v>
      </c>
      <c r="F196" s="1" t="s">
        <v>661</v>
      </c>
      <c r="G196" s="1" t="s">
        <v>714</v>
      </c>
      <c r="H196" s="1" t="s">
        <v>483</v>
      </c>
      <c r="I196" s="1" t="s">
        <v>484</v>
      </c>
      <c r="J196" s="1" t="s">
        <v>485</v>
      </c>
      <c r="K196" s="1" t="s">
        <v>497</v>
      </c>
      <c r="L196" s="1"/>
      <c r="M196" s="1"/>
    </row>
    <row r="197" spans="1:13" ht="90" x14ac:dyDescent="0.25">
      <c r="A197" s="1" t="s">
        <v>331</v>
      </c>
      <c r="B197" s="1" t="s">
        <v>332</v>
      </c>
      <c r="C197" s="1">
        <v>2003</v>
      </c>
      <c r="D197" s="1" t="s">
        <v>478</v>
      </c>
      <c r="E197" s="1" t="s">
        <v>480</v>
      </c>
      <c r="F197" s="1" t="s">
        <v>688</v>
      </c>
      <c r="G197" s="1" t="s">
        <v>715</v>
      </c>
      <c r="H197" s="1" t="s">
        <v>483</v>
      </c>
      <c r="I197" s="1" t="s">
        <v>484</v>
      </c>
      <c r="J197" s="1" t="s">
        <v>703</v>
      </c>
      <c r="K197" s="1" t="s">
        <v>497</v>
      </c>
      <c r="L197" s="1"/>
      <c r="M197" s="1"/>
    </row>
    <row r="198" spans="1:13" ht="105" x14ac:dyDescent="0.25">
      <c r="A198" s="1" t="s">
        <v>335</v>
      </c>
      <c r="B198" s="1" t="s">
        <v>336</v>
      </c>
      <c r="C198" s="1">
        <v>2003</v>
      </c>
      <c r="D198" s="1" t="s">
        <v>478</v>
      </c>
      <c r="E198" s="1" t="s">
        <v>480</v>
      </c>
      <c r="F198" s="1" t="s">
        <v>716</v>
      </c>
      <c r="G198" s="1" t="s">
        <v>717</v>
      </c>
      <c r="H198" s="1" t="s">
        <v>706</v>
      </c>
      <c r="I198" s="1" t="s">
        <v>484</v>
      </c>
      <c r="J198" s="1" t="s">
        <v>718</v>
      </c>
      <c r="K198" s="1" t="s">
        <v>719</v>
      </c>
      <c r="L198" s="1"/>
      <c r="M198" s="1"/>
    </row>
    <row r="199" spans="1:13" ht="120" x14ac:dyDescent="0.25">
      <c r="A199" s="1" t="s">
        <v>345</v>
      </c>
      <c r="B199" s="1" t="s">
        <v>346</v>
      </c>
      <c r="C199" s="1">
        <v>2002</v>
      </c>
      <c r="D199" s="1" t="s">
        <v>478</v>
      </c>
      <c r="E199" s="1" t="s">
        <v>480</v>
      </c>
      <c r="F199" s="1" t="s">
        <v>720</v>
      </c>
      <c r="G199" s="1" t="s">
        <v>638</v>
      </c>
      <c r="H199" s="1" t="s">
        <v>483</v>
      </c>
      <c r="I199" s="1" t="s">
        <v>484</v>
      </c>
      <c r="J199" s="1" t="s">
        <v>485</v>
      </c>
      <c r="K199" s="1" t="s">
        <v>486</v>
      </c>
      <c r="L199" s="1"/>
      <c r="M199" s="1"/>
    </row>
    <row r="200" spans="1:13" ht="409.5" x14ac:dyDescent="0.25">
      <c r="A200" s="1" t="s">
        <v>347</v>
      </c>
      <c r="B200" s="1" t="s">
        <v>348</v>
      </c>
      <c r="C200" s="1">
        <v>2002</v>
      </c>
      <c r="D200" s="1" t="s">
        <v>478</v>
      </c>
      <c r="E200" s="1" t="s">
        <v>480</v>
      </c>
      <c r="F200" s="1" t="s">
        <v>539</v>
      </c>
      <c r="G200" s="1" t="s">
        <v>721</v>
      </c>
      <c r="H200" s="1" t="s">
        <v>483</v>
      </c>
      <c r="I200" s="1" t="s">
        <v>484</v>
      </c>
      <c r="J200" s="1" t="s">
        <v>485</v>
      </c>
      <c r="K200" s="1" t="s">
        <v>722</v>
      </c>
      <c r="L200" s="1"/>
      <c r="M200" s="1"/>
    </row>
    <row r="201" spans="1:13" ht="90" x14ac:dyDescent="0.25">
      <c r="A201" s="1" t="s">
        <v>351</v>
      </c>
      <c r="B201" s="1" t="s">
        <v>352</v>
      </c>
      <c r="C201" s="1">
        <v>2002</v>
      </c>
      <c r="D201" s="1" t="s">
        <v>478</v>
      </c>
      <c r="E201" s="1" t="s">
        <v>480</v>
      </c>
      <c r="F201" s="1" t="s">
        <v>583</v>
      </c>
      <c r="G201" s="1" t="s">
        <v>723</v>
      </c>
      <c r="H201" s="1" t="s">
        <v>483</v>
      </c>
      <c r="I201" s="1" t="s">
        <v>484</v>
      </c>
      <c r="J201" s="1" t="s">
        <v>485</v>
      </c>
      <c r="K201" s="1" t="s">
        <v>541</v>
      </c>
      <c r="L201" s="1"/>
      <c r="M201" s="1"/>
    </row>
    <row r="202" spans="1:13" ht="120" x14ac:dyDescent="0.25">
      <c r="A202" s="1" t="s">
        <v>355</v>
      </c>
      <c r="B202" s="1" t="s">
        <v>356</v>
      </c>
      <c r="C202" s="1">
        <v>2001</v>
      </c>
      <c r="D202" s="1" t="s">
        <v>478</v>
      </c>
      <c r="E202" s="1" t="s">
        <v>480</v>
      </c>
      <c r="F202" s="1" t="s">
        <v>725</v>
      </c>
      <c r="G202" s="1" t="s">
        <v>724</v>
      </c>
      <c r="H202" s="1" t="s">
        <v>558</v>
      </c>
      <c r="I202" s="1" t="s">
        <v>495</v>
      </c>
      <c r="J202" s="1" t="s">
        <v>726</v>
      </c>
      <c r="K202" s="1" t="s">
        <v>497</v>
      </c>
      <c r="L202" s="1"/>
      <c r="M202" s="1"/>
    </row>
    <row r="203" spans="1:13" ht="210" x14ac:dyDescent="0.25">
      <c r="A203" s="1" t="s">
        <v>359</v>
      </c>
      <c r="B203" s="1" t="s">
        <v>360</v>
      </c>
      <c r="C203" s="1">
        <v>2001</v>
      </c>
      <c r="D203" s="1" t="s">
        <v>478</v>
      </c>
      <c r="E203" s="1" t="s">
        <v>480</v>
      </c>
      <c r="F203" s="1" t="s">
        <v>592</v>
      </c>
      <c r="G203" s="1" t="s">
        <v>728</v>
      </c>
      <c r="H203" s="1" t="s">
        <v>558</v>
      </c>
      <c r="I203" s="1" t="s">
        <v>495</v>
      </c>
      <c r="J203" s="1" t="s">
        <v>729</v>
      </c>
      <c r="K203" s="1" t="s">
        <v>497</v>
      </c>
      <c r="L203" s="1"/>
      <c r="M203" s="1"/>
    </row>
    <row r="204" spans="1:13" ht="90" x14ac:dyDescent="0.25">
      <c r="A204" s="1" t="s">
        <v>363</v>
      </c>
      <c r="B204" s="1" t="s">
        <v>364</v>
      </c>
      <c r="C204" s="1">
        <v>2001</v>
      </c>
      <c r="D204" s="1" t="s">
        <v>478</v>
      </c>
      <c r="E204" s="1" t="s">
        <v>480</v>
      </c>
      <c r="F204" s="1" t="s">
        <v>732</v>
      </c>
      <c r="G204" s="1" t="s">
        <v>730</v>
      </c>
      <c r="H204" s="1" t="s">
        <v>731</v>
      </c>
      <c r="I204" s="1" t="s">
        <v>484</v>
      </c>
      <c r="J204" s="1" t="s">
        <v>485</v>
      </c>
      <c r="K204" s="1" t="s">
        <v>665</v>
      </c>
      <c r="L204" s="1"/>
      <c r="M204" s="1"/>
    </row>
    <row r="205" spans="1:13" ht="105" x14ac:dyDescent="0.25">
      <c r="A205" s="1" t="s">
        <v>367</v>
      </c>
      <c r="B205" s="1" t="s">
        <v>368</v>
      </c>
      <c r="C205" s="1">
        <v>2000</v>
      </c>
      <c r="D205" s="1" t="s">
        <v>478</v>
      </c>
      <c r="E205" s="1" t="s">
        <v>480</v>
      </c>
      <c r="F205" s="1" t="s">
        <v>482</v>
      </c>
      <c r="G205" s="1" t="s">
        <v>733</v>
      </c>
      <c r="H205" s="1" t="s">
        <v>483</v>
      </c>
      <c r="I205" s="1" t="s">
        <v>484</v>
      </c>
      <c r="J205" s="1" t="s">
        <v>485</v>
      </c>
      <c r="K205" s="1" t="s">
        <v>734</v>
      </c>
      <c r="L205" s="1"/>
      <c r="M205" s="1"/>
    </row>
    <row r="206" spans="1:13" ht="105" x14ac:dyDescent="0.25">
      <c r="A206" s="1" t="s">
        <v>371</v>
      </c>
      <c r="B206" s="1" t="s">
        <v>372</v>
      </c>
      <c r="C206" s="1">
        <v>2000</v>
      </c>
      <c r="D206" s="1" t="s">
        <v>478</v>
      </c>
      <c r="E206" s="1" t="s">
        <v>480</v>
      </c>
      <c r="F206" s="1" t="s">
        <v>678</v>
      </c>
      <c r="G206" s="1" t="s">
        <v>735</v>
      </c>
      <c r="H206" s="1" t="s">
        <v>558</v>
      </c>
      <c r="I206" s="1" t="s">
        <v>484</v>
      </c>
      <c r="J206" s="1" t="s">
        <v>485</v>
      </c>
      <c r="K206" s="1" t="s">
        <v>497</v>
      </c>
      <c r="L206" s="1"/>
      <c r="M206" s="1"/>
    </row>
    <row r="207" spans="1:13" ht="45" x14ac:dyDescent="0.25">
      <c r="A207" s="1" t="s">
        <v>375</v>
      </c>
      <c r="B207" s="1" t="s">
        <v>376</v>
      </c>
      <c r="C207" s="1">
        <v>2000</v>
      </c>
      <c r="D207" s="1" t="s">
        <v>478</v>
      </c>
      <c r="E207" s="1" t="s">
        <v>480</v>
      </c>
      <c r="F207" s="1" t="s">
        <v>544</v>
      </c>
      <c r="G207" s="1" t="s">
        <v>737</v>
      </c>
      <c r="H207" s="1" t="s">
        <v>736</v>
      </c>
      <c r="I207" s="1" t="s">
        <v>484</v>
      </c>
      <c r="J207" s="1" t="s">
        <v>485</v>
      </c>
      <c r="K207" s="1" t="s">
        <v>738</v>
      </c>
      <c r="L207" s="1"/>
      <c r="M207" s="1"/>
    </row>
    <row r="208" spans="1:13" ht="90" x14ac:dyDescent="0.25">
      <c r="A208" s="1" t="s">
        <v>377</v>
      </c>
      <c r="B208" s="1" t="s">
        <v>378</v>
      </c>
      <c r="C208" s="1">
        <v>1999</v>
      </c>
      <c r="D208" s="1" t="s">
        <v>478</v>
      </c>
      <c r="E208" s="1" t="s">
        <v>480</v>
      </c>
      <c r="F208" s="1" t="s">
        <v>740</v>
      </c>
      <c r="G208" s="1" t="s">
        <v>739</v>
      </c>
      <c r="H208" s="1" t="s">
        <v>731</v>
      </c>
      <c r="I208" s="1" t="s">
        <v>484</v>
      </c>
      <c r="J208" s="1" t="s">
        <v>485</v>
      </c>
      <c r="K208" s="1" t="s">
        <v>497</v>
      </c>
      <c r="L208" s="1"/>
      <c r="M208" s="1"/>
    </row>
    <row r="209" spans="1:13" s="9" customFormat="1" ht="75" x14ac:dyDescent="0.25">
      <c r="A209" s="1" t="s">
        <v>383</v>
      </c>
      <c r="B209" s="1" t="s">
        <v>384</v>
      </c>
      <c r="C209" s="1">
        <v>1999</v>
      </c>
      <c r="D209" s="1" t="s">
        <v>478</v>
      </c>
      <c r="E209" s="1" t="s">
        <v>480</v>
      </c>
      <c r="F209" s="1" t="s">
        <v>741</v>
      </c>
      <c r="G209" s="1" t="s">
        <v>742</v>
      </c>
      <c r="H209" s="1" t="s">
        <v>558</v>
      </c>
      <c r="I209" s="1" t="s">
        <v>495</v>
      </c>
      <c r="J209" s="1" t="s">
        <v>743</v>
      </c>
      <c r="K209" s="1" t="s">
        <v>581</v>
      </c>
      <c r="L209" s="1"/>
      <c r="M209" s="8"/>
    </row>
    <row r="210" spans="1:13" ht="105" x14ac:dyDescent="0.25">
      <c r="A210" s="1" t="s">
        <v>385</v>
      </c>
      <c r="B210" s="1" t="s">
        <v>386</v>
      </c>
      <c r="C210" s="1">
        <v>1999</v>
      </c>
      <c r="D210" s="1" t="s">
        <v>478</v>
      </c>
      <c r="E210" s="1" t="s">
        <v>480</v>
      </c>
      <c r="F210" s="1" t="s">
        <v>744</v>
      </c>
      <c r="G210" s="1" t="s">
        <v>745</v>
      </c>
      <c r="H210" s="1" t="s">
        <v>731</v>
      </c>
      <c r="I210" s="1" t="s">
        <v>484</v>
      </c>
      <c r="J210" s="1" t="s">
        <v>746</v>
      </c>
      <c r="K210" s="1" t="s">
        <v>665</v>
      </c>
      <c r="L210" s="1"/>
      <c r="M210" s="1"/>
    </row>
    <row r="211" spans="1:13" ht="105" x14ac:dyDescent="0.25">
      <c r="A211" s="1" t="s">
        <v>393</v>
      </c>
      <c r="B211" s="1" t="s">
        <v>394</v>
      </c>
      <c r="C211" s="1">
        <v>1998</v>
      </c>
      <c r="D211" s="1" t="s">
        <v>478</v>
      </c>
      <c r="E211" s="1" t="s">
        <v>480</v>
      </c>
      <c r="F211" s="1" t="s">
        <v>603</v>
      </c>
      <c r="G211" s="1" t="s">
        <v>748</v>
      </c>
      <c r="H211" s="1" t="s">
        <v>483</v>
      </c>
      <c r="I211" s="1" t="s">
        <v>484</v>
      </c>
      <c r="J211" s="1" t="s">
        <v>747</v>
      </c>
      <c r="K211" s="1" t="s">
        <v>568</v>
      </c>
      <c r="L211" s="1"/>
      <c r="M211" s="1"/>
    </row>
    <row r="212" spans="1:13" ht="45" x14ac:dyDescent="0.25">
      <c r="A212" s="1" t="s">
        <v>395</v>
      </c>
      <c r="B212" s="1" t="s">
        <v>396</v>
      </c>
      <c r="C212" s="1">
        <v>1998</v>
      </c>
      <c r="D212" s="1" t="s">
        <v>478</v>
      </c>
      <c r="E212" s="1" t="s">
        <v>480</v>
      </c>
      <c r="F212" s="1" t="s">
        <v>749</v>
      </c>
      <c r="G212" s="1" t="s">
        <v>750</v>
      </c>
      <c r="H212" s="1" t="s">
        <v>669</v>
      </c>
      <c r="I212" s="1" t="s">
        <v>484</v>
      </c>
      <c r="J212" s="1" t="s">
        <v>485</v>
      </c>
      <c r="K212" s="1" t="s">
        <v>497</v>
      </c>
      <c r="L212" s="1"/>
      <c r="M212" s="1"/>
    </row>
    <row r="213" spans="1:13" ht="30" x14ac:dyDescent="0.25">
      <c r="A213" s="1" t="s">
        <v>397</v>
      </c>
      <c r="B213" s="1" t="s">
        <v>398</v>
      </c>
      <c r="C213" s="1">
        <v>1998</v>
      </c>
      <c r="D213" s="1" t="s">
        <v>478</v>
      </c>
      <c r="E213" s="1" t="s">
        <v>480</v>
      </c>
      <c r="F213" s="1" t="s">
        <v>751</v>
      </c>
      <c r="G213" s="1" t="s">
        <v>752</v>
      </c>
      <c r="H213" s="1" t="s">
        <v>483</v>
      </c>
      <c r="I213" s="1" t="s">
        <v>484</v>
      </c>
      <c r="J213" s="1" t="s">
        <v>485</v>
      </c>
      <c r="K213" s="1" t="s">
        <v>753</v>
      </c>
      <c r="L213" s="1"/>
      <c r="M213" s="1"/>
    </row>
    <row r="214" spans="1:13" ht="195" x14ac:dyDescent="0.25">
      <c r="A214" s="1" t="s">
        <v>407</v>
      </c>
      <c r="B214" s="1" t="s">
        <v>408</v>
      </c>
      <c r="C214" s="1">
        <v>1997</v>
      </c>
      <c r="D214" s="1" t="s">
        <v>478</v>
      </c>
      <c r="E214" s="1" t="s">
        <v>480</v>
      </c>
      <c r="F214" s="1" t="s">
        <v>754</v>
      </c>
      <c r="G214" s="1" t="s">
        <v>755</v>
      </c>
      <c r="H214" s="1" t="s">
        <v>483</v>
      </c>
      <c r="I214" s="1" t="s">
        <v>484</v>
      </c>
      <c r="J214" s="1" t="s">
        <v>756</v>
      </c>
      <c r="K214" s="1" t="s">
        <v>757</v>
      </c>
      <c r="L214" s="1"/>
      <c r="M214" s="1"/>
    </row>
    <row r="215" spans="1:13" ht="60" x14ac:dyDescent="0.25">
      <c r="A215" s="1" t="s">
        <v>411</v>
      </c>
      <c r="B215" s="1" t="s">
        <v>412</v>
      </c>
      <c r="C215" s="1">
        <v>1996</v>
      </c>
      <c r="D215" s="1" t="s">
        <v>478</v>
      </c>
      <c r="E215" s="1" t="s">
        <v>480</v>
      </c>
      <c r="F215" s="1" t="s">
        <v>758</v>
      </c>
      <c r="G215" s="1" t="s">
        <v>759</v>
      </c>
      <c r="H215" s="1" t="s">
        <v>731</v>
      </c>
      <c r="I215" s="1" t="s">
        <v>626</v>
      </c>
      <c r="J215" s="1" t="s">
        <v>485</v>
      </c>
      <c r="K215" s="1" t="s">
        <v>760</v>
      </c>
      <c r="L215" s="1"/>
      <c r="M215" s="1"/>
    </row>
    <row r="216" spans="1:13" ht="90" x14ac:dyDescent="0.25">
      <c r="A216" s="1" t="s">
        <v>417</v>
      </c>
      <c r="B216" s="1" t="s">
        <v>418</v>
      </c>
      <c r="C216" s="1">
        <v>1995</v>
      </c>
      <c r="D216" s="1" t="s">
        <v>478</v>
      </c>
      <c r="E216" s="1" t="s">
        <v>480</v>
      </c>
      <c r="F216" s="1" t="s">
        <v>744</v>
      </c>
      <c r="G216" s="1" t="s">
        <v>761</v>
      </c>
      <c r="H216" s="1" t="s">
        <v>731</v>
      </c>
      <c r="I216" s="1" t="s">
        <v>484</v>
      </c>
      <c r="J216" s="1" t="s">
        <v>485</v>
      </c>
      <c r="K216" s="1" t="s">
        <v>738</v>
      </c>
      <c r="L216" s="1"/>
      <c r="M216" s="1"/>
    </row>
    <row r="217" spans="1:13" ht="150" x14ac:dyDescent="0.25">
      <c r="A217" s="1" t="s">
        <v>423</v>
      </c>
      <c r="B217" s="1" t="s">
        <v>424</v>
      </c>
      <c r="C217" s="1">
        <v>1994</v>
      </c>
      <c r="D217" s="1" t="s">
        <v>478</v>
      </c>
      <c r="E217" s="1" t="s">
        <v>480</v>
      </c>
      <c r="F217" s="1" t="s">
        <v>592</v>
      </c>
      <c r="G217" s="1" t="s">
        <v>763</v>
      </c>
      <c r="H217" s="1" t="s">
        <v>594</v>
      </c>
      <c r="I217" s="1" t="s">
        <v>495</v>
      </c>
      <c r="J217" s="1" t="s">
        <v>764</v>
      </c>
      <c r="K217" s="1" t="s">
        <v>497</v>
      </c>
      <c r="L217" s="1"/>
      <c r="M217" s="1"/>
    </row>
    <row r="218" spans="1:13" ht="90" x14ac:dyDescent="0.25">
      <c r="A218" s="1" t="s">
        <v>429</v>
      </c>
      <c r="B218" s="1" t="s">
        <v>430</v>
      </c>
      <c r="C218" s="1">
        <v>1992</v>
      </c>
      <c r="D218" s="1" t="s">
        <v>478</v>
      </c>
      <c r="E218" s="1" t="s">
        <v>480</v>
      </c>
      <c r="F218" s="1" t="s">
        <v>765</v>
      </c>
      <c r="G218" s="1" t="s">
        <v>766</v>
      </c>
      <c r="H218" s="1" t="s">
        <v>669</v>
      </c>
      <c r="I218" s="1" t="s">
        <v>495</v>
      </c>
      <c r="J218" s="1" t="s">
        <v>729</v>
      </c>
      <c r="K218" s="1" t="s">
        <v>497</v>
      </c>
      <c r="L218" s="1"/>
      <c r="M218" s="1"/>
    </row>
    <row r="219" spans="1:13" ht="45" x14ac:dyDescent="0.25">
      <c r="A219" s="1" t="s">
        <v>431</v>
      </c>
      <c r="B219" s="1" t="s">
        <v>432</v>
      </c>
      <c r="C219" s="1">
        <v>1992</v>
      </c>
      <c r="D219" s="1" t="s">
        <v>478</v>
      </c>
      <c r="E219" s="1" t="s">
        <v>480</v>
      </c>
      <c r="F219" s="1" t="s">
        <v>680</v>
      </c>
      <c r="G219" s="1" t="s">
        <v>767</v>
      </c>
      <c r="H219" s="1" t="s">
        <v>731</v>
      </c>
      <c r="I219" s="1" t="s">
        <v>484</v>
      </c>
      <c r="J219" s="1" t="s">
        <v>485</v>
      </c>
      <c r="K219" s="1" t="s">
        <v>738</v>
      </c>
      <c r="L219" s="1"/>
      <c r="M219" s="1"/>
    </row>
    <row r="220" spans="1:13" ht="90" x14ac:dyDescent="0.25">
      <c r="A220" s="1" t="s">
        <v>437</v>
      </c>
      <c r="B220" s="1" t="s">
        <v>438</v>
      </c>
      <c r="C220" s="1">
        <v>1989</v>
      </c>
      <c r="D220" s="1" t="s">
        <v>478</v>
      </c>
      <c r="E220" s="1" t="s">
        <v>480</v>
      </c>
      <c r="F220" s="1">
        <v>2</v>
      </c>
      <c r="G220" s="1" t="s">
        <v>768</v>
      </c>
      <c r="H220" s="1" t="s">
        <v>558</v>
      </c>
      <c r="I220" s="1" t="s">
        <v>495</v>
      </c>
      <c r="J220" s="1" t="s">
        <v>769</v>
      </c>
      <c r="K220" s="1" t="s">
        <v>497</v>
      </c>
      <c r="L220" s="1"/>
      <c r="M220" s="1"/>
    </row>
    <row r="221" spans="1:13" ht="60" x14ac:dyDescent="0.25">
      <c r="A221" s="1" t="s">
        <v>441</v>
      </c>
      <c r="B221" s="1" t="s">
        <v>442</v>
      </c>
      <c r="C221" s="1">
        <v>1989</v>
      </c>
      <c r="D221" s="1" t="s">
        <v>478</v>
      </c>
      <c r="E221" s="1" t="s">
        <v>480</v>
      </c>
      <c r="F221" s="1" t="s">
        <v>680</v>
      </c>
      <c r="G221" s="1" t="s">
        <v>755</v>
      </c>
      <c r="H221" s="1" t="s">
        <v>731</v>
      </c>
      <c r="I221" s="1" t="s">
        <v>771</v>
      </c>
      <c r="J221" s="1" t="s">
        <v>485</v>
      </c>
      <c r="K221" s="1" t="s">
        <v>497</v>
      </c>
      <c r="L221" s="1"/>
      <c r="M221" s="1"/>
    </row>
    <row r="222" spans="1:13" ht="195" x14ac:dyDescent="0.25">
      <c r="A222" s="1" t="s">
        <v>443</v>
      </c>
      <c r="B222" s="1" t="s">
        <v>444</v>
      </c>
      <c r="C222" s="1">
        <v>1988</v>
      </c>
      <c r="D222" s="1" t="s">
        <v>478</v>
      </c>
      <c r="E222" s="1" t="s">
        <v>480</v>
      </c>
      <c r="F222" s="1">
        <v>11</v>
      </c>
      <c r="G222" s="1" t="s">
        <v>773</v>
      </c>
      <c r="H222" s="1" t="s">
        <v>669</v>
      </c>
      <c r="I222" s="1" t="s">
        <v>484</v>
      </c>
      <c r="J222" s="1" t="s">
        <v>772</v>
      </c>
      <c r="K222" s="1" t="s">
        <v>497</v>
      </c>
      <c r="L222" s="1"/>
      <c r="M222" s="1"/>
    </row>
    <row r="223" spans="1:13" ht="300" x14ac:dyDescent="0.25">
      <c r="A223" s="1" t="s">
        <v>445</v>
      </c>
      <c r="B223" s="1" t="s">
        <v>446</v>
      </c>
      <c r="C223" s="1">
        <v>1988</v>
      </c>
      <c r="D223" s="1" t="s">
        <v>478</v>
      </c>
      <c r="E223" s="1" t="s">
        <v>480</v>
      </c>
      <c r="F223" s="1" t="s">
        <v>775</v>
      </c>
      <c r="G223" s="1" t="s">
        <v>774</v>
      </c>
      <c r="H223" s="1" t="s">
        <v>558</v>
      </c>
      <c r="I223" s="1" t="s">
        <v>495</v>
      </c>
      <c r="J223" s="1" t="s">
        <v>776</v>
      </c>
      <c r="K223" s="1" t="s">
        <v>777</v>
      </c>
      <c r="L223" s="1"/>
      <c r="M223" s="1"/>
    </row>
    <row r="224" spans="1:13" ht="45" x14ac:dyDescent="0.25">
      <c r="A224" s="1" t="s">
        <v>449</v>
      </c>
      <c r="B224" s="1" t="s">
        <v>450</v>
      </c>
      <c r="C224" s="1">
        <v>1986</v>
      </c>
      <c r="D224" s="1" t="s">
        <v>478</v>
      </c>
      <c r="E224" s="1" t="s">
        <v>480</v>
      </c>
      <c r="F224" s="1" t="s">
        <v>680</v>
      </c>
      <c r="G224" s="1" t="s">
        <v>755</v>
      </c>
      <c r="H224" s="1" t="s">
        <v>558</v>
      </c>
      <c r="I224" s="1" t="s">
        <v>484</v>
      </c>
      <c r="J224" s="1" t="s">
        <v>485</v>
      </c>
      <c r="K224" s="1" t="s">
        <v>497</v>
      </c>
      <c r="L224" s="1"/>
      <c r="M224" s="1"/>
    </row>
    <row r="225" spans="1:13" ht="195" x14ac:dyDescent="0.25">
      <c r="A225" s="1" t="s">
        <v>451</v>
      </c>
      <c r="B225" s="1" t="s">
        <v>452</v>
      </c>
      <c r="C225" s="1">
        <v>1985</v>
      </c>
      <c r="D225" s="1" t="s">
        <v>478</v>
      </c>
      <c r="E225" s="1" t="s">
        <v>480</v>
      </c>
      <c r="F225" s="1" t="s">
        <v>779</v>
      </c>
      <c r="G225" s="1" t="s">
        <v>778</v>
      </c>
      <c r="H225" s="1" t="s">
        <v>558</v>
      </c>
      <c r="I225" s="1" t="s">
        <v>495</v>
      </c>
      <c r="J225" s="1" t="s">
        <v>780</v>
      </c>
      <c r="K225" s="1" t="s">
        <v>497</v>
      </c>
      <c r="L225" s="1"/>
      <c r="M225" s="1"/>
    </row>
    <row r="226" spans="1:13" ht="150" x14ac:dyDescent="0.25">
      <c r="A226" s="1" t="s">
        <v>453</v>
      </c>
      <c r="B226" s="1" t="s">
        <v>454</v>
      </c>
      <c r="C226" s="1">
        <v>1982</v>
      </c>
      <c r="D226" s="1" t="s">
        <v>478</v>
      </c>
      <c r="E226" s="1" t="s">
        <v>478</v>
      </c>
      <c r="F226" s="1" t="s">
        <v>544</v>
      </c>
      <c r="G226" s="1" t="s">
        <v>781</v>
      </c>
      <c r="H226" s="1" t="s">
        <v>558</v>
      </c>
      <c r="I226" s="1" t="s">
        <v>495</v>
      </c>
      <c r="J226" s="1" t="s">
        <v>782</v>
      </c>
      <c r="K226" s="1" t="s">
        <v>497</v>
      </c>
      <c r="L226" s="1"/>
      <c r="M226" s="1"/>
    </row>
    <row r="227" spans="1:13" ht="75" x14ac:dyDescent="0.25">
      <c r="A227" s="1" t="s">
        <v>455</v>
      </c>
      <c r="B227" s="1" t="s">
        <v>456</v>
      </c>
      <c r="C227" s="1">
        <v>1982</v>
      </c>
      <c r="D227" s="1" t="s">
        <v>478</v>
      </c>
      <c r="E227" s="1" t="s">
        <v>480</v>
      </c>
      <c r="F227" s="1" t="s">
        <v>680</v>
      </c>
      <c r="G227" s="1" t="s">
        <v>783</v>
      </c>
      <c r="H227" s="1" t="s">
        <v>558</v>
      </c>
      <c r="I227" s="1" t="s">
        <v>495</v>
      </c>
      <c r="J227" s="1" t="s">
        <v>784</v>
      </c>
      <c r="K227" s="1" t="s">
        <v>497</v>
      </c>
      <c r="L227" s="1"/>
      <c r="M227" s="1"/>
    </row>
    <row r="228" spans="1:13" ht="90" x14ac:dyDescent="0.25">
      <c r="A228" s="1" t="s">
        <v>461</v>
      </c>
      <c r="B228" s="1" t="s">
        <v>462</v>
      </c>
      <c r="C228" s="1">
        <v>1974</v>
      </c>
      <c r="D228" s="1" t="s">
        <v>478</v>
      </c>
      <c r="E228" s="1" t="s">
        <v>480</v>
      </c>
      <c r="F228" s="1" t="s">
        <v>786</v>
      </c>
      <c r="G228" s="1" t="s">
        <v>785</v>
      </c>
      <c r="H228" s="1" t="s">
        <v>558</v>
      </c>
      <c r="I228" s="1" t="s">
        <v>495</v>
      </c>
      <c r="J228" s="1" t="s">
        <v>787</v>
      </c>
      <c r="K228" s="1" t="s">
        <v>497</v>
      </c>
      <c r="L228" s="1"/>
      <c r="M228" s="1"/>
    </row>
    <row r="229" spans="1:13" ht="150" x14ac:dyDescent="0.25">
      <c r="A229" s="1" t="s">
        <v>463</v>
      </c>
      <c r="B229" s="1" t="s">
        <v>464</v>
      </c>
      <c r="C229" s="1">
        <v>1969</v>
      </c>
      <c r="D229" s="1" t="s">
        <v>478</v>
      </c>
      <c r="E229" s="1" t="s">
        <v>478</v>
      </c>
      <c r="F229" s="1" t="s">
        <v>789</v>
      </c>
      <c r="G229" s="1" t="s">
        <v>788</v>
      </c>
      <c r="H229" s="1" t="s">
        <v>558</v>
      </c>
      <c r="I229" s="1" t="s">
        <v>495</v>
      </c>
      <c r="J229" s="1" t="s">
        <v>790</v>
      </c>
      <c r="K229" s="1" t="s">
        <v>660</v>
      </c>
      <c r="L229" s="1"/>
      <c r="M229" s="1"/>
    </row>
    <row r="230" spans="1:13" ht="120" x14ac:dyDescent="0.25">
      <c r="A230" s="1" t="s">
        <v>21</v>
      </c>
      <c r="B230" s="1" t="s">
        <v>22</v>
      </c>
      <c r="C230" s="1">
        <v>2021</v>
      </c>
      <c r="D230" s="1" t="s">
        <v>514</v>
      </c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0" x14ac:dyDescent="0.25">
      <c r="A231" s="1" t="s">
        <v>36</v>
      </c>
      <c r="B231" s="1" t="s">
        <v>37</v>
      </c>
      <c r="C231" s="1">
        <v>2020</v>
      </c>
      <c r="D231" s="1" t="s">
        <v>514</v>
      </c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270" x14ac:dyDescent="0.25">
      <c r="A232" s="1" t="s">
        <v>40</v>
      </c>
      <c r="B232" s="1" t="s">
        <v>41</v>
      </c>
      <c r="C232" s="1">
        <v>2019</v>
      </c>
      <c r="D232" s="1" t="s">
        <v>514</v>
      </c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80" x14ac:dyDescent="0.25">
      <c r="A233" s="1" t="s">
        <v>57</v>
      </c>
      <c r="B233" s="1" t="s">
        <v>58</v>
      </c>
      <c r="C233" s="1">
        <v>2019</v>
      </c>
      <c r="D233" s="1" t="s">
        <v>514</v>
      </c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75" x14ac:dyDescent="0.25">
      <c r="A234" s="1" t="s">
        <v>117</v>
      </c>
      <c r="B234" s="1" t="s">
        <v>118</v>
      </c>
      <c r="C234" s="1">
        <v>2016</v>
      </c>
      <c r="D234" s="1" t="s">
        <v>514</v>
      </c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05" x14ac:dyDescent="0.25">
      <c r="A235" s="1" t="s">
        <v>119</v>
      </c>
      <c r="B235" s="1" t="s">
        <v>120</v>
      </c>
      <c r="C235" s="1">
        <v>2016</v>
      </c>
      <c r="D235" s="1" t="s">
        <v>514</v>
      </c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45" x14ac:dyDescent="0.25">
      <c r="A236" s="8" t="s">
        <v>413</v>
      </c>
      <c r="B236" s="8" t="s">
        <v>414</v>
      </c>
      <c r="C236" s="8">
        <v>1995</v>
      </c>
      <c r="D236" s="8" t="s">
        <v>514</v>
      </c>
      <c r="E236" s="8"/>
      <c r="F236" s="8"/>
      <c r="G236" s="8"/>
      <c r="H236" s="8"/>
      <c r="I236" s="8"/>
      <c r="J236" s="8"/>
      <c r="K236" s="8"/>
      <c r="L236" s="8"/>
      <c r="M236" s="1"/>
    </row>
    <row r="237" spans="1:13" ht="195" x14ac:dyDescent="0.25">
      <c r="A237" s="6" t="s">
        <v>303</v>
      </c>
      <c r="B237" s="6" t="s">
        <v>304</v>
      </c>
      <c r="C237" s="6">
        <v>2005</v>
      </c>
      <c r="D237" s="6"/>
      <c r="E237" s="6"/>
      <c r="F237" s="6"/>
      <c r="G237" s="6"/>
      <c r="H237" s="6"/>
      <c r="I237" s="6"/>
      <c r="J237" s="6"/>
      <c r="K237" s="6"/>
      <c r="L237" s="6"/>
      <c r="M237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B13-ACC9-4CE0-92C0-1AFAB6015AD5}">
  <sheetPr filterMode="1"/>
  <dimension ref="A1:L1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5" x14ac:dyDescent="0.25"/>
  <cols>
    <col min="1" max="1" width="54.85546875" customWidth="1"/>
    <col min="2" max="2" width="35" customWidth="1"/>
    <col min="3" max="3" width="5.140625" customWidth="1"/>
    <col min="4" max="4" width="3.85546875" customWidth="1"/>
    <col min="5" max="5" width="4.42578125" customWidth="1"/>
    <col min="7" max="7" width="16.28515625" customWidth="1"/>
    <col min="8" max="8" width="11.5703125" customWidth="1"/>
    <col min="9" max="9" width="8.5703125" bestFit="1" customWidth="1"/>
    <col min="11" max="11" width="4.140625" customWidth="1"/>
  </cols>
  <sheetData>
    <row r="1" spans="1:12" x14ac:dyDescent="0.25">
      <c r="A1" s="3" t="s">
        <v>0</v>
      </c>
      <c r="B1" s="3" t="s">
        <v>2</v>
      </c>
      <c r="C1" s="3" t="s">
        <v>1</v>
      </c>
      <c r="D1" s="3" t="s">
        <v>476</v>
      </c>
      <c r="E1" s="3" t="s">
        <v>479</v>
      </c>
      <c r="F1" s="3" t="s">
        <v>471</v>
      </c>
      <c r="G1" s="3" t="s">
        <v>472</v>
      </c>
      <c r="H1" s="3" t="s">
        <v>912</v>
      </c>
      <c r="I1" s="3" t="s">
        <v>473</v>
      </c>
      <c r="J1" s="3" t="s">
        <v>474</v>
      </c>
      <c r="K1" s="3" t="s">
        <v>475</v>
      </c>
      <c r="L1" s="3" t="s">
        <v>481</v>
      </c>
    </row>
    <row r="2" spans="1:12" ht="225" hidden="1" x14ac:dyDescent="0.25">
      <c r="A2" s="4" t="s">
        <v>443</v>
      </c>
      <c r="B2" s="4" t="s">
        <v>444</v>
      </c>
      <c r="C2" s="4">
        <v>1988</v>
      </c>
      <c r="D2" s="4" t="s">
        <v>478</v>
      </c>
      <c r="E2" s="4" t="s">
        <v>480</v>
      </c>
      <c r="F2" s="4">
        <v>11</v>
      </c>
      <c r="G2" s="4" t="s">
        <v>773</v>
      </c>
      <c r="H2" s="4" t="s">
        <v>918</v>
      </c>
      <c r="I2" s="4" t="s">
        <v>669</v>
      </c>
      <c r="J2" s="4" t="s">
        <v>484</v>
      </c>
      <c r="K2" s="4" t="s">
        <v>772</v>
      </c>
      <c r="L2" s="4" t="s">
        <v>497</v>
      </c>
    </row>
    <row r="3" spans="1:12" ht="180" hidden="1" x14ac:dyDescent="0.25">
      <c r="A3" s="4" t="s">
        <v>407</v>
      </c>
      <c r="B3" s="4" t="s">
        <v>408</v>
      </c>
      <c r="C3" s="4">
        <v>1997</v>
      </c>
      <c r="D3" s="4" t="s">
        <v>478</v>
      </c>
      <c r="E3" s="4" t="s">
        <v>480</v>
      </c>
      <c r="F3" s="4" t="s">
        <v>754</v>
      </c>
      <c r="G3" s="4" t="s">
        <v>755</v>
      </c>
      <c r="H3" s="4" t="s">
        <v>919</v>
      </c>
      <c r="I3" s="4" t="s">
        <v>483</v>
      </c>
      <c r="J3" s="4" t="s">
        <v>484</v>
      </c>
      <c r="K3" s="4" t="s">
        <v>756</v>
      </c>
      <c r="L3" s="4" t="s">
        <v>757</v>
      </c>
    </row>
    <row r="4" spans="1:12" ht="45" hidden="1" x14ac:dyDescent="0.25">
      <c r="A4" s="5" t="s">
        <v>441</v>
      </c>
      <c r="B4" s="5" t="s">
        <v>442</v>
      </c>
      <c r="C4" s="5">
        <v>1989</v>
      </c>
      <c r="D4" s="5" t="s">
        <v>478</v>
      </c>
      <c r="E4" s="5" t="s">
        <v>480</v>
      </c>
      <c r="F4" s="5" t="s">
        <v>680</v>
      </c>
      <c r="G4" s="5" t="s">
        <v>755</v>
      </c>
      <c r="H4" s="5" t="s">
        <v>919</v>
      </c>
      <c r="I4" s="5" t="s">
        <v>731</v>
      </c>
      <c r="J4" s="5" t="s">
        <v>771</v>
      </c>
      <c r="K4" s="5" t="s">
        <v>485</v>
      </c>
      <c r="L4" s="5" t="s">
        <v>497</v>
      </c>
    </row>
    <row r="5" spans="1:12" ht="45" hidden="1" x14ac:dyDescent="0.25">
      <c r="A5" s="4" t="s">
        <v>449</v>
      </c>
      <c r="B5" s="4" t="s">
        <v>450</v>
      </c>
      <c r="C5" s="4">
        <v>1986</v>
      </c>
      <c r="D5" s="4" t="s">
        <v>478</v>
      </c>
      <c r="E5" s="4" t="s">
        <v>480</v>
      </c>
      <c r="F5" s="4" t="s">
        <v>680</v>
      </c>
      <c r="G5" s="4" t="s">
        <v>755</v>
      </c>
      <c r="H5" s="4" t="s">
        <v>919</v>
      </c>
      <c r="I5" s="4" t="s">
        <v>558</v>
      </c>
      <c r="J5" s="4" t="s">
        <v>484</v>
      </c>
      <c r="K5" s="4" t="s">
        <v>485</v>
      </c>
      <c r="L5" s="4" t="s">
        <v>497</v>
      </c>
    </row>
    <row r="6" spans="1:12" ht="285" hidden="1" x14ac:dyDescent="0.25">
      <c r="A6" s="4" t="s">
        <v>329</v>
      </c>
      <c r="B6" s="4" t="s">
        <v>330</v>
      </c>
      <c r="C6" s="4">
        <v>2003</v>
      </c>
      <c r="D6" s="4" t="s">
        <v>478</v>
      </c>
      <c r="E6" s="4" t="s">
        <v>480</v>
      </c>
      <c r="F6" s="4" t="s">
        <v>661</v>
      </c>
      <c r="G6" s="4" t="s">
        <v>714</v>
      </c>
      <c r="H6" s="4" t="s">
        <v>714</v>
      </c>
      <c r="I6" s="4" t="s">
        <v>483</v>
      </c>
      <c r="J6" s="4" t="s">
        <v>484</v>
      </c>
      <c r="K6" s="4" t="s">
        <v>485</v>
      </c>
      <c r="L6" s="4" t="s">
        <v>497</v>
      </c>
    </row>
    <row r="7" spans="1:12" ht="195" hidden="1" x14ac:dyDescent="0.25">
      <c r="A7" s="5" t="s">
        <v>431</v>
      </c>
      <c r="B7" s="5" t="s">
        <v>432</v>
      </c>
      <c r="C7" s="5">
        <v>1992</v>
      </c>
      <c r="D7" s="5" t="s">
        <v>478</v>
      </c>
      <c r="E7" s="5" t="s">
        <v>480</v>
      </c>
      <c r="F7" s="5" t="s">
        <v>680</v>
      </c>
      <c r="G7" s="5" t="s">
        <v>767</v>
      </c>
      <c r="H7" s="5" t="s">
        <v>767</v>
      </c>
      <c r="I7" s="5" t="s">
        <v>731</v>
      </c>
      <c r="J7" s="5" t="s">
        <v>484</v>
      </c>
      <c r="K7" s="5" t="s">
        <v>485</v>
      </c>
      <c r="L7" s="5" t="s">
        <v>738</v>
      </c>
    </row>
    <row r="8" spans="1:12" ht="285" hidden="1" x14ac:dyDescent="0.25">
      <c r="A8" s="4" t="s">
        <v>417</v>
      </c>
      <c r="B8" s="4" t="s">
        <v>418</v>
      </c>
      <c r="C8" s="4">
        <v>1995</v>
      </c>
      <c r="D8" s="4" t="s">
        <v>478</v>
      </c>
      <c r="E8" s="4" t="s">
        <v>480</v>
      </c>
      <c r="F8" s="4" t="s">
        <v>744</v>
      </c>
      <c r="G8" s="4" t="s">
        <v>761</v>
      </c>
      <c r="H8" s="4" t="s">
        <v>767</v>
      </c>
      <c r="I8" s="4" t="s">
        <v>731</v>
      </c>
      <c r="J8" s="4" t="s">
        <v>484</v>
      </c>
      <c r="K8" s="4" t="s">
        <v>485</v>
      </c>
      <c r="L8" s="4" t="s">
        <v>738</v>
      </c>
    </row>
    <row r="9" spans="1:12" ht="195" hidden="1" x14ac:dyDescent="0.25">
      <c r="A9" s="5" t="s">
        <v>463</v>
      </c>
      <c r="B9" s="5" t="s">
        <v>464</v>
      </c>
      <c r="C9" s="5">
        <v>1969</v>
      </c>
      <c r="D9" s="5" t="s">
        <v>478</v>
      </c>
      <c r="E9" s="5" t="s">
        <v>478</v>
      </c>
      <c r="F9" s="5" t="s">
        <v>789</v>
      </c>
      <c r="G9" s="5" t="s">
        <v>788</v>
      </c>
      <c r="H9" s="5" t="s">
        <v>788</v>
      </c>
      <c r="I9" s="5" t="s">
        <v>558</v>
      </c>
      <c r="J9" s="5" t="s">
        <v>495</v>
      </c>
      <c r="K9" s="5" t="s">
        <v>949</v>
      </c>
      <c r="L9" s="5" t="s">
        <v>660</v>
      </c>
    </row>
    <row r="10" spans="1:12" ht="180" hidden="1" x14ac:dyDescent="0.25">
      <c r="A10" s="5" t="s">
        <v>455</v>
      </c>
      <c r="B10" s="5" t="s">
        <v>456</v>
      </c>
      <c r="C10" s="5">
        <v>1982</v>
      </c>
      <c r="D10" s="5" t="s">
        <v>478</v>
      </c>
      <c r="E10" s="5" t="s">
        <v>480</v>
      </c>
      <c r="F10" s="5" t="s">
        <v>680</v>
      </c>
      <c r="G10" s="5" t="s">
        <v>783</v>
      </c>
      <c r="H10" s="5" t="s">
        <v>920</v>
      </c>
      <c r="I10" s="5" t="s">
        <v>558</v>
      </c>
      <c r="J10" s="5" t="s">
        <v>495</v>
      </c>
      <c r="K10" s="5" t="s">
        <v>948</v>
      </c>
      <c r="L10" s="5" t="s">
        <v>497</v>
      </c>
    </row>
    <row r="11" spans="1:12" ht="240" hidden="1" x14ac:dyDescent="0.25">
      <c r="A11" s="5" t="s">
        <v>451</v>
      </c>
      <c r="B11" s="5" t="s">
        <v>452</v>
      </c>
      <c r="C11" s="5">
        <v>1985</v>
      </c>
      <c r="D11" s="5" t="s">
        <v>478</v>
      </c>
      <c r="E11" s="5" t="s">
        <v>480</v>
      </c>
      <c r="F11" s="5" t="s">
        <v>779</v>
      </c>
      <c r="G11" s="5" t="s">
        <v>778</v>
      </c>
      <c r="H11" s="5" t="s">
        <v>920</v>
      </c>
      <c r="I11" s="5" t="s">
        <v>558</v>
      </c>
      <c r="J11" s="5" t="s">
        <v>495</v>
      </c>
      <c r="K11" s="5" t="s">
        <v>780</v>
      </c>
      <c r="L11" s="5" t="s">
        <v>497</v>
      </c>
    </row>
    <row r="12" spans="1:12" ht="180" hidden="1" x14ac:dyDescent="0.25">
      <c r="A12" s="4" t="s">
        <v>137</v>
      </c>
      <c r="B12" s="4" t="s">
        <v>138</v>
      </c>
      <c r="C12" s="4">
        <v>2015</v>
      </c>
      <c r="D12" s="4" t="s">
        <v>478</v>
      </c>
      <c r="E12" s="4" t="s">
        <v>480</v>
      </c>
      <c r="F12" s="4" t="s">
        <v>595</v>
      </c>
      <c r="G12" s="4" t="s">
        <v>543</v>
      </c>
      <c r="H12" s="4" t="s">
        <v>543</v>
      </c>
      <c r="I12" s="4" t="s">
        <v>483</v>
      </c>
      <c r="J12" s="4" t="s">
        <v>484</v>
      </c>
      <c r="K12" s="4" t="s">
        <v>485</v>
      </c>
      <c r="L12" s="4" t="s">
        <v>596</v>
      </c>
    </row>
    <row r="13" spans="1:12" ht="300" hidden="1" x14ac:dyDescent="0.25">
      <c r="A13" s="5" t="s">
        <v>235</v>
      </c>
      <c r="B13" s="5" t="s">
        <v>236</v>
      </c>
      <c r="C13" s="5">
        <v>2008</v>
      </c>
      <c r="D13" s="5" t="s">
        <v>478</v>
      </c>
      <c r="E13" s="5" t="s">
        <v>480</v>
      </c>
      <c r="F13" s="5" t="s">
        <v>659</v>
      </c>
      <c r="G13" s="5" t="s">
        <v>543</v>
      </c>
      <c r="H13" s="5" t="s">
        <v>543</v>
      </c>
      <c r="I13" s="5" t="s">
        <v>483</v>
      </c>
      <c r="J13" s="5" t="s">
        <v>484</v>
      </c>
      <c r="K13" s="5" t="s">
        <v>485</v>
      </c>
      <c r="L13" s="5" t="s">
        <v>660</v>
      </c>
    </row>
    <row r="14" spans="1:12" ht="240" hidden="1" x14ac:dyDescent="0.25">
      <c r="A14" s="5" t="s">
        <v>27</v>
      </c>
      <c r="B14" s="5" t="s">
        <v>28</v>
      </c>
      <c r="C14" s="5">
        <v>2020</v>
      </c>
      <c r="D14" s="5" t="s">
        <v>478</v>
      </c>
      <c r="E14" s="5" t="s">
        <v>480</v>
      </c>
      <c r="F14" s="5" t="s">
        <v>517</v>
      </c>
      <c r="G14" s="5" t="s">
        <v>518</v>
      </c>
      <c r="H14" s="5" t="s">
        <v>543</v>
      </c>
      <c r="I14" s="5" t="s">
        <v>483</v>
      </c>
      <c r="J14" s="5" t="s">
        <v>484</v>
      </c>
      <c r="K14" s="5" t="s">
        <v>485</v>
      </c>
      <c r="L14" s="5" t="s">
        <v>503</v>
      </c>
    </row>
    <row r="15" spans="1:12" ht="165" hidden="1" x14ac:dyDescent="0.25">
      <c r="A15" s="5" t="s">
        <v>50</v>
      </c>
      <c r="B15" s="5" t="s">
        <v>51</v>
      </c>
      <c r="C15" s="5">
        <v>2019</v>
      </c>
      <c r="D15" s="5" t="s">
        <v>478</v>
      </c>
      <c r="E15" s="5" t="s">
        <v>480</v>
      </c>
      <c r="F15" s="5" t="s">
        <v>532</v>
      </c>
      <c r="G15" s="5" t="s">
        <v>533</v>
      </c>
      <c r="H15" s="5" t="s">
        <v>922</v>
      </c>
      <c r="I15" s="5" t="s">
        <v>483</v>
      </c>
      <c r="J15" s="5" t="s">
        <v>484</v>
      </c>
      <c r="K15" s="5" t="s">
        <v>485</v>
      </c>
      <c r="L15" s="5" t="s">
        <v>534</v>
      </c>
    </row>
    <row r="16" spans="1:12" ht="270" hidden="1" x14ac:dyDescent="0.25">
      <c r="A16" s="5" t="s">
        <v>501</v>
      </c>
      <c r="B16" s="5" t="s">
        <v>14</v>
      </c>
      <c r="C16" s="5">
        <v>2021</v>
      </c>
      <c r="D16" s="5" t="s">
        <v>478</v>
      </c>
      <c r="E16" s="5" t="s">
        <v>480</v>
      </c>
      <c r="F16" s="5" t="s">
        <v>502</v>
      </c>
      <c r="G16" s="5" t="s">
        <v>505</v>
      </c>
      <c r="H16" s="5" t="s">
        <v>924</v>
      </c>
      <c r="I16" s="5" t="s">
        <v>494</v>
      </c>
      <c r="J16" s="5" t="s">
        <v>484</v>
      </c>
      <c r="K16" s="5" t="s">
        <v>485</v>
      </c>
      <c r="L16" s="5" t="s">
        <v>503</v>
      </c>
    </row>
    <row r="17" spans="1:12" ht="225" hidden="1" x14ac:dyDescent="0.25">
      <c r="A17" s="5" t="s">
        <v>17</v>
      </c>
      <c r="B17" s="5" t="s">
        <v>18</v>
      </c>
      <c r="C17" s="5">
        <v>2021</v>
      </c>
      <c r="D17" s="5" t="s">
        <v>478</v>
      </c>
      <c r="E17" s="5" t="s">
        <v>480</v>
      </c>
      <c r="F17" s="5" t="s">
        <v>508</v>
      </c>
      <c r="G17" s="5" t="s">
        <v>509</v>
      </c>
      <c r="H17" s="5" t="s">
        <v>925</v>
      </c>
      <c r="I17" s="5" t="s">
        <v>510</v>
      </c>
      <c r="J17" s="5" t="s">
        <v>484</v>
      </c>
      <c r="K17" s="5" t="s">
        <v>485</v>
      </c>
      <c r="L17" s="5" t="s">
        <v>497</v>
      </c>
    </row>
    <row r="18" spans="1:12" ht="225" hidden="1" x14ac:dyDescent="0.25">
      <c r="A18" s="5" t="s">
        <v>239</v>
      </c>
      <c r="B18" s="5" t="s">
        <v>240</v>
      </c>
      <c r="C18" s="5">
        <v>2008</v>
      </c>
      <c r="D18" s="5" t="s">
        <v>478</v>
      </c>
      <c r="E18" s="5" t="s">
        <v>480</v>
      </c>
      <c r="F18" s="5" t="s">
        <v>663</v>
      </c>
      <c r="G18" s="5" t="s">
        <v>632</v>
      </c>
      <c r="H18" s="5" t="s">
        <v>632</v>
      </c>
      <c r="I18" s="5" t="s">
        <v>483</v>
      </c>
      <c r="J18" s="5" t="s">
        <v>484</v>
      </c>
      <c r="K18" s="5" t="s">
        <v>485</v>
      </c>
      <c r="L18" s="5" t="s">
        <v>519</v>
      </c>
    </row>
    <row r="19" spans="1:12" ht="150" hidden="1" x14ac:dyDescent="0.25">
      <c r="A19" s="5" t="s">
        <v>191</v>
      </c>
      <c r="B19" s="5" t="s">
        <v>192</v>
      </c>
      <c r="C19" s="5">
        <v>2012</v>
      </c>
      <c r="D19" s="5" t="s">
        <v>478</v>
      </c>
      <c r="E19" s="5" t="s">
        <v>480</v>
      </c>
      <c r="F19" s="5" t="s">
        <v>525</v>
      </c>
      <c r="G19" s="5" t="s">
        <v>632</v>
      </c>
      <c r="H19" s="5" t="s">
        <v>632</v>
      </c>
      <c r="I19" s="5" t="s">
        <v>483</v>
      </c>
      <c r="J19" s="5" t="s">
        <v>484</v>
      </c>
      <c r="K19" s="5" t="s">
        <v>485</v>
      </c>
      <c r="L19" s="5" t="s">
        <v>503</v>
      </c>
    </row>
    <row r="20" spans="1:12" ht="300" hidden="1" x14ac:dyDescent="0.25">
      <c r="A20" s="4" t="s">
        <v>233</v>
      </c>
      <c r="B20" s="4" t="s">
        <v>234</v>
      </c>
      <c r="C20" s="4">
        <v>2008</v>
      </c>
      <c r="D20" s="4" t="s">
        <v>478</v>
      </c>
      <c r="E20" s="4" t="s">
        <v>480</v>
      </c>
      <c r="F20" s="4" t="s">
        <v>658</v>
      </c>
      <c r="G20" s="4" t="s">
        <v>632</v>
      </c>
      <c r="H20" s="4" t="s">
        <v>632</v>
      </c>
      <c r="I20" s="4" t="s">
        <v>650</v>
      </c>
      <c r="J20" s="4" t="s">
        <v>484</v>
      </c>
      <c r="K20" s="4" t="s">
        <v>485</v>
      </c>
      <c r="L20" s="4" t="s">
        <v>530</v>
      </c>
    </row>
    <row r="21" spans="1:12" ht="210" hidden="1" x14ac:dyDescent="0.25">
      <c r="A21" s="5" t="s">
        <v>323</v>
      </c>
      <c r="B21" s="5" t="s">
        <v>324</v>
      </c>
      <c r="C21" s="5">
        <v>2003</v>
      </c>
      <c r="D21" s="5" t="s">
        <v>478</v>
      </c>
      <c r="E21" s="5" t="s">
        <v>480</v>
      </c>
      <c r="F21" s="5" t="s">
        <v>708</v>
      </c>
      <c r="G21" s="5" t="s">
        <v>632</v>
      </c>
      <c r="H21" s="5" t="s">
        <v>632</v>
      </c>
      <c r="I21" s="5" t="s">
        <v>650</v>
      </c>
      <c r="J21" s="5" t="s">
        <v>484</v>
      </c>
      <c r="K21" s="5" t="s">
        <v>485</v>
      </c>
      <c r="L21" s="5" t="s">
        <v>530</v>
      </c>
    </row>
    <row r="22" spans="1:12" ht="225" hidden="1" x14ac:dyDescent="0.25">
      <c r="A22" s="4" t="s">
        <v>299</v>
      </c>
      <c r="B22" s="4" t="s">
        <v>300</v>
      </c>
      <c r="C22" s="4">
        <v>2005</v>
      </c>
      <c r="D22" s="4" t="s">
        <v>478</v>
      </c>
      <c r="E22" s="4" t="s">
        <v>480</v>
      </c>
      <c r="F22" s="4" t="s">
        <v>482</v>
      </c>
      <c r="G22" s="4" t="s">
        <v>632</v>
      </c>
      <c r="H22" s="4" t="s">
        <v>632</v>
      </c>
      <c r="I22" s="4" t="s">
        <v>483</v>
      </c>
      <c r="J22" s="4" t="s">
        <v>484</v>
      </c>
      <c r="K22" s="4" t="s">
        <v>485</v>
      </c>
      <c r="L22" s="4" t="s">
        <v>665</v>
      </c>
    </row>
    <row r="23" spans="1:12" ht="270" hidden="1" x14ac:dyDescent="0.25">
      <c r="A23" s="4" t="s">
        <v>217</v>
      </c>
      <c r="B23" s="4" t="s">
        <v>218</v>
      </c>
      <c r="C23" s="4">
        <v>2009</v>
      </c>
      <c r="D23" s="4" t="s">
        <v>478</v>
      </c>
      <c r="E23" s="4" t="s">
        <v>480</v>
      </c>
      <c r="F23" s="4" t="s">
        <v>647</v>
      </c>
      <c r="G23" s="4" t="s">
        <v>632</v>
      </c>
      <c r="H23" s="4" t="s">
        <v>632</v>
      </c>
      <c r="I23" s="4" t="s">
        <v>483</v>
      </c>
      <c r="J23" s="4" t="s">
        <v>484</v>
      </c>
      <c r="K23" s="4" t="s">
        <v>485</v>
      </c>
      <c r="L23" s="4" t="s">
        <v>486</v>
      </c>
    </row>
    <row r="24" spans="1:12" ht="135" hidden="1" x14ac:dyDescent="0.25">
      <c r="A24" s="5" t="s">
        <v>275</v>
      </c>
      <c r="B24" s="5" t="s">
        <v>276</v>
      </c>
      <c r="C24" s="5">
        <v>2006</v>
      </c>
      <c r="D24" s="5" t="s">
        <v>478</v>
      </c>
      <c r="E24" s="5" t="s">
        <v>480</v>
      </c>
      <c r="F24" s="5" t="s">
        <v>647</v>
      </c>
      <c r="G24" s="5" t="s">
        <v>632</v>
      </c>
      <c r="H24" s="5" t="s">
        <v>632</v>
      </c>
      <c r="I24" s="5" t="s">
        <v>483</v>
      </c>
      <c r="J24" s="5" t="s">
        <v>484</v>
      </c>
      <c r="K24" s="5" t="s">
        <v>485</v>
      </c>
      <c r="L24" s="5" t="s">
        <v>486</v>
      </c>
    </row>
    <row r="25" spans="1:12" ht="120" hidden="1" x14ac:dyDescent="0.25">
      <c r="A25" s="5" t="s">
        <v>301</v>
      </c>
      <c r="B25" s="5" t="s">
        <v>302</v>
      </c>
      <c r="C25" s="5">
        <v>2005</v>
      </c>
      <c r="D25" s="5" t="s">
        <v>478</v>
      </c>
      <c r="E25" s="5" t="s">
        <v>480</v>
      </c>
      <c r="F25" s="5" t="s">
        <v>647</v>
      </c>
      <c r="G25" s="5" t="s">
        <v>632</v>
      </c>
      <c r="H25" s="5" t="s">
        <v>632</v>
      </c>
      <c r="I25" s="5" t="s">
        <v>483</v>
      </c>
      <c r="J25" s="5" t="s">
        <v>484</v>
      </c>
      <c r="K25" s="5" t="s">
        <v>485</v>
      </c>
      <c r="L25" s="5" t="s">
        <v>486</v>
      </c>
    </row>
    <row r="26" spans="1:12" ht="225" hidden="1" x14ac:dyDescent="0.25">
      <c r="A26" s="4" t="s">
        <v>29</v>
      </c>
      <c r="B26" s="4" t="s">
        <v>30</v>
      </c>
      <c r="C26" s="4">
        <v>2020</v>
      </c>
      <c r="D26" s="4" t="s">
        <v>478</v>
      </c>
      <c r="E26" s="4" t="s">
        <v>480</v>
      </c>
      <c r="F26" s="4" t="s">
        <v>482</v>
      </c>
      <c r="G26" s="4" t="s">
        <v>490</v>
      </c>
      <c r="H26" s="4" t="s">
        <v>632</v>
      </c>
      <c r="I26" s="4" t="s">
        <v>483</v>
      </c>
      <c r="J26" s="4" t="s">
        <v>484</v>
      </c>
      <c r="K26" s="4" t="s">
        <v>485</v>
      </c>
      <c r="L26" s="4" t="s">
        <v>519</v>
      </c>
    </row>
    <row r="27" spans="1:12" ht="195" hidden="1" x14ac:dyDescent="0.25">
      <c r="A27" s="5" t="s">
        <v>6</v>
      </c>
      <c r="B27" s="5" t="s">
        <v>7</v>
      </c>
      <c r="C27" s="5">
        <v>2022</v>
      </c>
      <c r="D27" s="5" t="s">
        <v>478</v>
      </c>
      <c r="E27" s="5" t="s">
        <v>480</v>
      </c>
      <c r="F27" s="5" t="s">
        <v>489</v>
      </c>
      <c r="G27" s="10" t="s">
        <v>490</v>
      </c>
      <c r="H27" s="10" t="s">
        <v>632</v>
      </c>
      <c r="I27" s="5" t="s">
        <v>483</v>
      </c>
      <c r="J27" s="5" t="s">
        <v>484</v>
      </c>
      <c r="K27" s="5" t="s">
        <v>485</v>
      </c>
      <c r="L27" s="5" t="s">
        <v>491</v>
      </c>
    </row>
    <row r="28" spans="1:12" ht="195" hidden="1" x14ac:dyDescent="0.25">
      <c r="A28" s="4" t="s">
        <v>81</v>
      </c>
      <c r="B28" s="4" t="s">
        <v>82</v>
      </c>
      <c r="C28" s="4">
        <v>2017</v>
      </c>
      <c r="D28" s="4" t="s">
        <v>478</v>
      </c>
      <c r="E28" s="4" t="s">
        <v>480</v>
      </c>
      <c r="F28" s="4" t="s">
        <v>544</v>
      </c>
      <c r="G28" s="4" t="s">
        <v>490</v>
      </c>
      <c r="H28" s="4" t="s">
        <v>632</v>
      </c>
      <c r="I28" s="4" t="s">
        <v>483</v>
      </c>
      <c r="J28" s="4" t="s">
        <v>484</v>
      </c>
      <c r="K28" s="4" t="s">
        <v>485</v>
      </c>
      <c r="L28" s="4" t="s">
        <v>545</v>
      </c>
    </row>
    <row r="29" spans="1:12" ht="180" hidden="1" x14ac:dyDescent="0.25">
      <c r="A29" s="4" t="s">
        <v>131</v>
      </c>
      <c r="B29" s="4" t="s">
        <v>132</v>
      </c>
      <c r="C29" s="4">
        <v>2015</v>
      </c>
      <c r="D29" s="4" t="s">
        <v>478</v>
      </c>
      <c r="E29" s="4" t="s">
        <v>480</v>
      </c>
      <c r="F29" s="4" t="s">
        <v>589</v>
      </c>
      <c r="G29" s="4" t="s">
        <v>490</v>
      </c>
      <c r="H29" s="4" t="s">
        <v>632</v>
      </c>
      <c r="I29" s="4" t="s">
        <v>590</v>
      </c>
      <c r="J29" s="4" t="s">
        <v>484</v>
      </c>
      <c r="K29" s="4" t="s">
        <v>485</v>
      </c>
      <c r="L29" s="4" t="s">
        <v>545</v>
      </c>
    </row>
    <row r="30" spans="1:12" ht="225" hidden="1" x14ac:dyDescent="0.25">
      <c r="A30" s="4" t="s">
        <v>33</v>
      </c>
      <c r="B30" s="4" t="s">
        <v>34</v>
      </c>
      <c r="C30" s="4">
        <v>2020</v>
      </c>
      <c r="D30" s="4" t="s">
        <v>478</v>
      </c>
      <c r="E30" s="4" t="s">
        <v>480</v>
      </c>
      <c r="F30" s="4" t="s">
        <v>523</v>
      </c>
      <c r="G30" s="4" t="s">
        <v>490</v>
      </c>
      <c r="H30" s="4" t="s">
        <v>632</v>
      </c>
      <c r="I30" s="4" t="s">
        <v>483</v>
      </c>
      <c r="J30" s="4" t="s">
        <v>484</v>
      </c>
      <c r="K30" s="4" t="s">
        <v>485</v>
      </c>
      <c r="L30" s="4" t="s">
        <v>524</v>
      </c>
    </row>
    <row r="31" spans="1:12" ht="240" hidden="1" x14ac:dyDescent="0.25">
      <c r="A31" s="5" t="s">
        <v>87</v>
      </c>
      <c r="B31" s="5" t="s">
        <v>88</v>
      </c>
      <c r="C31" s="5">
        <v>2017</v>
      </c>
      <c r="D31" s="5" t="s">
        <v>478</v>
      </c>
      <c r="E31" s="5" t="s">
        <v>480</v>
      </c>
      <c r="F31" s="5" t="s">
        <v>552</v>
      </c>
      <c r="G31" s="5" t="s">
        <v>490</v>
      </c>
      <c r="H31" s="5" t="s">
        <v>632</v>
      </c>
      <c r="I31" s="5" t="s">
        <v>483</v>
      </c>
      <c r="J31" s="5" t="s">
        <v>484</v>
      </c>
      <c r="K31" s="5" t="s">
        <v>485</v>
      </c>
      <c r="L31" s="5" t="s">
        <v>524</v>
      </c>
    </row>
    <row r="32" spans="1:12" ht="240" hidden="1" x14ac:dyDescent="0.25">
      <c r="A32" s="5" t="s">
        <v>93</v>
      </c>
      <c r="B32" s="5" t="s">
        <v>94</v>
      </c>
      <c r="C32" s="5">
        <v>2017</v>
      </c>
      <c r="D32" s="5" t="s">
        <v>478</v>
      </c>
      <c r="E32" s="5" t="s">
        <v>480</v>
      </c>
      <c r="F32" s="5" t="s">
        <v>489</v>
      </c>
      <c r="G32" s="5" t="s">
        <v>490</v>
      </c>
      <c r="H32" s="5" t="s">
        <v>632</v>
      </c>
      <c r="I32" s="5" t="s">
        <v>483</v>
      </c>
      <c r="J32" s="5" t="s">
        <v>484</v>
      </c>
      <c r="K32" s="5" t="s">
        <v>485</v>
      </c>
      <c r="L32" s="5" t="s">
        <v>524</v>
      </c>
    </row>
    <row r="33" spans="1:12" ht="409.5" hidden="1" x14ac:dyDescent="0.25">
      <c r="A33" s="5" t="s">
        <v>219</v>
      </c>
      <c r="B33" s="5" t="s">
        <v>220</v>
      </c>
      <c r="C33" s="5">
        <v>2009</v>
      </c>
      <c r="D33" s="5" t="s">
        <v>478</v>
      </c>
      <c r="E33" s="5" t="s">
        <v>480</v>
      </c>
      <c r="F33" s="5" t="s">
        <v>648</v>
      </c>
      <c r="G33" s="5" t="s">
        <v>649</v>
      </c>
      <c r="H33" s="5" t="s">
        <v>923</v>
      </c>
      <c r="I33" s="5" t="s">
        <v>650</v>
      </c>
      <c r="J33" s="5" t="s">
        <v>484</v>
      </c>
      <c r="K33" s="5" t="s">
        <v>485</v>
      </c>
      <c r="L33" s="5" t="s">
        <v>651</v>
      </c>
    </row>
    <row r="34" spans="1:12" ht="165" hidden="1" x14ac:dyDescent="0.25">
      <c r="A34" s="4" t="s">
        <v>61</v>
      </c>
      <c r="B34" s="4" t="s">
        <v>62</v>
      </c>
      <c r="C34" s="4">
        <v>2019</v>
      </c>
      <c r="D34" s="4" t="s">
        <v>478</v>
      </c>
      <c r="E34" s="4" t="s">
        <v>480</v>
      </c>
      <c r="F34" s="4" t="s">
        <v>536</v>
      </c>
      <c r="G34" s="4" t="s">
        <v>537</v>
      </c>
      <c r="H34" s="4" t="s">
        <v>537</v>
      </c>
      <c r="I34" s="4" t="s">
        <v>483</v>
      </c>
      <c r="J34" s="4" t="s">
        <v>484</v>
      </c>
      <c r="K34" s="4" t="s">
        <v>485</v>
      </c>
      <c r="L34" s="4" t="s">
        <v>503</v>
      </c>
    </row>
    <row r="35" spans="1:12" ht="75" x14ac:dyDescent="0.25">
      <c r="A35" s="5" t="s">
        <v>477</v>
      </c>
      <c r="B35" s="5" t="s">
        <v>3</v>
      </c>
      <c r="C35" s="5">
        <v>2022</v>
      </c>
      <c r="D35" s="5" t="s">
        <v>478</v>
      </c>
      <c r="E35" s="5" t="s">
        <v>480</v>
      </c>
      <c r="F35" s="5" t="s">
        <v>482</v>
      </c>
      <c r="G35" s="5" t="s">
        <v>487</v>
      </c>
      <c r="H35" s="5" t="s">
        <v>926</v>
      </c>
      <c r="I35" s="5" t="s">
        <v>483</v>
      </c>
      <c r="J35" s="5" t="s">
        <v>484</v>
      </c>
      <c r="K35" s="5" t="s">
        <v>485</v>
      </c>
      <c r="L35" s="5" t="s">
        <v>486</v>
      </c>
    </row>
    <row r="36" spans="1:12" ht="75" x14ac:dyDescent="0.25">
      <c r="A36" s="4" t="s">
        <v>151</v>
      </c>
      <c r="B36" s="4" t="s">
        <v>152</v>
      </c>
      <c r="C36" s="4">
        <v>2014</v>
      </c>
      <c r="D36" s="4" t="s">
        <v>478</v>
      </c>
      <c r="E36" s="4" t="s">
        <v>480</v>
      </c>
      <c r="F36" s="4" t="s">
        <v>603</v>
      </c>
      <c r="G36" s="4" t="s">
        <v>604</v>
      </c>
      <c r="H36" s="4" t="s">
        <v>926</v>
      </c>
      <c r="I36" s="4" t="s">
        <v>483</v>
      </c>
      <c r="J36" s="4" t="s">
        <v>484</v>
      </c>
      <c r="K36" s="4" t="s">
        <v>485</v>
      </c>
      <c r="L36" s="4" t="s">
        <v>628</v>
      </c>
    </row>
    <row r="37" spans="1:12" ht="270" hidden="1" x14ac:dyDescent="0.25">
      <c r="A37" s="4" t="s">
        <v>279</v>
      </c>
      <c r="B37" s="4" t="s">
        <v>280</v>
      </c>
      <c r="C37" s="4">
        <v>2006</v>
      </c>
      <c r="D37" s="4" t="s">
        <v>478</v>
      </c>
      <c r="E37" s="4" t="s">
        <v>480</v>
      </c>
      <c r="F37" s="4" t="s">
        <v>688</v>
      </c>
      <c r="G37" s="4" t="s">
        <v>689</v>
      </c>
      <c r="H37" s="4" t="s">
        <v>927</v>
      </c>
      <c r="I37" s="4" t="s">
        <v>483</v>
      </c>
      <c r="J37" s="4" t="s">
        <v>484</v>
      </c>
      <c r="K37" s="4" t="s">
        <v>485</v>
      </c>
      <c r="L37" s="4" t="s">
        <v>541</v>
      </c>
    </row>
    <row r="38" spans="1:12" ht="210" hidden="1" x14ac:dyDescent="0.25">
      <c r="A38" s="5" t="s">
        <v>375</v>
      </c>
      <c r="B38" s="5" t="s">
        <v>376</v>
      </c>
      <c r="C38" s="5">
        <v>2000</v>
      </c>
      <c r="D38" s="5" t="s">
        <v>478</v>
      </c>
      <c r="E38" s="5" t="s">
        <v>480</v>
      </c>
      <c r="F38" s="5" t="s">
        <v>544</v>
      </c>
      <c r="G38" s="5" t="s">
        <v>737</v>
      </c>
      <c r="H38" s="5" t="s">
        <v>737</v>
      </c>
      <c r="I38" s="5" t="s">
        <v>736</v>
      </c>
      <c r="J38" s="5" t="s">
        <v>484</v>
      </c>
      <c r="K38" s="5" t="s">
        <v>485</v>
      </c>
      <c r="L38" s="5" t="s">
        <v>738</v>
      </c>
    </row>
    <row r="39" spans="1:12" ht="225" hidden="1" x14ac:dyDescent="0.25">
      <c r="A39" s="4" t="s">
        <v>19</v>
      </c>
      <c r="B39" s="4" t="s">
        <v>20</v>
      </c>
      <c r="C39" s="4">
        <v>2021</v>
      </c>
      <c r="D39" s="4" t="s">
        <v>478</v>
      </c>
      <c r="E39" s="4" t="s">
        <v>480</v>
      </c>
      <c r="F39" s="4" t="s">
        <v>513</v>
      </c>
      <c r="G39" s="4" t="s">
        <v>511</v>
      </c>
      <c r="H39" s="4" t="s">
        <v>921</v>
      </c>
      <c r="I39" s="4" t="s">
        <v>483</v>
      </c>
      <c r="J39" s="4" t="s">
        <v>484</v>
      </c>
      <c r="K39" s="4" t="s">
        <v>485</v>
      </c>
      <c r="L39" s="4" t="s">
        <v>512</v>
      </c>
    </row>
    <row r="40" spans="1:12" ht="195" hidden="1" x14ac:dyDescent="0.25">
      <c r="A40" s="4" t="s">
        <v>321</v>
      </c>
      <c r="B40" s="4" t="s">
        <v>322</v>
      </c>
      <c r="C40" s="4">
        <v>2003</v>
      </c>
      <c r="D40" s="4" t="s">
        <v>478</v>
      </c>
      <c r="E40" s="4" t="s">
        <v>480</v>
      </c>
      <c r="F40" s="4">
        <v>10</v>
      </c>
      <c r="G40" s="4" t="s">
        <v>705</v>
      </c>
      <c r="H40" s="4" t="s">
        <v>705</v>
      </c>
      <c r="I40" s="4" t="s">
        <v>706</v>
      </c>
      <c r="J40" s="4" t="s">
        <v>484</v>
      </c>
      <c r="K40" s="4" t="s">
        <v>485</v>
      </c>
      <c r="L40" s="4" t="s">
        <v>707</v>
      </c>
    </row>
    <row r="41" spans="1:12" ht="315" hidden="1" x14ac:dyDescent="0.25">
      <c r="A41" s="4" t="s">
        <v>109</v>
      </c>
      <c r="B41" s="4" t="s">
        <v>110</v>
      </c>
      <c r="C41" s="4">
        <v>2016</v>
      </c>
      <c r="D41" s="4" t="s">
        <v>478</v>
      </c>
      <c r="E41" s="4" t="s">
        <v>480</v>
      </c>
      <c r="F41" s="4" t="s">
        <v>575</v>
      </c>
      <c r="G41" s="4" t="s">
        <v>576</v>
      </c>
      <c r="H41" s="4" t="s">
        <v>913</v>
      </c>
      <c r="I41" s="4" t="s">
        <v>483</v>
      </c>
      <c r="J41" s="4" t="s">
        <v>484</v>
      </c>
      <c r="K41" s="4" t="s">
        <v>577</v>
      </c>
      <c r="L41" s="4" t="s">
        <v>578</v>
      </c>
    </row>
    <row r="42" spans="1:12" ht="240" hidden="1" x14ac:dyDescent="0.25">
      <c r="A42" s="5" t="s">
        <v>359</v>
      </c>
      <c r="B42" s="5" t="s">
        <v>360</v>
      </c>
      <c r="C42" s="5">
        <v>2001</v>
      </c>
      <c r="D42" s="5" t="s">
        <v>478</v>
      </c>
      <c r="E42" s="5" t="s">
        <v>480</v>
      </c>
      <c r="F42" s="5" t="s">
        <v>592</v>
      </c>
      <c r="G42" s="5" t="s">
        <v>728</v>
      </c>
      <c r="H42" s="5" t="s">
        <v>928</v>
      </c>
      <c r="I42" s="5" t="s">
        <v>558</v>
      </c>
      <c r="J42" s="5" t="s">
        <v>495</v>
      </c>
      <c r="K42" s="4" t="s">
        <v>946</v>
      </c>
      <c r="L42" s="5" t="s">
        <v>497</v>
      </c>
    </row>
    <row r="43" spans="1:12" ht="225" hidden="1" x14ac:dyDescent="0.25">
      <c r="A43" s="5" t="s">
        <v>135</v>
      </c>
      <c r="B43" s="5" t="s">
        <v>136</v>
      </c>
      <c r="C43" s="5">
        <v>2015</v>
      </c>
      <c r="D43" s="5" t="s">
        <v>478</v>
      </c>
      <c r="E43" s="5" t="s">
        <v>480</v>
      </c>
      <c r="F43" s="5" t="s">
        <v>592</v>
      </c>
      <c r="G43" s="5" t="s">
        <v>593</v>
      </c>
      <c r="H43" s="5" t="s">
        <v>928</v>
      </c>
      <c r="I43" s="5" t="s">
        <v>594</v>
      </c>
      <c r="J43" s="5" t="s">
        <v>495</v>
      </c>
      <c r="K43" s="4" t="s">
        <v>946</v>
      </c>
      <c r="L43" s="5" t="s">
        <v>497</v>
      </c>
    </row>
    <row r="44" spans="1:12" ht="150" hidden="1" x14ac:dyDescent="0.25">
      <c r="A44" s="5" t="s">
        <v>411</v>
      </c>
      <c r="B44" s="5" t="s">
        <v>412</v>
      </c>
      <c r="C44" s="5">
        <v>1996</v>
      </c>
      <c r="D44" s="5" t="s">
        <v>478</v>
      </c>
      <c r="E44" s="5" t="s">
        <v>480</v>
      </c>
      <c r="F44" s="5" t="s">
        <v>758</v>
      </c>
      <c r="G44" s="5" t="s">
        <v>759</v>
      </c>
      <c r="H44" s="5" t="s">
        <v>759</v>
      </c>
      <c r="I44" s="5" t="s">
        <v>731</v>
      </c>
      <c r="J44" s="5" t="s">
        <v>626</v>
      </c>
      <c r="K44" s="5" t="s">
        <v>485</v>
      </c>
      <c r="L44" s="5" t="s">
        <v>760</v>
      </c>
    </row>
    <row r="45" spans="1:12" ht="195" hidden="1" x14ac:dyDescent="0.25">
      <c r="A45" s="5" t="s">
        <v>195</v>
      </c>
      <c r="B45" s="5" t="s">
        <v>196</v>
      </c>
      <c r="C45" s="5">
        <v>2011</v>
      </c>
      <c r="D45" s="5" t="s">
        <v>478</v>
      </c>
      <c r="E45" s="5" t="s">
        <v>480</v>
      </c>
      <c r="F45" s="5" t="s">
        <v>598</v>
      </c>
      <c r="G45" s="5" t="s">
        <v>636</v>
      </c>
      <c r="H45" s="5" t="s">
        <v>943</v>
      </c>
      <c r="I45" s="5" t="s">
        <v>483</v>
      </c>
      <c r="J45" s="5" t="s">
        <v>626</v>
      </c>
      <c r="K45" s="5" t="s">
        <v>637</v>
      </c>
      <c r="L45" s="5" t="s">
        <v>568</v>
      </c>
    </row>
    <row r="46" spans="1:12" ht="360" hidden="1" x14ac:dyDescent="0.25">
      <c r="A46" s="5" t="s">
        <v>257</v>
      </c>
      <c r="B46" s="5" t="s">
        <v>258</v>
      </c>
      <c r="C46" s="5">
        <v>2008</v>
      </c>
      <c r="D46" s="5" t="s">
        <v>478</v>
      </c>
      <c r="E46" s="5" t="s">
        <v>480</v>
      </c>
      <c r="F46" s="5" t="s">
        <v>678</v>
      </c>
      <c r="G46" s="5" t="s">
        <v>679</v>
      </c>
      <c r="H46" s="5" t="s">
        <v>929</v>
      </c>
      <c r="I46" s="5" t="s">
        <v>483</v>
      </c>
      <c r="J46" s="5" t="s">
        <v>484</v>
      </c>
      <c r="K46" s="5" t="s">
        <v>680</v>
      </c>
      <c r="L46" s="5" t="s">
        <v>681</v>
      </c>
    </row>
    <row r="47" spans="1:12" ht="165" hidden="1" x14ac:dyDescent="0.25">
      <c r="A47" s="4" t="s">
        <v>429</v>
      </c>
      <c r="B47" s="4" t="s">
        <v>430</v>
      </c>
      <c r="C47" s="4">
        <v>1992</v>
      </c>
      <c r="D47" s="4" t="s">
        <v>478</v>
      </c>
      <c r="E47" s="4" t="s">
        <v>480</v>
      </c>
      <c r="F47" s="4" t="s">
        <v>765</v>
      </c>
      <c r="G47" s="4" t="s">
        <v>766</v>
      </c>
      <c r="H47" s="4" t="s">
        <v>930</v>
      </c>
      <c r="I47" s="4" t="s">
        <v>669</v>
      </c>
      <c r="J47" s="4" t="s">
        <v>495</v>
      </c>
      <c r="K47" s="4" t="s">
        <v>946</v>
      </c>
      <c r="L47" s="4" t="s">
        <v>497</v>
      </c>
    </row>
    <row r="48" spans="1:12" ht="240" hidden="1" x14ac:dyDescent="0.25">
      <c r="A48" s="5" t="s">
        <v>327</v>
      </c>
      <c r="B48" s="5" t="s">
        <v>328</v>
      </c>
      <c r="C48" s="5">
        <v>2003</v>
      </c>
      <c r="D48" s="5" t="s">
        <v>478</v>
      </c>
      <c r="E48" s="5" t="s">
        <v>480</v>
      </c>
      <c r="F48" s="5" t="s">
        <v>525</v>
      </c>
      <c r="G48" s="5" t="s">
        <v>712</v>
      </c>
      <c r="H48" s="5" t="s">
        <v>930</v>
      </c>
      <c r="I48" s="5" t="s">
        <v>558</v>
      </c>
      <c r="J48" s="5" t="s">
        <v>495</v>
      </c>
      <c r="K48" s="5" t="s">
        <v>713</v>
      </c>
      <c r="L48" s="5" t="s">
        <v>497</v>
      </c>
    </row>
    <row r="49" spans="1:12" ht="375" hidden="1" x14ac:dyDescent="0.25">
      <c r="A49" s="4" t="s">
        <v>225</v>
      </c>
      <c r="B49" s="4" t="s">
        <v>226</v>
      </c>
      <c r="C49" s="4">
        <v>2009</v>
      </c>
      <c r="D49" s="4" t="s">
        <v>478</v>
      </c>
      <c r="E49" s="4" t="s">
        <v>480</v>
      </c>
      <c r="F49" s="4" t="s">
        <v>589</v>
      </c>
      <c r="G49" s="4" t="s">
        <v>652</v>
      </c>
      <c r="H49" s="4" t="s">
        <v>930</v>
      </c>
      <c r="I49" s="4" t="s">
        <v>483</v>
      </c>
      <c r="J49" s="4" t="s">
        <v>495</v>
      </c>
      <c r="K49" s="4" t="s">
        <v>653</v>
      </c>
      <c r="L49" s="4" t="s">
        <v>654</v>
      </c>
    </row>
    <row r="50" spans="1:12" ht="240" hidden="1" x14ac:dyDescent="0.25">
      <c r="A50" s="5" t="s">
        <v>383</v>
      </c>
      <c r="B50" s="5" t="s">
        <v>384</v>
      </c>
      <c r="C50" s="5">
        <v>1999</v>
      </c>
      <c r="D50" s="5" t="s">
        <v>478</v>
      </c>
      <c r="E50" s="5" t="s">
        <v>480</v>
      </c>
      <c r="F50" s="5" t="s">
        <v>741</v>
      </c>
      <c r="G50" s="5" t="s">
        <v>742</v>
      </c>
      <c r="H50" s="5" t="s">
        <v>742</v>
      </c>
      <c r="I50" s="5" t="s">
        <v>558</v>
      </c>
      <c r="J50" s="5" t="s">
        <v>495</v>
      </c>
      <c r="K50" s="5" t="s">
        <v>743</v>
      </c>
      <c r="L50" s="5" t="s">
        <v>581</v>
      </c>
    </row>
    <row r="51" spans="1:12" ht="240" hidden="1" x14ac:dyDescent="0.25">
      <c r="A51" s="4" t="s">
        <v>305</v>
      </c>
      <c r="B51" s="4" t="s">
        <v>306</v>
      </c>
      <c r="C51" s="4">
        <v>2005</v>
      </c>
      <c r="D51" s="4" t="s">
        <v>478</v>
      </c>
      <c r="E51" s="4" t="s">
        <v>480</v>
      </c>
      <c r="F51" s="4" t="s">
        <v>697</v>
      </c>
      <c r="G51" s="4" t="s">
        <v>698</v>
      </c>
      <c r="H51" s="4" t="s">
        <v>742</v>
      </c>
      <c r="I51" s="4" t="s">
        <v>558</v>
      </c>
      <c r="J51" s="4" t="s">
        <v>495</v>
      </c>
      <c r="K51" s="4" t="s">
        <v>699</v>
      </c>
      <c r="L51" s="4" t="s">
        <v>700</v>
      </c>
    </row>
    <row r="52" spans="1:12" ht="150" hidden="1" x14ac:dyDescent="0.25">
      <c r="A52" s="4" t="s">
        <v>255</v>
      </c>
      <c r="B52" s="4" t="s">
        <v>256</v>
      </c>
      <c r="C52" s="4">
        <v>2008</v>
      </c>
      <c r="D52" s="4" t="s">
        <v>478</v>
      </c>
      <c r="E52" s="4" t="s">
        <v>480</v>
      </c>
      <c r="F52" s="4" t="s">
        <v>676</v>
      </c>
      <c r="G52" s="4" t="s">
        <v>677</v>
      </c>
      <c r="H52" s="4" t="s">
        <v>932</v>
      </c>
      <c r="I52" s="4" t="s">
        <v>483</v>
      </c>
      <c r="J52" s="4" t="s">
        <v>484</v>
      </c>
      <c r="K52" s="4" t="s">
        <v>627</v>
      </c>
      <c r="L52" s="4" t="s">
        <v>551</v>
      </c>
    </row>
    <row r="53" spans="1:12" ht="240" hidden="1" x14ac:dyDescent="0.25">
      <c r="A53" s="4" t="s">
        <v>289</v>
      </c>
      <c r="B53" s="4" t="s">
        <v>290</v>
      </c>
      <c r="C53" s="4">
        <v>2006</v>
      </c>
      <c r="D53" s="4" t="s">
        <v>478</v>
      </c>
      <c r="E53" s="4" t="s">
        <v>480</v>
      </c>
      <c r="F53" s="4" t="s">
        <v>693</v>
      </c>
      <c r="G53" s="4" t="s">
        <v>694</v>
      </c>
      <c r="H53" s="4" t="s">
        <v>931</v>
      </c>
      <c r="I53" s="4" t="s">
        <v>483</v>
      </c>
      <c r="J53" s="4" t="s">
        <v>484</v>
      </c>
      <c r="K53" s="4" t="s">
        <v>687</v>
      </c>
      <c r="L53" s="4" t="s">
        <v>551</v>
      </c>
    </row>
    <row r="54" spans="1:12" ht="270" hidden="1" x14ac:dyDescent="0.25">
      <c r="A54" s="5" t="s">
        <v>267</v>
      </c>
      <c r="B54" s="5" t="s">
        <v>268</v>
      </c>
      <c r="C54" s="5">
        <v>2007</v>
      </c>
      <c r="D54" s="5" t="s">
        <v>478</v>
      </c>
      <c r="E54" s="5" t="s">
        <v>480</v>
      </c>
      <c r="F54" s="5" t="s">
        <v>685</v>
      </c>
      <c r="G54" s="5" t="s">
        <v>686</v>
      </c>
      <c r="H54" s="5" t="s">
        <v>686</v>
      </c>
      <c r="I54" s="5" t="s">
        <v>483</v>
      </c>
      <c r="J54" s="5" t="s">
        <v>484</v>
      </c>
      <c r="K54" s="5" t="s">
        <v>687</v>
      </c>
      <c r="L54" s="5" t="s">
        <v>551</v>
      </c>
    </row>
    <row r="55" spans="1:12" ht="345" hidden="1" x14ac:dyDescent="0.25">
      <c r="A55" s="4" t="s">
        <v>377</v>
      </c>
      <c r="B55" s="4" t="s">
        <v>378</v>
      </c>
      <c r="C55" s="4">
        <v>1999</v>
      </c>
      <c r="D55" s="4" t="s">
        <v>478</v>
      </c>
      <c r="E55" s="4" t="s">
        <v>480</v>
      </c>
      <c r="F55" s="4" t="s">
        <v>740</v>
      </c>
      <c r="G55" s="4" t="s">
        <v>739</v>
      </c>
      <c r="H55" s="4" t="s">
        <v>739</v>
      </c>
      <c r="I55" s="4" t="s">
        <v>731</v>
      </c>
      <c r="J55" s="4" t="s">
        <v>484</v>
      </c>
      <c r="K55" s="4" t="s">
        <v>485</v>
      </c>
      <c r="L55" s="4" t="s">
        <v>497</v>
      </c>
    </row>
    <row r="56" spans="1:12" ht="135" hidden="1" x14ac:dyDescent="0.25">
      <c r="A56" s="5" t="s">
        <v>319</v>
      </c>
      <c r="B56" s="5" t="s">
        <v>320</v>
      </c>
      <c r="C56" s="5">
        <v>2004</v>
      </c>
      <c r="D56" s="5" t="s">
        <v>478</v>
      </c>
      <c r="E56" s="5" t="s">
        <v>480</v>
      </c>
      <c r="F56" s="5" t="s">
        <v>702</v>
      </c>
      <c r="G56" s="5" t="s">
        <v>704</v>
      </c>
      <c r="H56" s="5" t="s">
        <v>933</v>
      </c>
      <c r="I56" s="5" t="s">
        <v>483</v>
      </c>
      <c r="J56" s="5" t="s">
        <v>484</v>
      </c>
      <c r="K56" s="5" t="s">
        <v>703</v>
      </c>
      <c r="L56" s="5" t="s">
        <v>665</v>
      </c>
    </row>
    <row r="57" spans="1:12" ht="409.5" hidden="1" x14ac:dyDescent="0.25">
      <c r="A57" s="5" t="s">
        <v>83</v>
      </c>
      <c r="B57" s="5" t="s">
        <v>84</v>
      </c>
      <c r="C57" s="5">
        <v>2017</v>
      </c>
      <c r="D57" s="5" t="s">
        <v>478</v>
      </c>
      <c r="E57" s="5" t="s">
        <v>480</v>
      </c>
      <c r="F57" s="5" t="s">
        <v>546</v>
      </c>
      <c r="G57" s="5" t="s">
        <v>547</v>
      </c>
      <c r="H57" s="5" t="s">
        <v>547</v>
      </c>
      <c r="I57" s="5" t="s">
        <v>483</v>
      </c>
      <c r="J57" s="5" t="s">
        <v>484</v>
      </c>
      <c r="K57" s="5" t="s">
        <v>485</v>
      </c>
      <c r="L57" s="5" t="s">
        <v>548</v>
      </c>
    </row>
    <row r="58" spans="1:12" ht="255" hidden="1" x14ac:dyDescent="0.25">
      <c r="A58" s="5" t="s">
        <v>73</v>
      </c>
      <c r="B58" s="5" t="s">
        <v>74</v>
      </c>
      <c r="C58" s="5">
        <v>2018</v>
      </c>
      <c r="D58" s="5" t="s">
        <v>478</v>
      </c>
      <c r="E58" s="5" t="s">
        <v>480</v>
      </c>
      <c r="F58" s="5" t="s">
        <v>539</v>
      </c>
      <c r="G58" s="5" t="s">
        <v>540</v>
      </c>
      <c r="H58" s="5" t="s">
        <v>540</v>
      </c>
      <c r="I58" s="5" t="s">
        <v>483</v>
      </c>
      <c r="J58" s="5" t="s">
        <v>484</v>
      </c>
      <c r="K58" s="5" t="s">
        <v>485</v>
      </c>
      <c r="L58" s="5" t="s">
        <v>541</v>
      </c>
    </row>
    <row r="59" spans="1:12" ht="120" hidden="1" x14ac:dyDescent="0.25">
      <c r="A59" s="4" t="s">
        <v>363</v>
      </c>
      <c r="B59" s="4" t="s">
        <v>364</v>
      </c>
      <c r="C59" s="4">
        <v>2001</v>
      </c>
      <c r="D59" s="4" t="s">
        <v>478</v>
      </c>
      <c r="E59" s="4" t="s">
        <v>480</v>
      </c>
      <c r="F59" s="4" t="s">
        <v>732</v>
      </c>
      <c r="G59" s="4" t="s">
        <v>730</v>
      </c>
      <c r="H59" s="4" t="s">
        <v>664</v>
      </c>
      <c r="I59" s="4" t="s">
        <v>731</v>
      </c>
      <c r="J59" s="4" t="s">
        <v>484</v>
      </c>
      <c r="K59" s="4" t="s">
        <v>485</v>
      </c>
      <c r="L59" s="4" t="s">
        <v>665</v>
      </c>
    </row>
    <row r="60" spans="1:12" ht="195" hidden="1" x14ac:dyDescent="0.25">
      <c r="A60" s="4" t="s">
        <v>241</v>
      </c>
      <c r="B60" s="4" t="s">
        <v>242</v>
      </c>
      <c r="C60" s="4">
        <v>2008</v>
      </c>
      <c r="D60" s="4" t="s">
        <v>478</v>
      </c>
      <c r="E60" s="4" t="s">
        <v>480</v>
      </c>
      <c r="F60" s="4" t="s">
        <v>523</v>
      </c>
      <c r="G60" s="4" t="s">
        <v>664</v>
      </c>
      <c r="H60" s="4" t="s">
        <v>664</v>
      </c>
      <c r="I60" s="4" t="s">
        <v>483</v>
      </c>
      <c r="J60" s="4" t="s">
        <v>484</v>
      </c>
      <c r="K60" s="4" t="s">
        <v>485</v>
      </c>
      <c r="L60" s="4" t="s">
        <v>665</v>
      </c>
    </row>
    <row r="61" spans="1:12" ht="225" hidden="1" x14ac:dyDescent="0.25">
      <c r="A61" s="4" t="s">
        <v>38</v>
      </c>
      <c r="B61" s="4" t="s">
        <v>39</v>
      </c>
      <c r="C61" s="4">
        <v>2020</v>
      </c>
      <c r="D61" s="4" t="s">
        <v>478</v>
      </c>
      <c r="E61" s="4" t="s">
        <v>480</v>
      </c>
      <c r="F61" s="4" t="s">
        <v>525</v>
      </c>
      <c r="G61" s="4" t="s">
        <v>527</v>
      </c>
      <c r="H61" s="4" t="s">
        <v>527</v>
      </c>
      <c r="I61" s="4" t="s">
        <v>528</v>
      </c>
      <c r="J61" s="4" t="s">
        <v>484</v>
      </c>
      <c r="K61" s="4" t="s">
        <v>529</v>
      </c>
      <c r="L61" s="4" t="s">
        <v>530</v>
      </c>
    </row>
    <row r="62" spans="1:12" ht="120" hidden="1" x14ac:dyDescent="0.25">
      <c r="A62" s="4" t="s">
        <v>103</v>
      </c>
      <c r="B62" s="4" t="s">
        <v>104</v>
      </c>
      <c r="C62" s="4">
        <v>2017</v>
      </c>
      <c r="D62" s="4" t="s">
        <v>478</v>
      </c>
      <c r="E62" s="4" t="s">
        <v>480</v>
      </c>
      <c r="F62" s="4" t="s">
        <v>570</v>
      </c>
      <c r="G62" s="4" t="s">
        <v>569</v>
      </c>
      <c r="H62" s="4" t="s">
        <v>569</v>
      </c>
      <c r="I62" s="4" t="s">
        <v>558</v>
      </c>
      <c r="J62" s="4" t="s">
        <v>484</v>
      </c>
      <c r="K62" s="4" t="s">
        <v>485</v>
      </c>
      <c r="L62" s="4" t="s">
        <v>541</v>
      </c>
    </row>
    <row r="63" spans="1:12" ht="120" hidden="1" x14ac:dyDescent="0.25">
      <c r="A63" s="5" t="s">
        <v>145</v>
      </c>
      <c r="B63" s="5" t="s">
        <v>146</v>
      </c>
      <c r="C63" s="5">
        <v>2014</v>
      </c>
      <c r="D63" s="5" t="s">
        <v>478</v>
      </c>
      <c r="E63" s="5" t="s">
        <v>480</v>
      </c>
      <c r="F63" s="5" t="s">
        <v>570</v>
      </c>
      <c r="G63" s="5" t="s">
        <v>569</v>
      </c>
      <c r="H63" s="5" t="s">
        <v>569</v>
      </c>
      <c r="I63" s="5" t="s">
        <v>558</v>
      </c>
      <c r="J63" s="5" t="s">
        <v>484</v>
      </c>
      <c r="K63" s="5" t="s">
        <v>485</v>
      </c>
      <c r="L63" s="5" t="s">
        <v>541</v>
      </c>
    </row>
    <row r="64" spans="1:12" ht="75" hidden="1" x14ac:dyDescent="0.25">
      <c r="A64" s="5" t="s">
        <v>253</v>
      </c>
      <c r="B64" s="5" t="s">
        <v>254</v>
      </c>
      <c r="C64" s="5">
        <v>2008</v>
      </c>
      <c r="D64" s="5" t="s">
        <v>478</v>
      </c>
      <c r="E64" s="5" t="s">
        <v>480</v>
      </c>
      <c r="F64" s="5" t="s">
        <v>544</v>
      </c>
      <c r="G64" s="5" t="s">
        <v>675</v>
      </c>
      <c r="H64" s="5" t="s">
        <v>569</v>
      </c>
      <c r="I64" s="5" t="s">
        <v>558</v>
      </c>
      <c r="J64" s="5" t="s">
        <v>484</v>
      </c>
      <c r="K64" s="5" t="s">
        <v>485</v>
      </c>
      <c r="L64" s="5" t="s">
        <v>545</v>
      </c>
    </row>
    <row r="65" spans="1:12" ht="165" hidden="1" x14ac:dyDescent="0.25">
      <c r="A65" s="4" t="s">
        <v>269</v>
      </c>
      <c r="B65" s="4" t="s">
        <v>270</v>
      </c>
      <c r="C65" s="4">
        <v>2007</v>
      </c>
      <c r="D65" s="4" t="s">
        <v>478</v>
      </c>
      <c r="E65" s="4" t="s">
        <v>480</v>
      </c>
      <c r="F65" s="4" t="s">
        <v>544</v>
      </c>
      <c r="G65" s="4" t="s">
        <v>675</v>
      </c>
      <c r="H65" s="4" t="s">
        <v>569</v>
      </c>
      <c r="I65" s="4" t="s">
        <v>558</v>
      </c>
      <c r="J65" s="4" t="s">
        <v>484</v>
      </c>
      <c r="K65" s="4" t="s">
        <v>485</v>
      </c>
      <c r="L65" s="4" t="s">
        <v>545</v>
      </c>
    </row>
    <row r="66" spans="1:12" ht="240" hidden="1" x14ac:dyDescent="0.25">
      <c r="A66" s="4" t="s">
        <v>113</v>
      </c>
      <c r="B66" s="4" t="s">
        <v>114</v>
      </c>
      <c r="C66" s="4">
        <v>2016</v>
      </c>
      <c r="D66" s="4" t="s">
        <v>478</v>
      </c>
      <c r="E66" s="4" t="s">
        <v>480</v>
      </c>
      <c r="F66" s="4" t="s">
        <v>582</v>
      </c>
      <c r="G66" s="4" t="s">
        <v>569</v>
      </c>
      <c r="H66" s="4" t="s">
        <v>569</v>
      </c>
      <c r="I66" s="4" t="s">
        <v>558</v>
      </c>
      <c r="J66" s="4" t="s">
        <v>484</v>
      </c>
      <c r="K66" s="4" t="s">
        <v>485</v>
      </c>
      <c r="L66" s="4" t="s">
        <v>581</v>
      </c>
    </row>
    <row r="67" spans="1:12" ht="90" hidden="1" x14ac:dyDescent="0.25">
      <c r="A67" s="4" t="s">
        <v>91</v>
      </c>
      <c r="B67" s="4" t="s">
        <v>92</v>
      </c>
      <c r="C67" s="4">
        <v>2017</v>
      </c>
      <c r="D67" s="4" t="s">
        <v>478</v>
      </c>
      <c r="E67" s="4" t="s">
        <v>480</v>
      </c>
      <c r="F67" s="4" t="s">
        <v>554</v>
      </c>
      <c r="G67" s="4" t="s">
        <v>555</v>
      </c>
      <c r="H67" s="4" t="s">
        <v>934</v>
      </c>
      <c r="I67" s="4" t="s">
        <v>558</v>
      </c>
      <c r="J67" s="4" t="s">
        <v>484</v>
      </c>
      <c r="K67" s="4" t="s">
        <v>485</v>
      </c>
      <c r="L67" s="4" t="s">
        <v>557</v>
      </c>
    </row>
    <row r="68" spans="1:12" ht="120" hidden="1" x14ac:dyDescent="0.25">
      <c r="A68" s="5" t="s">
        <v>367</v>
      </c>
      <c r="B68" s="5" t="s">
        <v>368</v>
      </c>
      <c r="C68" s="5">
        <v>2000</v>
      </c>
      <c r="D68" s="5" t="s">
        <v>478</v>
      </c>
      <c r="E68" s="5" t="s">
        <v>480</v>
      </c>
      <c r="F68" s="5" t="s">
        <v>482</v>
      </c>
      <c r="G68" s="5" t="s">
        <v>733</v>
      </c>
      <c r="H68" s="5" t="s">
        <v>935</v>
      </c>
      <c r="I68" s="5" t="s">
        <v>483</v>
      </c>
      <c r="J68" s="5" t="s">
        <v>484</v>
      </c>
      <c r="K68" s="5" t="s">
        <v>485</v>
      </c>
      <c r="L68" s="5" t="s">
        <v>734</v>
      </c>
    </row>
    <row r="69" spans="1:12" ht="90" hidden="1" x14ac:dyDescent="0.25">
      <c r="A69" s="4" t="s">
        <v>193</v>
      </c>
      <c r="B69" s="4" t="s">
        <v>194</v>
      </c>
      <c r="C69" s="4">
        <v>2012</v>
      </c>
      <c r="D69" s="4" t="s">
        <v>478</v>
      </c>
      <c r="E69" s="4" t="s">
        <v>480</v>
      </c>
      <c r="F69" s="4" t="s">
        <v>633</v>
      </c>
      <c r="G69" s="4" t="s">
        <v>634</v>
      </c>
      <c r="H69" s="4" t="s">
        <v>634</v>
      </c>
      <c r="I69" s="4" t="s">
        <v>558</v>
      </c>
      <c r="J69" s="4" t="s">
        <v>484</v>
      </c>
      <c r="K69" s="4" t="s">
        <v>485</v>
      </c>
      <c r="L69" s="4" t="s">
        <v>635</v>
      </c>
    </row>
    <row r="70" spans="1:12" ht="45" hidden="1" x14ac:dyDescent="0.25">
      <c r="A70" s="5" t="s">
        <v>293</v>
      </c>
      <c r="B70" s="5" t="s">
        <v>294</v>
      </c>
      <c r="C70" s="5">
        <v>2006</v>
      </c>
      <c r="D70" s="5" t="s">
        <v>478</v>
      </c>
      <c r="E70" s="5" t="s">
        <v>480</v>
      </c>
      <c r="F70" s="5" t="s">
        <v>695</v>
      </c>
      <c r="G70" s="5" t="s">
        <v>634</v>
      </c>
      <c r="H70" s="5" t="s">
        <v>634</v>
      </c>
      <c r="I70" s="5" t="s">
        <v>558</v>
      </c>
      <c r="J70" s="5" t="s">
        <v>484</v>
      </c>
      <c r="K70" s="5" t="s">
        <v>485</v>
      </c>
      <c r="L70" s="5" t="s">
        <v>696</v>
      </c>
    </row>
    <row r="71" spans="1:12" ht="45" hidden="1" x14ac:dyDescent="0.25">
      <c r="A71" s="5" t="s">
        <v>245</v>
      </c>
      <c r="B71" s="5" t="s">
        <v>246</v>
      </c>
      <c r="C71" s="5">
        <v>2008</v>
      </c>
      <c r="D71" s="5" t="s">
        <v>478</v>
      </c>
      <c r="E71" s="5" t="s">
        <v>480</v>
      </c>
      <c r="F71" s="5" t="s">
        <v>667</v>
      </c>
      <c r="G71" s="5" t="s">
        <v>668</v>
      </c>
      <c r="H71" s="5" t="s">
        <v>634</v>
      </c>
      <c r="I71" s="5" t="s">
        <v>669</v>
      </c>
      <c r="J71" s="5" t="s">
        <v>484</v>
      </c>
      <c r="K71" s="5" t="s">
        <v>485</v>
      </c>
      <c r="L71" s="5" t="s">
        <v>666</v>
      </c>
    </row>
    <row r="72" spans="1:12" ht="105" hidden="1" x14ac:dyDescent="0.25">
      <c r="A72" s="4" t="s">
        <v>185</v>
      </c>
      <c r="B72" s="4" t="s">
        <v>186</v>
      </c>
      <c r="C72" s="4">
        <v>2012</v>
      </c>
      <c r="D72" s="4" t="s">
        <v>478</v>
      </c>
      <c r="E72" s="4" t="s">
        <v>480</v>
      </c>
      <c r="F72" s="4" t="s">
        <v>624</v>
      </c>
      <c r="G72" s="4" t="s">
        <v>625</v>
      </c>
      <c r="H72" s="4" t="s">
        <v>936</v>
      </c>
      <c r="I72" s="4" t="s">
        <v>494</v>
      </c>
      <c r="J72" s="4" t="s">
        <v>626</v>
      </c>
      <c r="K72" s="4" t="s">
        <v>627</v>
      </c>
      <c r="L72" s="4" t="s">
        <v>628</v>
      </c>
    </row>
    <row r="73" spans="1:12" ht="409.5" hidden="1" x14ac:dyDescent="0.25">
      <c r="A73" s="4" t="s">
        <v>8</v>
      </c>
      <c r="B73" s="4" t="s">
        <v>9</v>
      </c>
      <c r="C73" s="4">
        <v>2022</v>
      </c>
      <c r="D73" s="4" t="s">
        <v>478</v>
      </c>
      <c r="E73" s="4" t="s">
        <v>480</v>
      </c>
      <c r="F73" s="4" t="s">
        <v>492</v>
      </c>
      <c r="G73" s="4" t="s">
        <v>493</v>
      </c>
      <c r="H73" s="4" t="s">
        <v>672</v>
      </c>
      <c r="I73" s="4" t="s">
        <v>494</v>
      </c>
      <c r="J73" s="4" t="s">
        <v>495</v>
      </c>
      <c r="K73" s="4" t="s">
        <v>946</v>
      </c>
      <c r="L73" s="4" t="s">
        <v>497</v>
      </c>
    </row>
    <row r="74" spans="1:12" ht="255" hidden="1" x14ac:dyDescent="0.25">
      <c r="A74" s="4" t="s">
        <v>247</v>
      </c>
      <c r="B74" s="4" t="s">
        <v>248</v>
      </c>
      <c r="C74" s="4">
        <v>2008</v>
      </c>
      <c r="D74" s="4" t="s">
        <v>478</v>
      </c>
      <c r="E74" s="4" t="s">
        <v>480</v>
      </c>
      <c r="F74" s="4" t="s">
        <v>671</v>
      </c>
      <c r="G74" s="4" t="s">
        <v>672</v>
      </c>
      <c r="H74" s="4" t="s">
        <v>672</v>
      </c>
      <c r="I74" s="4" t="s">
        <v>558</v>
      </c>
      <c r="J74" s="4" t="s">
        <v>495</v>
      </c>
      <c r="K74" s="4" t="s">
        <v>946</v>
      </c>
      <c r="L74" s="4" t="s">
        <v>674</v>
      </c>
    </row>
    <row r="75" spans="1:12" ht="150" hidden="1" x14ac:dyDescent="0.25">
      <c r="A75" s="4" t="s">
        <v>325</v>
      </c>
      <c r="B75" s="4" t="s">
        <v>326</v>
      </c>
      <c r="C75" s="4">
        <v>2003</v>
      </c>
      <c r="D75" s="4" t="s">
        <v>478</v>
      </c>
      <c r="E75" s="4" t="s">
        <v>480</v>
      </c>
      <c r="F75" s="4" t="s">
        <v>709</v>
      </c>
      <c r="G75" s="4" t="s">
        <v>710</v>
      </c>
      <c r="H75" s="4" t="s">
        <v>672</v>
      </c>
      <c r="I75" s="4" t="s">
        <v>558</v>
      </c>
      <c r="J75" s="4" t="s">
        <v>495</v>
      </c>
      <c r="K75" s="4" t="s">
        <v>946</v>
      </c>
      <c r="L75" s="4" t="s">
        <v>497</v>
      </c>
    </row>
    <row r="76" spans="1:12" ht="285" hidden="1" x14ac:dyDescent="0.25">
      <c r="A76" s="5" t="s">
        <v>105</v>
      </c>
      <c r="B76" s="5" t="s">
        <v>106</v>
      </c>
      <c r="C76" s="5">
        <v>2016</v>
      </c>
      <c r="D76" s="5" t="s">
        <v>478</v>
      </c>
      <c r="E76" s="5" t="s">
        <v>480</v>
      </c>
      <c r="F76" s="5" t="s">
        <v>571</v>
      </c>
      <c r="G76" s="5" t="s">
        <v>572</v>
      </c>
      <c r="H76" s="5" t="s">
        <v>672</v>
      </c>
      <c r="I76" s="5" t="s">
        <v>558</v>
      </c>
      <c r="J76" s="5" t="s">
        <v>495</v>
      </c>
      <c r="K76" s="4" t="s">
        <v>946</v>
      </c>
      <c r="L76" s="5" t="s">
        <v>573</v>
      </c>
    </row>
    <row r="77" spans="1:12" ht="390" hidden="1" x14ac:dyDescent="0.25">
      <c r="A77" s="4" t="s">
        <v>143</v>
      </c>
      <c r="B77" s="4" t="s">
        <v>144</v>
      </c>
      <c r="C77" s="4">
        <v>2014</v>
      </c>
      <c r="D77" s="4" t="s">
        <v>478</v>
      </c>
      <c r="E77" s="4" t="s">
        <v>480</v>
      </c>
      <c r="F77" s="4" t="s">
        <v>598</v>
      </c>
      <c r="G77" s="4" t="s">
        <v>599</v>
      </c>
      <c r="H77" s="4" t="s">
        <v>937</v>
      </c>
      <c r="I77" s="4" t="s">
        <v>483</v>
      </c>
      <c r="J77" s="4" t="s">
        <v>484</v>
      </c>
      <c r="K77" s="4" t="s">
        <v>485</v>
      </c>
      <c r="L77" s="4" t="s">
        <v>541</v>
      </c>
    </row>
    <row r="78" spans="1:12" ht="300" hidden="1" x14ac:dyDescent="0.25">
      <c r="A78" s="4" t="s">
        <v>181</v>
      </c>
      <c r="B78" s="4" t="s">
        <v>182</v>
      </c>
      <c r="C78" s="4">
        <v>2012</v>
      </c>
      <c r="D78" s="4" t="s">
        <v>478</v>
      </c>
      <c r="E78" s="4" t="s">
        <v>480</v>
      </c>
      <c r="F78" s="4" t="s">
        <v>620</v>
      </c>
      <c r="G78" s="4" t="s">
        <v>621</v>
      </c>
      <c r="H78" s="4" t="s">
        <v>621</v>
      </c>
      <c r="I78" s="4" t="s">
        <v>483</v>
      </c>
      <c r="J78" s="4" t="s">
        <v>484</v>
      </c>
      <c r="K78" s="4" t="s">
        <v>622</v>
      </c>
      <c r="L78" s="4" t="s">
        <v>551</v>
      </c>
    </row>
    <row r="79" spans="1:12" ht="210" hidden="1" x14ac:dyDescent="0.25">
      <c r="A79" s="4" t="s">
        <v>147</v>
      </c>
      <c r="B79" s="4" t="s">
        <v>148</v>
      </c>
      <c r="C79" s="4">
        <v>2014</v>
      </c>
      <c r="D79" s="4" t="s">
        <v>478</v>
      </c>
      <c r="E79" s="4" t="s">
        <v>480</v>
      </c>
      <c r="F79" s="4" t="s">
        <v>600</v>
      </c>
      <c r="G79" s="4" t="s">
        <v>542</v>
      </c>
      <c r="H79" s="4" t="s">
        <v>542</v>
      </c>
      <c r="I79" s="4" t="s">
        <v>483</v>
      </c>
      <c r="J79" s="4" t="s">
        <v>484</v>
      </c>
      <c r="K79" s="4" t="s">
        <v>485</v>
      </c>
      <c r="L79" s="4" t="s">
        <v>497</v>
      </c>
    </row>
    <row r="80" spans="1:12" ht="240" hidden="1" x14ac:dyDescent="0.25">
      <c r="A80" s="5" t="s">
        <v>149</v>
      </c>
      <c r="B80" s="5" t="s">
        <v>150</v>
      </c>
      <c r="C80" s="5">
        <v>2014</v>
      </c>
      <c r="D80" s="5" t="s">
        <v>478</v>
      </c>
      <c r="E80" s="5" t="s">
        <v>480</v>
      </c>
      <c r="F80" s="5" t="s">
        <v>601</v>
      </c>
      <c r="G80" s="5" t="s">
        <v>602</v>
      </c>
      <c r="H80" s="5" t="s">
        <v>602</v>
      </c>
      <c r="I80" s="5" t="s">
        <v>483</v>
      </c>
      <c r="J80" s="5" t="s">
        <v>484</v>
      </c>
      <c r="K80" s="5" t="s">
        <v>485</v>
      </c>
      <c r="L80" s="5" t="s">
        <v>497</v>
      </c>
    </row>
    <row r="81" spans="1:12" ht="120" hidden="1" x14ac:dyDescent="0.25">
      <c r="A81" s="5" t="s">
        <v>287</v>
      </c>
      <c r="B81" s="5" t="s">
        <v>288</v>
      </c>
      <c r="C81" s="5">
        <v>2006</v>
      </c>
      <c r="D81" s="5" t="s">
        <v>478</v>
      </c>
      <c r="E81" s="5" t="s">
        <v>480</v>
      </c>
      <c r="F81" s="5" t="s">
        <v>691</v>
      </c>
      <c r="G81" s="5" t="s">
        <v>692</v>
      </c>
      <c r="H81" s="5" t="s">
        <v>692</v>
      </c>
      <c r="I81" s="5" t="s">
        <v>483</v>
      </c>
      <c r="J81" s="5" t="s">
        <v>484</v>
      </c>
      <c r="K81" s="5" t="s">
        <v>485</v>
      </c>
      <c r="L81" s="5" t="s">
        <v>557</v>
      </c>
    </row>
    <row r="82" spans="1:12" ht="330" hidden="1" x14ac:dyDescent="0.25">
      <c r="A82" s="5" t="s">
        <v>331</v>
      </c>
      <c r="B82" s="5" t="s">
        <v>332</v>
      </c>
      <c r="C82" s="5">
        <v>2003</v>
      </c>
      <c r="D82" s="5" t="s">
        <v>478</v>
      </c>
      <c r="E82" s="5" t="s">
        <v>480</v>
      </c>
      <c r="F82" s="5" t="s">
        <v>688</v>
      </c>
      <c r="G82" s="5" t="s">
        <v>715</v>
      </c>
      <c r="H82" s="5" t="s">
        <v>938</v>
      </c>
      <c r="I82" s="5" t="s">
        <v>483</v>
      </c>
      <c r="J82" s="5" t="s">
        <v>484</v>
      </c>
      <c r="K82" s="5" t="s">
        <v>703</v>
      </c>
      <c r="L82" s="5" t="s">
        <v>497</v>
      </c>
    </row>
    <row r="83" spans="1:12" ht="210" hidden="1" x14ac:dyDescent="0.25">
      <c r="A83" s="5" t="s">
        <v>393</v>
      </c>
      <c r="B83" s="5" t="s">
        <v>394</v>
      </c>
      <c r="C83" s="5">
        <v>1998</v>
      </c>
      <c r="D83" s="5" t="s">
        <v>478</v>
      </c>
      <c r="E83" s="5" t="s">
        <v>480</v>
      </c>
      <c r="F83" s="5" t="s">
        <v>603</v>
      </c>
      <c r="G83" s="5" t="s">
        <v>748</v>
      </c>
      <c r="H83" s="5" t="s">
        <v>748</v>
      </c>
      <c r="I83" s="5" t="s">
        <v>483</v>
      </c>
      <c r="J83" s="5" t="s">
        <v>484</v>
      </c>
      <c r="K83" s="5" t="s">
        <v>747</v>
      </c>
      <c r="L83" s="5" t="s">
        <v>568</v>
      </c>
    </row>
    <row r="84" spans="1:12" ht="315" hidden="1" x14ac:dyDescent="0.25">
      <c r="A84" s="5" t="s">
        <v>207</v>
      </c>
      <c r="B84" s="5" t="s">
        <v>208</v>
      </c>
      <c r="C84" s="5">
        <v>2010</v>
      </c>
      <c r="D84" s="5" t="s">
        <v>478</v>
      </c>
      <c r="E84" s="5" t="s">
        <v>480</v>
      </c>
      <c r="F84" s="5" t="s">
        <v>539</v>
      </c>
      <c r="G84" s="5" t="s">
        <v>641</v>
      </c>
      <c r="H84" s="5" t="s">
        <v>488</v>
      </c>
      <c r="I84" s="5" t="s">
        <v>483</v>
      </c>
      <c r="J84" s="5" t="s">
        <v>484</v>
      </c>
      <c r="K84" s="5" t="s">
        <v>485</v>
      </c>
      <c r="L84" s="5" t="s">
        <v>486</v>
      </c>
    </row>
    <row r="85" spans="1:12" ht="240" hidden="1" x14ac:dyDescent="0.25">
      <c r="A85" s="4" t="s">
        <v>4</v>
      </c>
      <c r="B85" s="4" t="s">
        <v>5</v>
      </c>
      <c r="C85" s="4">
        <v>2022</v>
      </c>
      <c r="D85" s="4" t="s">
        <v>478</v>
      </c>
      <c r="E85" s="4" t="s">
        <v>480</v>
      </c>
      <c r="F85" s="4" t="s">
        <v>482</v>
      </c>
      <c r="G85" s="4" t="s">
        <v>488</v>
      </c>
      <c r="H85" s="4" t="s">
        <v>488</v>
      </c>
      <c r="I85" s="4" t="s">
        <v>483</v>
      </c>
      <c r="J85" s="4" t="s">
        <v>484</v>
      </c>
      <c r="K85" s="4" t="s">
        <v>485</v>
      </c>
      <c r="L85" s="4" t="s">
        <v>486</v>
      </c>
    </row>
    <row r="86" spans="1:12" ht="180" hidden="1" x14ac:dyDescent="0.25">
      <c r="A86" s="5" t="s">
        <v>35</v>
      </c>
      <c r="B86" s="5" t="s">
        <v>5</v>
      </c>
      <c r="C86" s="5">
        <v>2020</v>
      </c>
      <c r="D86" s="5" t="s">
        <v>478</v>
      </c>
      <c r="E86" s="5" t="s">
        <v>480</v>
      </c>
      <c r="F86" s="5" t="s">
        <v>526</v>
      </c>
      <c r="G86" s="5" t="s">
        <v>488</v>
      </c>
      <c r="H86" s="5" t="s">
        <v>488</v>
      </c>
      <c r="I86" s="5" t="s">
        <v>483</v>
      </c>
      <c r="J86" s="5" t="s">
        <v>484</v>
      </c>
      <c r="K86" s="5" t="s">
        <v>485</v>
      </c>
      <c r="L86" s="5" t="s">
        <v>486</v>
      </c>
    </row>
    <row r="87" spans="1:12" ht="240" hidden="1" x14ac:dyDescent="0.25">
      <c r="A87" s="4" t="s">
        <v>189</v>
      </c>
      <c r="B87" s="4" t="s">
        <v>190</v>
      </c>
      <c r="C87" s="4">
        <v>2012</v>
      </c>
      <c r="D87" s="4" t="s">
        <v>478</v>
      </c>
      <c r="E87" s="4" t="s">
        <v>480</v>
      </c>
      <c r="F87" s="4" t="s">
        <v>539</v>
      </c>
      <c r="G87" s="4" t="s">
        <v>488</v>
      </c>
      <c r="H87" s="4" t="s">
        <v>488</v>
      </c>
      <c r="I87" s="4" t="s">
        <v>483</v>
      </c>
      <c r="J87" s="4" t="s">
        <v>484</v>
      </c>
      <c r="K87" s="4" t="s">
        <v>485</v>
      </c>
      <c r="L87" s="4" t="s">
        <v>486</v>
      </c>
    </row>
    <row r="88" spans="1:12" ht="285" hidden="1" x14ac:dyDescent="0.25">
      <c r="A88" s="5" t="s">
        <v>169</v>
      </c>
      <c r="B88" s="5" t="s">
        <v>170</v>
      </c>
      <c r="C88" s="5">
        <v>2012</v>
      </c>
      <c r="D88" s="5" t="s">
        <v>478</v>
      </c>
      <c r="E88" s="5" t="s">
        <v>480</v>
      </c>
      <c r="F88" s="5" t="s">
        <v>613</v>
      </c>
      <c r="G88" s="5" t="s">
        <v>614</v>
      </c>
      <c r="H88" s="5" t="s">
        <v>939</v>
      </c>
      <c r="I88" s="5" t="s">
        <v>558</v>
      </c>
      <c r="J88" s="5" t="s">
        <v>495</v>
      </c>
      <c r="K88" s="5" t="s">
        <v>615</v>
      </c>
      <c r="L88" s="5" t="s">
        <v>530</v>
      </c>
    </row>
    <row r="89" spans="1:12" ht="330" hidden="1" x14ac:dyDescent="0.25">
      <c r="A89" s="5" t="s">
        <v>187</v>
      </c>
      <c r="B89" s="5" t="s">
        <v>188</v>
      </c>
      <c r="C89" s="5">
        <v>2012</v>
      </c>
      <c r="D89" s="5" t="s">
        <v>478</v>
      </c>
      <c r="E89" s="5" t="s">
        <v>480</v>
      </c>
      <c r="F89" s="5" t="s">
        <v>595</v>
      </c>
      <c r="G89" s="5" t="s">
        <v>629</v>
      </c>
      <c r="H89" s="5" t="s">
        <v>629</v>
      </c>
      <c r="I89" s="5" t="s">
        <v>483</v>
      </c>
      <c r="J89" s="5" t="s">
        <v>626</v>
      </c>
      <c r="K89" s="5" t="s">
        <v>630</v>
      </c>
      <c r="L89" s="5" t="s">
        <v>631</v>
      </c>
    </row>
    <row r="90" spans="1:12" ht="210" hidden="1" x14ac:dyDescent="0.25">
      <c r="A90" s="5" t="s">
        <v>175</v>
      </c>
      <c r="B90" s="5" t="s">
        <v>176</v>
      </c>
      <c r="C90" s="5">
        <v>2012</v>
      </c>
      <c r="D90" s="5" t="s">
        <v>478</v>
      </c>
      <c r="E90" s="5" t="s">
        <v>480</v>
      </c>
      <c r="F90" s="5" t="s">
        <v>618</v>
      </c>
      <c r="G90" s="5" t="s">
        <v>553</v>
      </c>
      <c r="H90" s="5" t="s">
        <v>553</v>
      </c>
      <c r="I90" s="5" t="s">
        <v>558</v>
      </c>
      <c r="J90" s="5" t="s">
        <v>495</v>
      </c>
      <c r="K90" s="5" t="s">
        <v>619</v>
      </c>
      <c r="L90" s="5" t="s">
        <v>497</v>
      </c>
    </row>
    <row r="91" spans="1:12" ht="285" hidden="1" x14ac:dyDescent="0.25">
      <c r="A91" s="4" t="s">
        <v>121</v>
      </c>
      <c r="B91" s="4" t="s">
        <v>122</v>
      </c>
      <c r="C91" s="4">
        <v>2016</v>
      </c>
      <c r="D91" s="4" t="s">
        <v>478</v>
      </c>
      <c r="E91" s="4" t="s">
        <v>480</v>
      </c>
      <c r="F91" s="4" t="s">
        <v>559</v>
      </c>
      <c r="G91" s="4" t="s">
        <v>585</v>
      </c>
      <c r="H91" s="4" t="s">
        <v>597</v>
      </c>
      <c r="I91" s="4" t="s">
        <v>494</v>
      </c>
      <c r="J91" s="4" t="s">
        <v>484</v>
      </c>
      <c r="K91" s="4" t="s">
        <v>561</v>
      </c>
      <c r="L91" s="4" t="s">
        <v>497</v>
      </c>
    </row>
    <row r="92" spans="1:12" ht="225" hidden="1" x14ac:dyDescent="0.25">
      <c r="A92" s="5" t="s">
        <v>141</v>
      </c>
      <c r="B92" s="5" t="s">
        <v>142</v>
      </c>
      <c r="C92" s="5">
        <v>2014</v>
      </c>
      <c r="D92" s="5" t="s">
        <v>478</v>
      </c>
      <c r="E92" s="5" t="s">
        <v>480</v>
      </c>
      <c r="F92" s="5" t="s">
        <v>559</v>
      </c>
      <c r="G92" s="5" t="s">
        <v>597</v>
      </c>
      <c r="H92" s="5" t="s">
        <v>597</v>
      </c>
      <c r="I92" s="5" t="s">
        <v>558</v>
      </c>
      <c r="J92" s="5" t="s">
        <v>484</v>
      </c>
      <c r="K92" s="5" t="s">
        <v>561</v>
      </c>
      <c r="L92" s="5" t="s">
        <v>497</v>
      </c>
    </row>
    <row r="93" spans="1:12" ht="330" hidden="1" x14ac:dyDescent="0.25">
      <c r="A93" s="4" t="s">
        <v>95</v>
      </c>
      <c r="B93" s="4" t="s">
        <v>96</v>
      </c>
      <c r="C93" s="4">
        <v>2017</v>
      </c>
      <c r="D93" s="4" t="s">
        <v>478</v>
      </c>
      <c r="E93" s="4" t="s">
        <v>480</v>
      </c>
      <c r="F93" s="4" t="s">
        <v>559</v>
      </c>
      <c r="G93" s="4" t="s">
        <v>560</v>
      </c>
      <c r="H93" s="4" t="s">
        <v>560</v>
      </c>
      <c r="I93" s="4" t="s">
        <v>558</v>
      </c>
      <c r="J93" s="4" t="s">
        <v>484</v>
      </c>
      <c r="K93" s="4" t="s">
        <v>561</v>
      </c>
      <c r="L93" s="4" t="s">
        <v>562</v>
      </c>
    </row>
    <row r="94" spans="1:12" ht="240" hidden="1" x14ac:dyDescent="0.25">
      <c r="A94" s="5" t="s">
        <v>183</v>
      </c>
      <c r="B94" s="5" t="s">
        <v>184</v>
      </c>
      <c r="C94" s="5">
        <v>2012</v>
      </c>
      <c r="D94" s="5" t="s">
        <v>478</v>
      </c>
      <c r="E94" s="5" t="s">
        <v>480</v>
      </c>
      <c r="F94" s="5" t="s">
        <v>546</v>
      </c>
      <c r="G94" s="5" t="s">
        <v>623</v>
      </c>
      <c r="H94" s="5" t="s">
        <v>623</v>
      </c>
      <c r="I94" s="5" t="s">
        <v>483</v>
      </c>
      <c r="J94" s="5" t="s">
        <v>484</v>
      </c>
      <c r="K94" s="5" t="s">
        <v>485</v>
      </c>
      <c r="L94" s="5" t="s">
        <v>551</v>
      </c>
    </row>
    <row r="95" spans="1:12" ht="345" hidden="1" x14ac:dyDescent="0.25">
      <c r="A95" s="5" t="s">
        <v>31</v>
      </c>
      <c r="B95" s="5" t="s">
        <v>32</v>
      </c>
      <c r="C95" s="5">
        <v>2020</v>
      </c>
      <c r="D95" s="5" t="s">
        <v>478</v>
      </c>
      <c r="E95" s="5" t="s">
        <v>480</v>
      </c>
      <c r="F95" s="5" t="s">
        <v>520</v>
      </c>
      <c r="G95" s="5" t="s">
        <v>521</v>
      </c>
      <c r="H95" s="5" t="s">
        <v>521</v>
      </c>
      <c r="I95" s="5" t="s">
        <v>483</v>
      </c>
      <c r="J95" s="5" t="s">
        <v>484</v>
      </c>
      <c r="K95" s="5" t="s">
        <v>485</v>
      </c>
      <c r="L95" s="5" t="s">
        <v>522</v>
      </c>
    </row>
    <row r="96" spans="1:12" ht="60" hidden="1" x14ac:dyDescent="0.25">
      <c r="A96" s="4" t="s">
        <v>395</v>
      </c>
      <c r="B96" s="4" t="s">
        <v>396</v>
      </c>
      <c r="C96" s="4">
        <v>1998</v>
      </c>
      <c r="D96" s="4" t="s">
        <v>478</v>
      </c>
      <c r="E96" s="4" t="s">
        <v>480</v>
      </c>
      <c r="F96" s="4" t="s">
        <v>749</v>
      </c>
      <c r="G96" s="4" t="s">
        <v>750</v>
      </c>
      <c r="H96" s="4" t="s">
        <v>940</v>
      </c>
      <c r="I96" s="4" t="s">
        <v>669</v>
      </c>
      <c r="J96" s="4" t="s">
        <v>484</v>
      </c>
      <c r="K96" s="4" t="s">
        <v>485</v>
      </c>
      <c r="L96" s="4" t="s">
        <v>497</v>
      </c>
    </row>
    <row r="97" spans="1:12" ht="105" hidden="1" x14ac:dyDescent="0.25">
      <c r="A97" s="5" t="s">
        <v>159</v>
      </c>
      <c r="B97" s="5" t="s">
        <v>160</v>
      </c>
      <c r="C97" s="5">
        <v>2013</v>
      </c>
      <c r="D97" s="5" t="s">
        <v>478</v>
      </c>
      <c r="E97" s="5" t="s">
        <v>480</v>
      </c>
      <c r="F97" s="5" t="s">
        <v>607</v>
      </c>
      <c r="G97" s="5" t="s">
        <v>608</v>
      </c>
      <c r="H97" s="5" t="s">
        <v>721</v>
      </c>
      <c r="I97" s="5" t="s">
        <v>483</v>
      </c>
      <c r="J97" s="5" t="s">
        <v>484</v>
      </c>
      <c r="K97" s="5" t="s">
        <v>485</v>
      </c>
      <c r="L97" s="5" t="s">
        <v>609</v>
      </c>
    </row>
    <row r="98" spans="1:12" ht="135" hidden="1" x14ac:dyDescent="0.25">
      <c r="A98" s="5" t="s">
        <v>311</v>
      </c>
      <c r="B98" s="5" t="s">
        <v>312</v>
      </c>
      <c r="C98" s="5">
        <v>2004</v>
      </c>
      <c r="D98" s="5" t="s">
        <v>478</v>
      </c>
      <c r="E98" s="5" t="s">
        <v>480</v>
      </c>
      <c r="F98" s="5" t="s">
        <v>539</v>
      </c>
      <c r="G98" s="5" t="s">
        <v>701</v>
      </c>
      <c r="H98" s="5" t="s">
        <v>721</v>
      </c>
      <c r="I98" s="5" t="s">
        <v>483</v>
      </c>
      <c r="J98" s="5" t="s">
        <v>484</v>
      </c>
      <c r="K98" s="5" t="s">
        <v>485</v>
      </c>
      <c r="L98" s="5" t="s">
        <v>557</v>
      </c>
    </row>
    <row r="99" spans="1:12" ht="120" hidden="1" x14ac:dyDescent="0.25">
      <c r="A99" s="5" t="s">
        <v>351</v>
      </c>
      <c r="B99" s="5" t="s">
        <v>352</v>
      </c>
      <c r="C99" s="5">
        <v>2002</v>
      </c>
      <c r="D99" s="5" t="s">
        <v>478</v>
      </c>
      <c r="E99" s="5" t="s">
        <v>480</v>
      </c>
      <c r="F99" s="5" t="s">
        <v>583</v>
      </c>
      <c r="G99" s="5" t="s">
        <v>723</v>
      </c>
      <c r="H99" s="5" t="s">
        <v>721</v>
      </c>
      <c r="I99" s="5" t="s">
        <v>483</v>
      </c>
      <c r="J99" s="5" t="s">
        <v>484</v>
      </c>
      <c r="K99" s="5" t="s">
        <v>485</v>
      </c>
      <c r="L99" s="5" t="s">
        <v>541</v>
      </c>
    </row>
    <row r="100" spans="1:12" ht="409.5" hidden="1" x14ac:dyDescent="0.25">
      <c r="A100" s="4" t="s">
        <v>347</v>
      </c>
      <c r="B100" s="4" t="s">
        <v>348</v>
      </c>
      <c r="C100" s="4">
        <v>2002</v>
      </c>
      <c r="D100" s="4" t="s">
        <v>478</v>
      </c>
      <c r="E100" s="4" t="s">
        <v>480</v>
      </c>
      <c r="F100" s="4" t="s">
        <v>539</v>
      </c>
      <c r="G100" s="4" t="s">
        <v>721</v>
      </c>
      <c r="H100" s="4" t="s">
        <v>721</v>
      </c>
      <c r="I100" s="4" t="s">
        <v>483</v>
      </c>
      <c r="J100" s="4" t="s">
        <v>484</v>
      </c>
      <c r="K100" s="4" t="s">
        <v>485</v>
      </c>
      <c r="L100" s="4" t="s">
        <v>722</v>
      </c>
    </row>
    <row r="101" spans="1:12" ht="135" hidden="1" x14ac:dyDescent="0.25">
      <c r="A101" s="4" t="s">
        <v>237</v>
      </c>
      <c r="B101" s="4" t="s">
        <v>238</v>
      </c>
      <c r="C101" s="4">
        <v>2008</v>
      </c>
      <c r="D101" s="4" t="s">
        <v>478</v>
      </c>
      <c r="E101" s="4" t="s">
        <v>480</v>
      </c>
      <c r="F101" s="4" t="s">
        <v>661</v>
      </c>
      <c r="G101" s="4" t="s">
        <v>662</v>
      </c>
      <c r="H101" s="4" t="s">
        <v>662</v>
      </c>
      <c r="I101" s="4" t="s">
        <v>483</v>
      </c>
      <c r="J101" s="4" t="s">
        <v>484</v>
      </c>
      <c r="K101" s="4" t="s">
        <v>485</v>
      </c>
      <c r="L101" s="4" t="s">
        <v>497</v>
      </c>
    </row>
    <row r="102" spans="1:12" ht="135" hidden="1" x14ac:dyDescent="0.25">
      <c r="A102" s="4" t="s">
        <v>371</v>
      </c>
      <c r="B102" s="4" t="s">
        <v>372</v>
      </c>
      <c r="C102" s="4">
        <v>2000</v>
      </c>
      <c r="D102" s="4" t="s">
        <v>478</v>
      </c>
      <c r="E102" s="4" t="s">
        <v>480</v>
      </c>
      <c r="F102" s="4" t="s">
        <v>678</v>
      </c>
      <c r="G102" s="4" t="s">
        <v>735</v>
      </c>
      <c r="H102" s="4" t="s">
        <v>638</v>
      </c>
      <c r="I102" s="4" t="s">
        <v>558</v>
      </c>
      <c r="J102" s="4" t="s">
        <v>484</v>
      </c>
      <c r="K102" s="4" t="s">
        <v>485</v>
      </c>
      <c r="L102" s="4" t="s">
        <v>497</v>
      </c>
    </row>
    <row r="103" spans="1:12" ht="105" hidden="1" x14ac:dyDescent="0.25">
      <c r="A103" s="4" t="s">
        <v>259</v>
      </c>
      <c r="B103" s="4" t="s">
        <v>260</v>
      </c>
      <c r="C103" s="4">
        <v>2008</v>
      </c>
      <c r="D103" s="4" t="s">
        <v>478</v>
      </c>
      <c r="E103" s="4" t="s">
        <v>480</v>
      </c>
      <c r="F103" s="4" t="s">
        <v>680</v>
      </c>
      <c r="G103" s="4" t="s">
        <v>638</v>
      </c>
      <c r="H103" s="4" t="s">
        <v>638</v>
      </c>
      <c r="I103" s="4"/>
      <c r="J103" s="4" t="s">
        <v>484</v>
      </c>
      <c r="K103" s="4" t="s">
        <v>485</v>
      </c>
      <c r="L103" s="4" t="s">
        <v>794</v>
      </c>
    </row>
    <row r="104" spans="1:12" ht="409.5" hidden="1" x14ac:dyDescent="0.25">
      <c r="A104" s="4" t="s">
        <v>205</v>
      </c>
      <c r="B104" s="4" t="s">
        <v>206</v>
      </c>
      <c r="C104" s="4">
        <v>2010</v>
      </c>
      <c r="D104" s="4" t="s">
        <v>478</v>
      </c>
      <c r="E104" s="4" t="s">
        <v>480</v>
      </c>
      <c r="F104" s="4" t="s">
        <v>603</v>
      </c>
      <c r="G104" s="4" t="s">
        <v>638</v>
      </c>
      <c r="H104" s="4" t="s">
        <v>638</v>
      </c>
      <c r="I104" s="4" t="s">
        <v>639</v>
      </c>
      <c r="J104" s="4" t="s">
        <v>484</v>
      </c>
      <c r="K104" s="4" t="s">
        <v>485</v>
      </c>
      <c r="L104" s="4" t="s">
        <v>640</v>
      </c>
    </row>
    <row r="105" spans="1:12" ht="120" hidden="1" x14ac:dyDescent="0.25">
      <c r="A105" s="5" t="s">
        <v>345</v>
      </c>
      <c r="B105" s="5" t="s">
        <v>346</v>
      </c>
      <c r="C105" s="5">
        <v>2002</v>
      </c>
      <c r="D105" s="5" t="s">
        <v>478</v>
      </c>
      <c r="E105" s="5" t="s">
        <v>480</v>
      </c>
      <c r="F105" s="5" t="s">
        <v>720</v>
      </c>
      <c r="G105" s="5" t="s">
        <v>638</v>
      </c>
      <c r="H105" s="5" t="s">
        <v>638</v>
      </c>
      <c r="I105" s="5" t="s">
        <v>483</v>
      </c>
      <c r="J105" s="5" t="s">
        <v>484</v>
      </c>
      <c r="K105" s="5" t="s">
        <v>485</v>
      </c>
      <c r="L105" s="5" t="s">
        <v>486</v>
      </c>
    </row>
    <row r="106" spans="1:12" ht="60" hidden="1" x14ac:dyDescent="0.25">
      <c r="A106" s="4" t="s">
        <v>315</v>
      </c>
      <c r="B106" s="4" t="s">
        <v>316</v>
      </c>
      <c r="C106" s="4">
        <v>2004</v>
      </c>
      <c r="D106" s="4" t="s">
        <v>478</v>
      </c>
      <c r="E106" s="4" t="s">
        <v>480</v>
      </c>
      <c r="F106" s="4" t="s">
        <v>508</v>
      </c>
      <c r="G106" s="4" t="s">
        <v>638</v>
      </c>
      <c r="H106" s="4" t="s">
        <v>638</v>
      </c>
      <c r="I106" s="4" t="s">
        <v>483</v>
      </c>
      <c r="J106" s="4" t="s">
        <v>484</v>
      </c>
      <c r="K106" s="4" t="s">
        <v>485</v>
      </c>
      <c r="L106" s="4" t="s">
        <v>497</v>
      </c>
    </row>
    <row r="107" spans="1:12" ht="210" hidden="1" x14ac:dyDescent="0.25">
      <c r="A107" s="5" t="s">
        <v>215</v>
      </c>
      <c r="B107" s="5" t="s">
        <v>216</v>
      </c>
      <c r="C107" s="5">
        <v>2009</v>
      </c>
      <c r="D107" s="5" t="s">
        <v>478</v>
      </c>
      <c r="E107" s="5" t="s">
        <v>480</v>
      </c>
      <c r="F107" s="5" t="s">
        <v>482</v>
      </c>
      <c r="G107" s="5" t="s">
        <v>646</v>
      </c>
      <c r="H107" s="5" t="s">
        <v>646</v>
      </c>
      <c r="I107" s="5" t="s">
        <v>639</v>
      </c>
      <c r="J107" s="5" t="s">
        <v>484</v>
      </c>
      <c r="K107" s="5" t="s">
        <v>485</v>
      </c>
      <c r="L107" s="5">
        <v>24</v>
      </c>
    </row>
    <row r="108" spans="1:12" ht="225" hidden="1" x14ac:dyDescent="0.25">
      <c r="A108" s="4" t="s">
        <v>15</v>
      </c>
      <c r="B108" s="4" t="s">
        <v>16</v>
      </c>
      <c r="C108" s="4">
        <v>2021</v>
      </c>
      <c r="D108" s="4" t="s">
        <v>478</v>
      </c>
      <c r="E108" s="4" t="s">
        <v>480</v>
      </c>
      <c r="F108" s="4" t="s">
        <v>504</v>
      </c>
      <c r="G108" s="4" t="s">
        <v>506</v>
      </c>
      <c r="H108" s="4" t="s">
        <v>914</v>
      </c>
      <c r="I108" s="4" t="s">
        <v>483</v>
      </c>
      <c r="J108" s="4" t="s">
        <v>484</v>
      </c>
      <c r="K108" s="4" t="s">
        <v>485</v>
      </c>
      <c r="L108" s="4" t="s">
        <v>507</v>
      </c>
    </row>
    <row r="109" spans="1:12" ht="285" hidden="1" x14ac:dyDescent="0.25">
      <c r="A109" s="5" t="s">
        <v>129</v>
      </c>
      <c r="B109" s="5" t="s">
        <v>130</v>
      </c>
      <c r="C109" s="5">
        <v>2015</v>
      </c>
      <c r="D109" s="5" t="s">
        <v>478</v>
      </c>
      <c r="E109" s="5" t="s">
        <v>480</v>
      </c>
      <c r="F109" s="5" t="s">
        <v>586</v>
      </c>
      <c r="G109" s="5" t="s">
        <v>587</v>
      </c>
      <c r="H109" s="5" t="s">
        <v>587</v>
      </c>
      <c r="I109" s="5" t="s">
        <v>556</v>
      </c>
      <c r="J109" s="5" t="s">
        <v>495</v>
      </c>
      <c r="K109" s="5" t="s">
        <v>588</v>
      </c>
      <c r="L109" s="5" t="s">
        <v>497</v>
      </c>
    </row>
    <row r="110" spans="1:12" ht="165" hidden="1" x14ac:dyDescent="0.25">
      <c r="A110" s="5" t="s">
        <v>115</v>
      </c>
      <c r="B110" s="5" t="s">
        <v>116</v>
      </c>
      <c r="C110" s="5">
        <v>2016</v>
      </c>
      <c r="D110" s="5" t="s">
        <v>478</v>
      </c>
      <c r="E110" s="5" t="s">
        <v>480</v>
      </c>
      <c r="F110" s="5" t="s">
        <v>583</v>
      </c>
      <c r="G110" s="5" t="s">
        <v>584</v>
      </c>
      <c r="H110" s="5" t="s">
        <v>941</v>
      </c>
      <c r="I110" s="5" t="s">
        <v>483</v>
      </c>
      <c r="J110" s="5" t="s">
        <v>484</v>
      </c>
      <c r="K110" s="5" t="s">
        <v>485</v>
      </c>
      <c r="L110" s="5" t="s">
        <v>486</v>
      </c>
    </row>
    <row r="111" spans="1:12" ht="225" hidden="1" x14ac:dyDescent="0.25">
      <c r="A111" s="4" t="s">
        <v>165</v>
      </c>
      <c r="B111" s="4" t="s">
        <v>166</v>
      </c>
      <c r="C111" s="4">
        <v>2013</v>
      </c>
      <c r="D111" s="4" t="s">
        <v>478</v>
      </c>
      <c r="E111" s="4" t="s">
        <v>480</v>
      </c>
      <c r="F111" s="4" t="s">
        <v>610</v>
      </c>
      <c r="G111" s="4" t="s">
        <v>611</v>
      </c>
      <c r="H111" s="4" t="s">
        <v>941</v>
      </c>
      <c r="I111" s="4" t="s">
        <v>483</v>
      </c>
      <c r="J111" s="4" t="s">
        <v>484</v>
      </c>
      <c r="K111" s="4" t="s">
        <v>485</v>
      </c>
      <c r="L111" s="4" t="s">
        <v>486</v>
      </c>
    </row>
    <row r="112" spans="1:12" ht="150" hidden="1" x14ac:dyDescent="0.25">
      <c r="A112" s="4" t="s">
        <v>85</v>
      </c>
      <c r="B112" s="4" t="s">
        <v>86</v>
      </c>
      <c r="C112" s="4">
        <v>2017</v>
      </c>
      <c r="D112" s="4" t="s">
        <v>478</v>
      </c>
      <c r="E112" s="4" t="s">
        <v>480</v>
      </c>
      <c r="F112" s="4" t="s">
        <v>549</v>
      </c>
      <c r="G112" s="4" t="s">
        <v>550</v>
      </c>
      <c r="H112" s="4" t="s">
        <v>550</v>
      </c>
      <c r="I112" s="4" t="s">
        <v>483</v>
      </c>
      <c r="J112" s="4" t="s">
        <v>484</v>
      </c>
      <c r="K112" s="4" t="s">
        <v>485</v>
      </c>
      <c r="L112" s="4" t="s">
        <v>551</v>
      </c>
    </row>
    <row r="113" spans="1:12" ht="210" hidden="1" x14ac:dyDescent="0.25">
      <c r="A113" s="5" t="s">
        <v>111</v>
      </c>
      <c r="B113" s="5" t="s">
        <v>112</v>
      </c>
      <c r="C113" s="5">
        <v>2016</v>
      </c>
      <c r="D113" s="5" t="s">
        <v>478</v>
      </c>
      <c r="E113" s="5" t="s">
        <v>480</v>
      </c>
      <c r="F113" s="5" t="s">
        <v>580</v>
      </c>
      <c r="G113" s="5" t="s">
        <v>579</v>
      </c>
      <c r="H113" s="5" t="s">
        <v>579</v>
      </c>
      <c r="I113" s="5" t="s">
        <v>483</v>
      </c>
      <c r="J113" s="5" t="s">
        <v>484</v>
      </c>
      <c r="K113" s="5" t="s">
        <v>485</v>
      </c>
      <c r="L113" s="5" t="s">
        <v>522</v>
      </c>
    </row>
    <row r="114" spans="1:12" ht="135" hidden="1" x14ac:dyDescent="0.25">
      <c r="A114" s="4" t="s">
        <v>437</v>
      </c>
      <c r="B114" s="4" t="s">
        <v>438</v>
      </c>
      <c r="C114" s="4">
        <v>1989</v>
      </c>
      <c r="D114" s="4" t="s">
        <v>478</v>
      </c>
      <c r="E114" s="4" t="s">
        <v>480</v>
      </c>
      <c r="F114" s="4">
        <v>2</v>
      </c>
      <c r="G114" s="4" t="s">
        <v>768</v>
      </c>
      <c r="H114" s="4" t="s">
        <v>942</v>
      </c>
      <c r="I114" s="4" t="s">
        <v>558</v>
      </c>
      <c r="J114" s="4" t="s">
        <v>495</v>
      </c>
      <c r="K114" s="4" t="s">
        <v>769</v>
      </c>
      <c r="L114" s="4" t="s">
        <v>497</v>
      </c>
    </row>
    <row r="115" spans="1:12" ht="375" hidden="1" x14ac:dyDescent="0.25">
      <c r="A115" s="5" t="s">
        <v>445</v>
      </c>
      <c r="B115" s="5" t="s">
        <v>446</v>
      </c>
      <c r="C115" s="5">
        <v>1988</v>
      </c>
      <c r="D115" s="5" t="s">
        <v>478</v>
      </c>
      <c r="E115" s="5" t="s">
        <v>480</v>
      </c>
      <c r="F115" s="5" t="s">
        <v>775</v>
      </c>
      <c r="G115" s="5" t="s">
        <v>774</v>
      </c>
      <c r="H115" s="5" t="s">
        <v>915</v>
      </c>
      <c r="I115" s="5" t="s">
        <v>558</v>
      </c>
      <c r="J115" s="5" t="s">
        <v>495</v>
      </c>
      <c r="K115" s="5" t="s">
        <v>947</v>
      </c>
      <c r="L115" s="5" t="s">
        <v>777</v>
      </c>
    </row>
    <row r="116" spans="1:12" ht="120" hidden="1" x14ac:dyDescent="0.25">
      <c r="A116" s="4" t="s">
        <v>385</v>
      </c>
      <c r="B116" s="4" t="s">
        <v>386</v>
      </c>
      <c r="C116" s="4">
        <v>1999</v>
      </c>
      <c r="D116" s="4" t="s">
        <v>478</v>
      </c>
      <c r="E116" s="4" t="s">
        <v>480</v>
      </c>
      <c r="F116" s="4" t="s">
        <v>744</v>
      </c>
      <c r="G116" s="4" t="s">
        <v>745</v>
      </c>
      <c r="H116" s="4" t="s">
        <v>745</v>
      </c>
      <c r="I116" s="4" t="s">
        <v>731</v>
      </c>
      <c r="J116" s="4" t="s">
        <v>484</v>
      </c>
      <c r="K116" s="4" t="s">
        <v>746</v>
      </c>
      <c r="L116" s="4" t="s">
        <v>665</v>
      </c>
    </row>
    <row r="117" spans="1:12" ht="180" hidden="1" x14ac:dyDescent="0.25">
      <c r="A117" s="4" t="s">
        <v>211</v>
      </c>
      <c r="B117" s="4" t="s">
        <v>212</v>
      </c>
      <c r="C117" s="4">
        <v>2009</v>
      </c>
      <c r="D117" s="4" t="s">
        <v>478</v>
      </c>
      <c r="E117" s="4" t="s">
        <v>480</v>
      </c>
      <c r="F117" s="4" t="s">
        <v>643</v>
      </c>
      <c r="G117" s="4" t="s">
        <v>642</v>
      </c>
      <c r="H117" s="4" t="s">
        <v>642</v>
      </c>
      <c r="I117" s="4" t="s">
        <v>483</v>
      </c>
      <c r="J117" s="4" t="s">
        <v>495</v>
      </c>
      <c r="K117" s="4" t="s">
        <v>644</v>
      </c>
      <c r="L117" s="4" t="s">
        <v>645</v>
      </c>
    </row>
    <row r="118" spans="1:12" ht="225" hidden="1" x14ac:dyDescent="0.25">
      <c r="A118" s="4" t="s">
        <v>355</v>
      </c>
      <c r="B118" s="4" t="s">
        <v>356</v>
      </c>
      <c r="C118" s="4">
        <v>2001</v>
      </c>
      <c r="D118" s="4" t="s">
        <v>478</v>
      </c>
      <c r="E118" s="4" t="s">
        <v>480</v>
      </c>
      <c r="F118" s="4" t="s">
        <v>725</v>
      </c>
      <c r="G118" s="4" t="s">
        <v>724</v>
      </c>
      <c r="H118" s="4" t="s">
        <v>916</v>
      </c>
      <c r="I118" s="4" t="s">
        <v>558</v>
      </c>
      <c r="J118" s="4" t="s">
        <v>495</v>
      </c>
      <c r="K118" s="4" t="s">
        <v>726</v>
      </c>
      <c r="L118" s="4" t="s">
        <v>497</v>
      </c>
    </row>
    <row r="119" spans="1:12" ht="255" hidden="1" x14ac:dyDescent="0.25">
      <c r="A119" s="5" t="s">
        <v>423</v>
      </c>
      <c r="B119" s="5" t="s">
        <v>424</v>
      </c>
      <c r="C119" s="5">
        <v>1994</v>
      </c>
      <c r="D119" s="5" t="s">
        <v>478</v>
      </c>
      <c r="E119" s="5" t="s">
        <v>480</v>
      </c>
      <c r="F119" s="5" t="s">
        <v>592</v>
      </c>
      <c r="G119" s="5" t="s">
        <v>763</v>
      </c>
      <c r="H119" s="5" t="s">
        <v>916</v>
      </c>
      <c r="I119" s="5" t="s">
        <v>594</v>
      </c>
      <c r="J119" s="5" t="s">
        <v>495</v>
      </c>
      <c r="K119" s="5" t="s">
        <v>764</v>
      </c>
      <c r="L119" s="5" t="s">
        <v>497</v>
      </c>
    </row>
    <row r="120" spans="1:12" ht="285" hidden="1" x14ac:dyDescent="0.25">
      <c r="A120" s="5" t="s">
        <v>229</v>
      </c>
      <c r="B120" s="5" t="s">
        <v>230</v>
      </c>
      <c r="C120" s="5">
        <v>2009</v>
      </c>
      <c r="D120" s="5" t="s">
        <v>478</v>
      </c>
      <c r="E120" s="5" t="s">
        <v>480</v>
      </c>
      <c r="F120" s="5" t="s">
        <v>655</v>
      </c>
      <c r="G120" s="5" t="s">
        <v>656</v>
      </c>
      <c r="H120" s="5" t="s">
        <v>917</v>
      </c>
      <c r="I120" s="5" t="s">
        <v>494</v>
      </c>
      <c r="J120" s="5" t="s">
        <v>495</v>
      </c>
      <c r="K120" s="5" t="s">
        <v>657</v>
      </c>
      <c r="L120" s="5" t="s">
        <v>497</v>
      </c>
    </row>
    <row r="121" spans="1:12" ht="300" hidden="1" x14ac:dyDescent="0.25">
      <c r="A121" s="4" t="s">
        <v>173</v>
      </c>
      <c r="B121" s="4" t="s">
        <v>174</v>
      </c>
      <c r="C121" s="4">
        <v>2012</v>
      </c>
      <c r="D121" s="4" t="s">
        <v>478</v>
      </c>
      <c r="E121" s="4" t="s">
        <v>480</v>
      </c>
      <c r="F121" s="4" t="s">
        <v>617</v>
      </c>
      <c r="G121" s="4" t="s">
        <v>616</v>
      </c>
      <c r="H121" s="4" t="s">
        <v>944</v>
      </c>
      <c r="I121" s="4" t="s">
        <v>483</v>
      </c>
      <c r="J121" s="4" t="s">
        <v>484</v>
      </c>
      <c r="K121" s="4" t="s">
        <v>485</v>
      </c>
      <c r="L121" s="4" t="s">
        <v>551</v>
      </c>
    </row>
    <row r="122" spans="1:12" ht="255" hidden="1" x14ac:dyDescent="0.25">
      <c r="A122" s="4" t="s">
        <v>335</v>
      </c>
      <c r="B122" s="4" t="s">
        <v>336</v>
      </c>
      <c r="C122" s="4">
        <v>2003</v>
      </c>
      <c r="D122" s="4" t="s">
        <v>478</v>
      </c>
      <c r="E122" s="4" t="s">
        <v>480</v>
      </c>
      <c r="F122" s="4" t="s">
        <v>716</v>
      </c>
      <c r="G122" s="4" t="s">
        <v>717</v>
      </c>
      <c r="H122" s="4" t="s">
        <v>717</v>
      </c>
      <c r="I122" s="4" t="s">
        <v>706</v>
      </c>
      <c r="J122" s="4" t="s">
        <v>484</v>
      </c>
      <c r="K122" s="4" t="s">
        <v>718</v>
      </c>
      <c r="L122" s="4" t="s">
        <v>719</v>
      </c>
    </row>
    <row r="123" spans="1:12" ht="195" hidden="1" x14ac:dyDescent="0.25">
      <c r="A123" s="4" t="s">
        <v>453</v>
      </c>
      <c r="B123" s="4" t="s">
        <v>454</v>
      </c>
      <c r="C123" s="4">
        <v>1982</v>
      </c>
      <c r="D123" s="4" t="s">
        <v>478</v>
      </c>
      <c r="E123" s="4" t="s">
        <v>478</v>
      </c>
      <c r="F123" s="4" t="s">
        <v>544</v>
      </c>
      <c r="G123" s="4" t="s">
        <v>781</v>
      </c>
      <c r="H123" s="4" t="s">
        <v>781</v>
      </c>
      <c r="I123" s="4" t="s">
        <v>558</v>
      </c>
      <c r="J123" s="4" t="s">
        <v>495</v>
      </c>
      <c r="K123" s="4" t="s">
        <v>782</v>
      </c>
      <c r="L123" s="4" t="s">
        <v>497</v>
      </c>
    </row>
    <row r="124" spans="1:12" ht="90" hidden="1" x14ac:dyDescent="0.25">
      <c r="A124" s="5" t="s">
        <v>397</v>
      </c>
      <c r="B124" s="5" t="s">
        <v>398</v>
      </c>
      <c r="C124" s="5">
        <v>1998</v>
      </c>
      <c r="D124" s="5" t="s">
        <v>478</v>
      </c>
      <c r="E124" s="5" t="s">
        <v>480</v>
      </c>
      <c r="F124" s="5" t="s">
        <v>751</v>
      </c>
      <c r="G124" s="5" t="s">
        <v>752</v>
      </c>
      <c r="H124" s="5" t="s">
        <v>752</v>
      </c>
      <c r="I124" s="5" t="s">
        <v>483</v>
      </c>
      <c r="J124" s="5" t="s">
        <v>484</v>
      </c>
      <c r="K124" s="5" t="s">
        <v>485</v>
      </c>
      <c r="L124" s="5" t="s">
        <v>753</v>
      </c>
    </row>
    <row r="125" spans="1:12" ht="105" hidden="1" x14ac:dyDescent="0.25">
      <c r="A125" s="4" t="s">
        <v>461</v>
      </c>
      <c r="B125" s="4" t="s">
        <v>462</v>
      </c>
      <c r="C125" s="4">
        <v>1974</v>
      </c>
      <c r="D125" s="4" t="s">
        <v>478</v>
      </c>
      <c r="E125" s="4" t="s">
        <v>480</v>
      </c>
      <c r="F125" s="4" t="s">
        <v>786</v>
      </c>
      <c r="G125" s="4" t="s">
        <v>785</v>
      </c>
      <c r="H125" s="4" t="s">
        <v>945</v>
      </c>
      <c r="I125" s="4" t="s">
        <v>558</v>
      </c>
      <c r="J125" s="4" t="s">
        <v>495</v>
      </c>
      <c r="K125" s="4" t="s">
        <v>787</v>
      </c>
      <c r="L125" s="4" t="s">
        <v>497</v>
      </c>
    </row>
    <row r="126" spans="1:12" ht="135" hidden="1" x14ac:dyDescent="0.25">
      <c r="A126" s="5" t="s">
        <v>101</v>
      </c>
      <c r="B126" s="5" t="s">
        <v>102</v>
      </c>
      <c r="C126" s="5">
        <v>2017</v>
      </c>
      <c r="D126" s="5" t="s">
        <v>478</v>
      </c>
      <c r="E126" s="5" t="s">
        <v>480</v>
      </c>
      <c r="F126" s="5" t="s">
        <v>565</v>
      </c>
      <c r="G126" s="5" t="s">
        <v>566</v>
      </c>
      <c r="H126" s="5" t="s">
        <v>566</v>
      </c>
      <c r="I126" s="5" t="s">
        <v>483</v>
      </c>
      <c r="J126" s="5" t="s">
        <v>484</v>
      </c>
      <c r="K126" s="5" t="s">
        <v>567</v>
      </c>
      <c r="L126" s="5" t="s">
        <v>568</v>
      </c>
    </row>
  </sheetData>
  <autoFilter ref="A1:L126" xr:uid="{BF0EFB13-ACC9-4CE0-92C0-1AFAB6015AD5}">
    <filterColumn colId="7">
      <filters>
        <filter val="Big Five Personality Trait Short Questionnaire"/>
      </filters>
    </filterColumn>
    <sortState xmlns:xlrd2="http://schemas.microsoft.com/office/spreadsheetml/2017/richdata2" ref="A2:L126">
      <sortCondition ref="H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2B56-EAB5-4255-BBAA-D6E8CBC00A86}">
  <dimension ref="A1:L26"/>
  <sheetViews>
    <sheetView zoomScaleNormal="100" workbookViewId="0">
      <selection activeCell="K2" sqref="K2:K26"/>
    </sheetView>
  </sheetViews>
  <sheetFormatPr defaultRowHeight="15" x14ac:dyDescent="0.25"/>
  <cols>
    <col min="1" max="1" width="40.42578125" customWidth="1"/>
    <col min="2" max="2" width="2.5703125" customWidth="1"/>
    <col min="3" max="3" width="2.42578125" customWidth="1"/>
    <col min="4" max="4" width="2.7109375" customWidth="1"/>
    <col min="5" max="5" width="3.85546875" customWidth="1"/>
    <col min="6" max="6" width="3.5703125" customWidth="1"/>
    <col min="7" max="7" width="2.28515625" customWidth="1"/>
    <col min="8" max="8" width="13" customWidth="1"/>
    <col min="11" max="11" width="36.42578125" customWidth="1"/>
  </cols>
  <sheetData>
    <row r="1" spans="1:12" x14ac:dyDescent="0.25">
      <c r="A1" s="3" t="s">
        <v>0</v>
      </c>
      <c r="B1" s="3" t="s">
        <v>2</v>
      </c>
      <c r="C1" s="3" t="s">
        <v>1</v>
      </c>
      <c r="D1" s="3" t="s">
        <v>476</v>
      </c>
      <c r="E1" s="3" t="s">
        <v>479</v>
      </c>
      <c r="F1" s="3" t="s">
        <v>471</v>
      </c>
      <c r="G1" s="3" t="s">
        <v>472</v>
      </c>
      <c r="H1" s="3" t="s">
        <v>912</v>
      </c>
      <c r="I1" s="3" t="s">
        <v>473</v>
      </c>
      <c r="J1" s="3" t="s">
        <v>474</v>
      </c>
      <c r="K1" s="3" t="s">
        <v>475</v>
      </c>
      <c r="L1" s="3" t="s">
        <v>481</v>
      </c>
    </row>
    <row r="2" spans="1:12" ht="60" customHeight="1" x14ac:dyDescent="0.25">
      <c r="A2" s="4" t="s">
        <v>8</v>
      </c>
      <c r="B2" s="4" t="s">
        <v>9</v>
      </c>
      <c r="C2" s="4">
        <v>2022</v>
      </c>
      <c r="D2" s="4" t="s">
        <v>478</v>
      </c>
      <c r="E2" s="4" t="s">
        <v>480</v>
      </c>
      <c r="F2" s="4" t="s">
        <v>492</v>
      </c>
      <c r="G2" s="4" t="s">
        <v>493</v>
      </c>
      <c r="H2" s="4" t="s">
        <v>672</v>
      </c>
      <c r="I2" s="4" t="s">
        <v>494</v>
      </c>
      <c r="J2" s="4" t="s">
        <v>495</v>
      </c>
      <c r="K2" s="4" t="s">
        <v>946</v>
      </c>
      <c r="L2" s="4" t="s">
        <v>497</v>
      </c>
    </row>
    <row r="3" spans="1:12" ht="60" customHeight="1" x14ac:dyDescent="0.25">
      <c r="A3" s="5" t="s">
        <v>445</v>
      </c>
      <c r="B3" s="5" t="s">
        <v>446</v>
      </c>
      <c r="C3" s="5">
        <v>1988</v>
      </c>
      <c r="D3" s="5" t="s">
        <v>478</v>
      </c>
      <c r="E3" s="5" t="s">
        <v>480</v>
      </c>
      <c r="F3" s="5" t="s">
        <v>775</v>
      </c>
      <c r="G3" s="5" t="s">
        <v>774</v>
      </c>
      <c r="H3" s="5" t="s">
        <v>915</v>
      </c>
      <c r="I3" s="5" t="s">
        <v>558</v>
      </c>
      <c r="J3" s="5" t="s">
        <v>495</v>
      </c>
      <c r="K3" s="5" t="s">
        <v>947</v>
      </c>
      <c r="L3" s="5" t="s">
        <v>777</v>
      </c>
    </row>
    <row r="4" spans="1:12" ht="60" customHeight="1" x14ac:dyDescent="0.25">
      <c r="A4" s="4" t="s">
        <v>355</v>
      </c>
      <c r="B4" s="4" t="s">
        <v>356</v>
      </c>
      <c r="C4" s="4">
        <v>2001</v>
      </c>
      <c r="D4" s="4" t="s">
        <v>478</v>
      </c>
      <c r="E4" s="4" t="s">
        <v>480</v>
      </c>
      <c r="F4" s="4" t="s">
        <v>725</v>
      </c>
      <c r="G4" s="4" t="s">
        <v>724</v>
      </c>
      <c r="H4" s="4" t="s">
        <v>916</v>
      </c>
      <c r="I4" s="4" t="s">
        <v>558</v>
      </c>
      <c r="J4" s="4" t="s">
        <v>495</v>
      </c>
      <c r="K4" s="4" t="s">
        <v>726</v>
      </c>
      <c r="L4" s="4" t="s">
        <v>497</v>
      </c>
    </row>
    <row r="5" spans="1:12" ht="60" customHeight="1" x14ac:dyDescent="0.25">
      <c r="A5" s="5" t="s">
        <v>229</v>
      </c>
      <c r="B5" s="5" t="s">
        <v>230</v>
      </c>
      <c r="C5" s="5">
        <v>2009</v>
      </c>
      <c r="D5" s="5" t="s">
        <v>478</v>
      </c>
      <c r="E5" s="5" t="s">
        <v>480</v>
      </c>
      <c r="F5" s="5" t="s">
        <v>655</v>
      </c>
      <c r="G5" s="5" t="s">
        <v>656</v>
      </c>
      <c r="H5" s="5" t="s">
        <v>917</v>
      </c>
      <c r="I5" s="5" t="s">
        <v>494</v>
      </c>
      <c r="J5" s="5" t="s">
        <v>495</v>
      </c>
      <c r="K5" s="5" t="s">
        <v>657</v>
      </c>
      <c r="L5" s="5" t="s">
        <v>497</v>
      </c>
    </row>
    <row r="6" spans="1:12" ht="60" customHeight="1" x14ac:dyDescent="0.25">
      <c r="A6" s="5" t="s">
        <v>455</v>
      </c>
      <c r="B6" s="5" t="s">
        <v>456</v>
      </c>
      <c r="C6" s="5">
        <v>1982</v>
      </c>
      <c r="D6" s="5" t="s">
        <v>478</v>
      </c>
      <c r="E6" s="5" t="s">
        <v>480</v>
      </c>
      <c r="F6" s="5" t="s">
        <v>680</v>
      </c>
      <c r="G6" s="5" t="s">
        <v>783</v>
      </c>
      <c r="H6" s="5" t="s">
        <v>920</v>
      </c>
      <c r="I6" s="5" t="s">
        <v>558</v>
      </c>
      <c r="J6" s="5" t="s">
        <v>495</v>
      </c>
      <c r="K6" s="5" t="s">
        <v>948</v>
      </c>
      <c r="L6" s="5" t="s">
        <v>497</v>
      </c>
    </row>
    <row r="7" spans="1:12" ht="60" customHeight="1" x14ac:dyDescent="0.25">
      <c r="A7" s="5" t="s">
        <v>463</v>
      </c>
      <c r="B7" s="5" t="s">
        <v>464</v>
      </c>
      <c r="C7" s="5">
        <v>1969</v>
      </c>
      <c r="D7" s="5" t="s">
        <v>478</v>
      </c>
      <c r="E7" s="5" t="s">
        <v>478</v>
      </c>
      <c r="F7" s="5" t="s">
        <v>789</v>
      </c>
      <c r="G7" s="5" t="s">
        <v>788</v>
      </c>
      <c r="H7" s="5" t="s">
        <v>788</v>
      </c>
      <c r="I7" s="5" t="s">
        <v>558</v>
      </c>
      <c r="J7" s="5" t="s">
        <v>495</v>
      </c>
      <c r="K7" s="5" t="s">
        <v>949</v>
      </c>
      <c r="L7" s="5" t="s">
        <v>660</v>
      </c>
    </row>
    <row r="8" spans="1:12" ht="60" customHeight="1" x14ac:dyDescent="0.25">
      <c r="A8" s="5" t="s">
        <v>451</v>
      </c>
      <c r="B8" s="5" t="s">
        <v>452</v>
      </c>
      <c r="C8" s="5">
        <v>1985</v>
      </c>
      <c r="D8" s="5" t="s">
        <v>478</v>
      </c>
      <c r="E8" s="5" t="s">
        <v>480</v>
      </c>
      <c r="F8" s="5" t="s">
        <v>779</v>
      </c>
      <c r="G8" s="5" t="s">
        <v>778</v>
      </c>
      <c r="H8" s="5" t="s">
        <v>920</v>
      </c>
      <c r="I8" s="5" t="s">
        <v>558</v>
      </c>
      <c r="J8" s="5" t="s">
        <v>495</v>
      </c>
      <c r="K8" s="5" t="s">
        <v>780</v>
      </c>
      <c r="L8" s="5" t="s">
        <v>497</v>
      </c>
    </row>
    <row r="9" spans="1:12" ht="60" customHeight="1" x14ac:dyDescent="0.25">
      <c r="A9" s="5" t="s">
        <v>359</v>
      </c>
      <c r="B9" s="5" t="s">
        <v>360</v>
      </c>
      <c r="C9" s="5">
        <v>2001</v>
      </c>
      <c r="D9" s="5" t="s">
        <v>478</v>
      </c>
      <c r="E9" s="5" t="s">
        <v>480</v>
      </c>
      <c r="F9" s="5" t="s">
        <v>592</v>
      </c>
      <c r="G9" s="5" t="s">
        <v>728</v>
      </c>
      <c r="H9" s="5" t="s">
        <v>928</v>
      </c>
      <c r="I9" s="5" t="s">
        <v>558</v>
      </c>
      <c r="J9" s="5" t="s">
        <v>495</v>
      </c>
      <c r="K9" s="4" t="s">
        <v>946</v>
      </c>
      <c r="L9" s="5" t="s">
        <v>497</v>
      </c>
    </row>
    <row r="10" spans="1:12" ht="60" customHeight="1" x14ac:dyDescent="0.25">
      <c r="A10" s="5" t="s">
        <v>135</v>
      </c>
      <c r="B10" s="5" t="s">
        <v>136</v>
      </c>
      <c r="C10" s="5">
        <v>2015</v>
      </c>
      <c r="D10" s="5" t="s">
        <v>478</v>
      </c>
      <c r="E10" s="5" t="s">
        <v>480</v>
      </c>
      <c r="F10" s="5" t="s">
        <v>592</v>
      </c>
      <c r="G10" s="5" t="s">
        <v>593</v>
      </c>
      <c r="H10" s="5" t="s">
        <v>928</v>
      </c>
      <c r="I10" s="5" t="s">
        <v>594</v>
      </c>
      <c r="J10" s="5" t="s">
        <v>495</v>
      </c>
      <c r="K10" s="4" t="s">
        <v>946</v>
      </c>
      <c r="L10" s="5" t="s">
        <v>497</v>
      </c>
    </row>
    <row r="11" spans="1:12" ht="60" customHeight="1" x14ac:dyDescent="0.25">
      <c r="A11" s="4" t="s">
        <v>429</v>
      </c>
      <c r="B11" s="4" t="s">
        <v>430</v>
      </c>
      <c r="C11" s="4">
        <v>1992</v>
      </c>
      <c r="D11" s="4" t="s">
        <v>478</v>
      </c>
      <c r="E11" s="4" t="s">
        <v>480</v>
      </c>
      <c r="F11" s="4" t="s">
        <v>765</v>
      </c>
      <c r="G11" s="4" t="s">
        <v>766</v>
      </c>
      <c r="H11" s="4" t="s">
        <v>930</v>
      </c>
      <c r="I11" s="4" t="s">
        <v>669</v>
      </c>
      <c r="J11" s="4" t="s">
        <v>495</v>
      </c>
      <c r="K11" s="4" t="s">
        <v>946</v>
      </c>
      <c r="L11" s="4" t="s">
        <v>497</v>
      </c>
    </row>
    <row r="12" spans="1:12" ht="60" customHeight="1" x14ac:dyDescent="0.25">
      <c r="A12" s="5" t="s">
        <v>327</v>
      </c>
      <c r="B12" s="5" t="s">
        <v>328</v>
      </c>
      <c r="C12" s="5">
        <v>2003</v>
      </c>
      <c r="D12" s="5" t="s">
        <v>478</v>
      </c>
      <c r="E12" s="5" t="s">
        <v>480</v>
      </c>
      <c r="F12" s="5" t="s">
        <v>525</v>
      </c>
      <c r="G12" s="5" t="s">
        <v>712</v>
      </c>
      <c r="H12" s="5" t="s">
        <v>930</v>
      </c>
      <c r="I12" s="5" t="s">
        <v>558</v>
      </c>
      <c r="J12" s="5" t="s">
        <v>495</v>
      </c>
      <c r="K12" s="5" t="s">
        <v>713</v>
      </c>
      <c r="L12" s="5" t="s">
        <v>497</v>
      </c>
    </row>
    <row r="13" spans="1:12" ht="60" customHeight="1" x14ac:dyDescent="0.25">
      <c r="A13" s="4" t="s">
        <v>225</v>
      </c>
      <c r="B13" s="4" t="s">
        <v>226</v>
      </c>
      <c r="C13" s="4">
        <v>2009</v>
      </c>
      <c r="D13" s="4" t="s">
        <v>478</v>
      </c>
      <c r="E13" s="4" t="s">
        <v>480</v>
      </c>
      <c r="F13" s="4" t="s">
        <v>589</v>
      </c>
      <c r="G13" s="4" t="s">
        <v>652</v>
      </c>
      <c r="H13" s="4" t="s">
        <v>930</v>
      </c>
      <c r="I13" s="4" t="s">
        <v>483</v>
      </c>
      <c r="J13" s="4" t="s">
        <v>495</v>
      </c>
      <c r="K13" s="4" t="s">
        <v>653</v>
      </c>
      <c r="L13" s="4" t="s">
        <v>654</v>
      </c>
    </row>
    <row r="14" spans="1:12" ht="60" customHeight="1" x14ac:dyDescent="0.25">
      <c r="A14" s="5" t="s">
        <v>383</v>
      </c>
      <c r="B14" s="5" t="s">
        <v>384</v>
      </c>
      <c r="C14" s="5">
        <v>1999</v>
      </c>
      <c r="D14" s="5" t="s">
        <v>478</v>
      </c>
      <c r="E14" s="5" t="s">
        <v>480</v>
      </c>
      <c r="F14" s="5" t="s">
        <v>741</v>
      </c>
      <c r="G14" s="5" t="s">
        <v>742</v>
      </c>
      <c r="H14" s="5" t="s">
        <v>742</v>
      </c>
      <c r="I14" s="5" t="s">
        <v>558</v>
      </c>
      <c r="J14" s="5" t="s">
        <v>495</v>
      </c>
      <c r="K14" s="5" t="s">
        <v>743</v>
      </c>
      <c r="L14" s="5" t="s">
        <v>581</v>
      </c>
    </row>
    <row r="15" spans="1:12" ht="60" customHeight="1" x14ac:dyDescent="0.25">
      <c r="A15" s="4" t="s">
        <v>305</v>
      </c>
      <c r="B15" s="4" t="s">
        <v>306</v>
      </c>
      <c r="C15" s="4">
        <v>2005</v>
      </c>
      <c r="D15" s="4" t="s">
        <v>478</v>
      </c>
      <c r="E15" s="4" t="s">
        <v>480</v>
      </c>
      <c r="F15" s="4" t="s">
        <v>697</v>
      </c>
      <c r="G15" s="4" t="s">
        <v>698</v>
      </c>
      <c r="H15" s="4" t="s">
        <v>742</v>
      </c>
      <c r="I15" s="4" t="s">
        <v>558</v>
      </c>
      <c r="J15" s="4" t="s">
        <v>495</v>
      </c>
      <c r="K15" s="4" t="s">
        <v>699</v>
      </c>
      <c r="L15" s="4" t="s">
        <v>700</v>
      </c>
    </row>
    <row r="16" spans="1:12" ht="60" customHeight="1" x14ac:dyDescent="0.25">
      <c r="A16" s="4" t="s">
        <v>247</v>
      </c>
      <c r="B16" s="4" t="s">
        <v>248</v>
      </c>
      <c r="C16" s="4">
        <v>2008</v>
      </c>
      <c r="D16" s="4" t="s">
        <v>478</v>
      </c>
      <c r="E16" s="4" t="s">
        <v>480</v>
      </c>
      <c r="F16" s="4" t="s">
        <v>671</v>
      </c>
      <c r="G16" s="4" t="s">
        <v>672</v>
      </c>
      <c r="H16" s="4" t="s">
        <v>672</v>
      </c>
      <c r="I16" s="4" t="s">
        <v>558</v>
      </c>
      <c r="J16" s="4" t="s">
        <v>495</v>
      </c>
      <c r="K16" s="4" t="s">
        <v>946</v>
      </c>
      <c r="L16" s="4" t="s">
        <v>674</v>
      </c>
    </row>
    <row r="17" spans="1:12" ht="60" customHeight="1" x14ac:dyDescent="0.25">
      <c r="A17" s="4" t="s">
        <v>325</v>
      </c>
      <c r="B17" s="4" t="s">
        <v>326</v>
      </c>
      <c r="C17" s="4">
        <v>2003</v>
      </c>
      <c r="D17" s="4" t="s">
        <v>478</v>
      </c>
      <c r="E17" s="4" t="s">
        <v>480</v>
      </c>
      <c r="F17" s="4" t="s">
        <v>709</v>
      </c>
      <c r="G17" s="4" t="s">
        <v>710</v>
      </c>
      <c r="H17" s="4" t="s">
        <v>672</v>
      </c>
      <c r="I17" s="4" t="s">
        <v>558</v>
      </c>
      <c r="J17" s="4" t="s">
        <v>495</v>
      </c>
      <c r="K17" s="4" t="s">
        <v>946</v>
      </c>
      <c r="L17" s="4" t="s">
        <v>497</v>
      </c>
    </row>
    <row r="18" spans="1:12" ht="60" customHeight="1" x14ac:dyDescent="0.25">
      <c r="A18" s="5" t="s">
        <v>105</v>
      </c>
      <c r="B18" s="5" t="s">
        <v>106</v>
      </c>
      <c r="C18" s="5">
        <v>2016</v>
      </c>
      <c r="D18" s="5" t="s">
        <v>478</v>
      </c>
      <c r="E18" s="5" t="s">
        <v>480</v>
      </c>
      <c r="F18" s="5" t="s">
        <v>571</v>
      </c>
      <c r="G18" s="5" t="s">
        <v>572</v>
      </c>
      <c r="H18" s="5" t="s">
        <v>672</v>
      </c>
      <c r="I18" s="5" t="s">
        <v>558</v>
      </c>
      <c r="J18" s="5" t="s">
        <v>495</v>
      </c>
      <c r="K18" s="4" t="s">
        <v>946</v>
      </c>
      <c r="L18" s="5" t="s">
        <v>573</v>
      </c>
    </row>
    <row r="19" spans="1:12" ht="60" customHeight="1" x14ac:dyDescent="0.25">
      <c r="A19" s="5" t="s">
        <v>169</v>
      </c>
      <c r="B19" s="5" t="s">
        <v>170</v>
      </c>
      <c r="C19" s="5">
        <v>2012</v>
      </c>
      <c r="D19" s="5" t="s">
        <v>478</v>
      </c>
      <c r="E19" s="5" t="s">
        <v>480</v>
      </c>
      <c r="F19" s="5" t="s">
        <v>613</v>
      </c>
      <c r="G19" s="5" t="s">
        <v>614</v>
      </c>
      <c r="H19" s="5" t="s">
        <v>939</v>
      </c>
      <c r="I19" s="5" t="s">
        <v>558</v>
      </c>
      <c r="J19" s="5" t="s">
        <v>495</v>
      </c>
      <c r="K19" s="5" t="s">
        <v>615</v>
      </c>
      <c r="L19" s="5" t="s">
        <v>530</v>
      </c>
    </row>
    <row r="20" spans="1:12" ht="60" customHeight="1" x14ac:dyDescent="0.25">
      <c r="A20" s="5" t="s">
        <v>175</v>
      </c>
      <c r="B20" s="5" t="s">
        <v>176</v>
      </c>
      <c r="C20" s="5">
        <v>2012</v>
      </c>
      <c r="D20" s="5" t="s">
        <v>478</v>
      </c>
      <c r="E20" s="5" t="s">
        <v>480</v>
      </c>
      <c r="F20" s="5" t="s">
        <v>618</v>
      </c>
      <c r="G20" s="5" t="s">
        <v>553</v>
      </c>
      <c r="H20" s="5" t="s">
        <v>553</v>
      </c>
      <c r="I20" s="5" t="s">
        <v>558</v>
      </c>
      <c r="J20" s="5" t="s">
        <v>495</v>
      </c>
      <c r="K20" s="5" t="s">
        <v>619</v>
      </c>
      <c r="L20" s="5" t="s">
        <v>497</v>
      </c>
    </row>
    <row r="21" spans="1:12" ht="60" customHeight="1" x14ac:dyDescent="0.25">
      <c r="A21" s="5" t="s">
        <v>129</v>
      </c>
      <c r="B21" s="5" t="s">
        <v>130</v>
      </c>
      <c r="C21" s="5">
        <v>2015</v>
      </c>
      <c r="D21" s="5" t="s">
        <v>478</v>
      </c>
      <c r="E21" s="5" t="s">
        <v>480</v>
      </c>
      <c r="F21" s="5" t="s">
        <v>586</v>
      </c>
      <c r="G21" s="5" t="s">
        <v>587</v>
      </c>
      <c r="H21" s="5" t="s">
        <v>587</v>
      </c>
      <c r="I21" s="5" t="s">
        <v>556</v>
      </c>
      <c r="J21" s="5" t="s">
        <v>495</v>
      </c>
      <c r="K21" s="5" t="s">
        <v>588</v>
      </c>
      <c r="L21" s="5" t="s">
        <v>497</v>
      </c>
    </row>
    <row r="22" spans="1:12" ht="60" customHeight="1" x14ac:dyDescent="0.25">
      <c r="A22" s="4" t="s">
        <v>437</v>
      </c>
      <c r="B22" s="4" t="s">
        <v>438</v>
      </c>
      <c r="C22" s="4">
        <v>1989</v>
      </c>
      <c r="D22" s="4" t="s">
        <v>478</v>
      </c>
      <c r="E22" s="4" t="s">
        <v>480</v>
      </c>
      <c r="F22" s="4">
        <v>2</v>
      </c>
      <c r="G22" s="4" t="s">
        <v>768</v>
      </c>
      <c r="H22" s="4" t="s">
        <v>942</v>
      </c>
      <c r="I22" s="4" t="s">
        <v>558</v>
      </c>
      <c r="J22" s="4" t="s">
        <v>495</v>
      </c>
      <c r="K22" s="4" t="s">
        <v>769</v>
      </c>
      <c r="L22" s="4" t="s">
        <v>497</v>
      </c>
    </row>
    <row r="23" spans="1:12" ht="60" customHeight="1" x14ac:dyDescent="0.25">
      <c r="A23" s="4" t="s">
        <v>211</v>
      </c>
      <c r="B23" s="4" t="s">
        <v>212</v>
      </c>
      <c r="C23" s="4">
        <v>2009</v>
      </c>
      <c r="D23" s="4" t="s">
        <v>478</v>
      </c>
      <c r="E23" s="4" t="s">
        <v>480</v>
      </c>
      <c r="F23" s="4" t="s">
        <v>643</v>
      </c>
      <c r="G23" s="4" t="s">
        <v>642</v>
      </c>
      <c r="H23" s="4" t="s">
        <v>642</v>
      </c>
      <c r="I23" s="4" t="s">
        <v>483</v>
      </c>
      <c r="J23" s="4" t="s">
        <v>495</v>
      </c>
      <c r="K23" s="4" t="s">
        <v>644</v>
      </c>
      <c r="L23" s="4" t="s">
        <v>645</v>
      </c>
    </row>
    <row r="24" spans="1:12" ht="60" customHeight="1" x14ac:dyDescent="0.25">
      <c r="A24" s="5" t="s">
        <v>423</v>
      </c>
      <c r="B24" s="5" t="s">
        <v>424</v>
      </c>
      <c r="C24" s="5">
        <v>1994</v>
      </c>
      <c r="D24" s="5" t="s">
        <v>478</v>
      </c>
      <c r="E24" s="5" t="s">
        <v>480</v>
      </c>
      <c r="F24" s="5" t="s">
        <v>592</v>
      </c>
      <c r="G24" s="5" t="s">
        <v>763</v>
      </c>
      <c r="H24" s="5" t="s">
        <v>916</v>
      </c>
      <c r="I24" s="5" t="s">
        <v>594</v>
      </c>
      <c r="J24" s="5" t="s">
        <v>495</v>
      </c>
      <c r="K24" s="5" t="s">
        <v>764</v>
      </c>
      <c r="L24" s="5" t="s">
        <v>497</v>
      </c>
    </row>
    <row r="25" spans="1:12" ht="60" customHeight="1" x14ac:dyDescent="0.25">
      <c r="A25" s="4" t="s">
        <v>453</v>
      </c>
      <c r="B25" s="4" t="s">
        <v>454</v>
      </c>
      <c r="C25" s="4">
        <v>1982</v>
      </c>
      <c r="D25" s="4" t="s">
        <v>478</v>
      </c>
      <c r="E25" s="4" t="s">
        <v>478</v>
      </c>
      <c r="F25" s="4" t="s">
        <v>544</v>
      </c>
      <c r="G25" s="4" t="s">
        <v>781</v>
      </c>
      <c r="H25" s="4" t="s">
        <v>781</v>
      </c>
      <c r="I25" s="4" t="s">
        <v>558</v>
      </c>
      <c r="J25" s="4" t="s">
        <v>495</v>
      </c>
      <c r="K25" s="4" t="s">
        <v>782</v>
      </c>
      <c r="L25" s="4" t="s">
        <v>497</v>
      </c>
    </row>
    <row r="26" spans="1:12" ht="60" customHeight="1" x14ac:dyDescent="0.25">
      <c r="A26" s="4" t="s">
        <v>461</v>
      </c>
      <c r="B26" s="4" t="s">
        <v>462</v>
      </c>
      <c r="C26" s="4">
        <v>1974</v>
      </c>
      <c r="D26" s="4" t="s">
        <v>478</v>
      </c>
      <c r="E26" s="4" t="s">
        <v>480</v>
      </c>
      <c r="F26" s="4" t="s">
        <v>786</v>
      </c>
      <c r="G26" s="4" t="s">
        <v>785</v>
      </c>
      <c r="H26" s="4" t="s">
        <v>945</v>
      </c>
      <c r="I26" s="4" t="s">
        <v>558</v>
      </c>
      <c r="J26" s="4" t="s">
        <v>495</v>
      </c>
      <c r="K26" s="4" t="s">
        <v>787</v>
      </c>
      <c r="L26" s="4" t="s">
        <v>497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A29F-C0B7-47A8-A040-8A3322513579}">
  <dimension ref="A1:L23"/>
  <sheetViews>
    <sheetView workbookViewId="0">
      <selection sqref="A1:L23"/>
    </sheetView>
  </sheetViews>
  <sheetFormatPr defaultRowHeight="15" x14ac:dyDescent="0.25"/>
  <sheetData>
    <row r="1" spans="1:12" x14ac:dyDescent="0.25">
      <c r="A1" s="3" t="s">
        <v>0</v>
      </c>
      <c r="B1" s="3" t="s">
        <v>2</v>
      </c>
      <c r="C1" s="3" t="s">
        <v>1</v>
      </c>
      <c r="D1" s="3" t="s">
        <v>476</v>
      </c>
      <c r="E1" s="3" t="s">
        <v>479</v>
      </c>
      <c r="F1" s="3" t="s">
        <v>471</v>
      </c>
      <c r="G1" s="3" t="s">
        <v>472</v>
      </c>
      <c r="H1" s="3" t="s">
        <v>473</v>
      </c>
      <c r="I1" s="3" t="s">
        <v>474</v>
      </c>
      <c r="J1" s="3" t="s">
        <v>475</v>
      </c>
      <c r="K1" s="3" t="s">
        <v>481</v>
      </c>
      <c r="L1" s="3" t="s">
        <v>498</v>
      </c>
    </row>
    <row r="2" spans="1:12" ht="225" x14ac:dyDescent="0.25">
      <c r="A2" s="4" t="s">
        <v>65</v>
      </c>
      <c r="B2" s="4" t="s">
        <v>66</v>
      </c>
      <c r="C2" s="4">
        <v>2019</v>
      </c>
      <c r="D2" s="4" t="s">
        <v>480</v>
      </c>
      <c r="E2" s="4"/>
      <c r="F2" s="4"/>
      <c r="G2" s="4"/>
      <c r="H2" s="4"/>
      <c r="I2" s="4"/>
      <c r="J2" s="4"/>
      <c r="K2" s="4"/>
      <c r="L2" s="4" t="s">
        <v>793</v>
      </c>
    </row>
    <row r="3" spans="1:12" ht="285" x14ac:dyDescent="0.25">
      <c r="A3" s="5" t="s">
        <v>25</v>
      </c>
      <c r="B3" s="5" t="s">
        <v>26</v>
      </c>
      <c r="C3" s="5">
        <v>2021</v>
      </c>
      <c r="D3" s="5" t="s">
        <v>480</v>
      </c>
      <c r="E3" s="5"/>
      <c r="F3" s="5"/>
      <c r="G3" s="5"/>
      <c r="H3" s="5"/>
      <c r="I3" s="5"/>
      <c r="J3" s="5"/>
      <c r="K3" s="5"/>
      <c r="L3" s="5" t="s">
        <v>516</v>
      </c>
    </row>
    <row r="4" spans="1:12" ht="225" x14ac:dyDescent="0.25">
      <c r="A4" s="4" t="s">
        <v>97</v>
      </c>
      <c r="B4" s="4" t="s">
        <v>98</v>
      </c>
      <c r="C4" s="4">
        <v>2017</v>
      </c>
      <c r="D4" s="4" t="s">
        <v>480</v>
      </c>
      <c r="E4" s="4"/>
      <c r="F4" s="4"/>
      <c r="G4" s="4"/>
      <c r="H4" s="4"/>
      <c r="I4" s="4"/>
      <c r="J4" s="4"/>
      <c r="K4" s="4"/>
      <c r="L4" s="4" t="s">
        <v>563</v>
      </c>
    </row>
    <row r="5" spans="1:12" ht="165" x14ac:dyDescent="0.25">
      <c r="A5" s="5" t="s">
        <v>23</v>
      </c>
      <c r="B5" s="5" t="s">
        <v>24</v>
      </c>
      <c r="C5" s="5">
        <v>2021</v>
      </c>
      <c r="D5" s="5" t="s">
        <v>480</v>
      </c>
      <c r="E5" s="5"/>
      <c r="F5" s="5"/>
      <c r="G5" s="5"/>
      <c r="H5" s="5"/>
      <c r="I5" s="5"/>
      <c r="J5" s="5"/>
      <c r="K5" s="5"/>
      <c r="L5" s="5" t="s">
        <v>515</v>
      </c>
    </row>
    <row r="6" spans="1:12" ht="195" x14ac:dyDescent="0.25">
      <c r="A6" s="4" t="s">
        <v>157</v>
      </c>
      <c r="B6" s="4" t="s">
        <v>158</v>
      </c>
      <c r="C6" s="4">
        <v>2013</v>
      </c>
      <c r="D6" s="4" t="s">
        <v>480</v>
      </c>
      <c r="E6" s="4"/>
      <c r="F6" s="4"/>
      <c r="G6" s="4"/>
      <c r="H6" s="4"/>
      <c r="I6" s="4"/>
      <c r="J6" s="4"/>
      <c r="K6" s="4"/>
      <c r="L6" s="4" t="s">
        <v>606</v>
      </c>
    </row>
    <row r="7" spans="1:12" ht="360" x14ac:dyDescent="0.25">
      <c r="A7" s="5" t="s">
        <v>419</v>
      </c>
      <c r="B7" s="5" t="s">
        <v>420</v>
      </c>
      <c r="C7" s="5">
        <v>1994</v>
      </c>
      <c r="D7" s="5" t="s">
        <v>480</v>
      </c>
      <c r="E7" s="5"/>
      <c r="F7" s="5"/>
      <c r="G7" s="5"/>
      <c r="H7" s="5"/>
      <c r="I7" s="5"/>
      <c r="J7" s="5"/>
      <c r="K7" s="5"/>
      <c r="L7" s="5" t="s">
        <v>762</v>
      </c>
    </row>
    <row r="8" spans="1:12" ht="225" x14ac:dyDescent="0.25">
      <c r="A8" s="4" t="s">
        <v>357</v>
      </c>
      <c r="B8" s="4" t="s">
        <v>358</v>
      </c>
      <c r="C8" s="4">
        <v>2001</v>
      </c>
      <c r="D8" s="4" t="s">
        <v>480</v>
      </c>
      <c r="E8" s="4"/>
      <c r="F8" s="4"/>
      <c r="G8" s="4"/>
      <c r="H8" s="4"/>
      <c r="I8" s="4"/>
      <c r="J8" s="4"/>
      <c r="K8" s="4"/>
      <c r="L8" s="4" t="s">
        <v>727</v>
      </c>
    </row>
    <row r="9" spans="1:12" ht="150" x14ac:dyDescent="0.25">
      <c r="A9" s="5" t="s">
        <v>465</v>
      </c>
      <c r="B9" s="5" t="s">
        <v>466</v>
      </c>
      <c r="C9" s="5">
        <v>1965</v>
      </c>
      <c r="D9" s="5" t="s">
        <v>480</v>
      </c>
      <c r="E9" s="5"/>
      <c r="F9" s="5"/>
      <c r="G9" s="5"/>
      <c r="H9" s="5"/>
      <c r="I9" s="5"/>
      <c r="J9" s="5"/>
      <c r="K9" s="5"/>
      <c r="L9" s="5" t="s">
        <v>791</v>
      </c>
    </row>
    <row r="10" spans="1:12" ht="409.5" x14ac:dyDescent="0.25">
      <c r="A10" s="4" t="s">
        <v>107</v>
      </c>
      <c r="B10" s="4" t="s">
        <v>108</v>
      </c>
      <c r="C10" s="4">
        <v>2016</v>
      </c>
      <c r="D10" s="4" t="s">
        <v>480</v>
      </c>
      <c r="E10" s="4"/>
      <c r="F10" s="4"/>
      <c r="G10" s="4"/>
      <c r="H10" s="4"/>
      <c r="I10" s="4"/>
      <c r="J10" s="4"/>
      <c r="K10" s="4"/>
      <c r="L10" s="4" t="s">
        <v>574</v>
      </c>
    </row>
    <row r="11" spans="1:12" ht="330" x14ac:dyDescent="0.25">
      <c r="A11" s="5" t="s">
        <v>67</v>
      </c>
      <c r="B11" s="5" t="s">
        <v>68</v>
      </c>
      <c r="C11" s="5">
        <v>2018</v>
      </c>
      <c r="D11" s="5" t="s">
        <v>480</v>
      </c>
      <c r="E11" s="5"/>
      <c r="F11" s="5"/>
      <c r="G11" s="5"/>
      <c r="H11" s="5"/>
      <c r="I11" s="5"/>
      <c r="J11" s="5"/>
      <c r="K11" s="5"/>
      <c r="L11" s="5" t="s">
        <v>538</v>
      </c>
    </row>
    <row r="12" spans="1:12" ht="409.5" x14ac:dyDescent="0.25">
      <c r="A12" s="4" t="s">
        <v>52</v>
      </c>
      <c r="B12" s="4" t="s">
        <v>14</v>
      </c>
      <c r="C12" s="4">
        <v>2019</v>
      </c>
      <c r="D12" s="4" t="s">
        <v>480</v>
      </c>
      <c r="E12" s="4"/>
      <c r="F12" s="4"/>
      <c r="G12" s="4"/>
      <c r="H12" s="4"/>
      <c r="I12" s="4"/>
      <c r="J12" s="4"/>
      <c r="K12" s="4"/>
      <c r="L12" s="4" t="s">
        <v>535</v>
      </c>
    </row>
    <row r="13" spans="1:12" ht="255" x14ac:dyDescent="0.25">
      <c r="A13" s="5" t="s">
        <v>439</v>
      </c>
      <c r="B13" s="5" t="s">
        <v>440</v>
      </c>
      <c r="C13" s="5">
        <v>1989</v>
      </c>
      <c r="D13" s="5" t="s">
        <v>480</v>
      </c>
      <c r="E13" s="5"/>
      <c r="F13" s="5"/>
      <c r="G13" s="5"/>
      <c r="H13" s="5"/>
      <c r="I13" s="5"/>
      <c r="J13" s="5"/>
      <c r="K13" s="5"/>
      <c r="L13" s="5" t="s">
        <v>770</v>
      </c>
    </row>
    <row r="14" spans="1:12" ht="409.5" x14ac:dyDescent="0.25">
      <c r="A14" s="4" t="s">
        <v>263</v>
      </c>
      <c r="B14" s="4" t="s">
        <v>264</v>
      </c>
      <c r="C14" s="4">
        <v>2007</v>
      </c>
      <c r="D14" s="4" t="s">
        <v>480</v>
      </c>
      <c r="E14" s="4"/>
      <c r="F14" s="4"/>
      <c r="G14" s="4"/>
      <c r="H14" s="4"/>
      <c r="I14" s="4"/>
      <c r="J14" s="4"/>
      <c r="K14" s="4"/>
      <c r="L14" s="4" t="s">
        <v>684</v>
      </c>
    </row>
    <row r="15" spans="1:12" ht="150" x14ac:dyDescent="0.25">
      <c r="A15" s="5" t="s">
        <v>261</v>
      </c>
      <c r="B15" s="5" t="s">
        <v>262</v>
      </c>
      <c r="C15" s="5">
        <v>2008</v>
      </c>
      <c r="D15" s="5" t="s">
        <v>480</v>
      </c>
      <c r="E15" s="5"/>
      <c r="F15" s="5"/>
      <c r="G15" s="5"/>
      <c r="H15" s="5"/>
      <c r="I15" s="5"/>
      <c r="J15" s="5"/>
      <c r="K15" s="5"/>
      <c r="L15" s="5" t="s">
        <v>683</v>
      </c>
    </row>
    <row r="16" spans="1:12" ht="105" x14ac:dyDescent="0.25">
      <c r="A16" s="4" t="s">
        <v>365</v>
      </c>
      <c r="B16" s="4" t="s">
        <v>366</v>
      </c>
      <c r="C16" s="4">
        <v>2000</v>
      </c>
      <c r="D16" s="4" t="s">
        <v>480</v>
      </c>
      <c r="E16" s="4"/>
      <c r="F16" s="4"/>
      <c r="G16" s="4"/>
      <c r="H16" s="4"/>
      <c r="I16" s="4"/>
      <c r="J16" s="4"/>
      <c r="K16" s="4"/>
      <c r="L16" s="4" t="s">
        <v>683</v>
      </c>
    </row>
    <row r="17" spans="1:12" ht="135" x14ac:dyDescent="0.25">
      <c r="A17" s="5" t="s">
        <v>381</v>
      </c>
      <c r="B17" s="5" t="s">
        <v>382</v>
      </c>
      <c r="C17" s="5">
        <v>1999</v>
      </c>
      <c r="D17" s="5" t="s">
        <v>480</v>
      </c>
      <c r="E17" s="5"/>
      <c r="F17" s="5"/>
      <c r="G17" s="5"/>
      <c r="H17" s="5"/>
      <c r="I17" s="5"/>
      <c r="J17" s="5"/>
      <c r="K17" s="5"/>
      <c r="L17" s="5" t="s">
        <v>683</v>
      </c>
    </row>
    <row r="18" spans="1:12" ht="195" x14ac:dyDescent="0.25">
      <c r="A18" s="4" t="s">
        <v>391</v>
      </c>
      <c r="B18" s="4" t="s">
        <v>392</v>
      </c>
      <c r="C18" s="4">
        <v>1998</v>
      </c>
      <c r="D18" s="4" t="s">
        <v>480</v>
      </c>
      <c r="E18" s="4"/>
      <c r="F18" s="4"/>
      <c r="G18" s="4"/>
      <c r="H18" s="4"/>
      <c r="I18" s="4"/>
      <c r="J18" s="4"/>
      <c r="K18" s="4"/>
      <c r="L18" s="4" t="s">
        <v>683</v>
      </c>
    </row>
    <row r="19" spans="1:12" ht="210" x14ac:dyDescent="0.25">
      <c r="A19" s="5" t="s">
        <v>399</v>
      </c>
      <c r="B19" s="5" t="s">
        <v>400</v>
      </c>
      <c r="C19" s="5">
        <v>1998</v>
      </c>
      <c r="D19" s="5" t="s">
        <v>480</v>
      </c>
      <c r="E19" s="5"/>
      <c r="F19" s="5"/>
      <c r="G19" s="5"/>
      <c r="H19" s="5"/>
      <c r="I19" s="5"/>
      <c r="J19" s="5"/>
      <c r="K19" s="5"/>
      <c r="L19" s="5" t="s">
        <v>683</v>
      </c>
    </row>
    <row r="20" spans="1:12" ht="150" x14ac:dyDescent="0.25">
      <c r="A20" s="4" t="s">
        <v>421</v>
      </c>
      <c r="B20" s="4" t="s">
        <v>422</v>
      </c>
      <c r="C20" s="4">
        <v>1994</v>
      </c>
      <c r="D20" s="4" t="s">
        <v>480</v>
      </c>
      <c r="E20" s="4"/>
      <c r="F20" s="4"/>
      <c r="G20" s="4"/>
      <c r="H20" s="4"/>
      <c r="I20" s="4"/>
      <c r="J20" s="4"/>
      <c r="K20" s="4"/>
      <c r="L20" s="4" t="s">
        <v>683</v>
      </c>
    </row>
    <row r="21" spans="1:12" ht="360" x14ac:dyDescent="0.25">
      <c r="A21" s="5" t="s">
        <v>10</v>
      </c>
      <c r="B21" s="5" t="s">
        <v>11</v>
      </c>
      <c r="C21" s="5">
        <v>2021</v>
      </c>
      <c r="D21" s="5" t="s">
        <v>480</v>
      </c>
      <c r="E21" s="5" t="s">
        <v>478</v>
      </c>
      <c r="F21" s="5"/>
      <c r="G21" s="5"/>
      <c r="H21" s="5"/>
      <c r="I21" s="5"/>
      <c r="J21" s="5"/>
      <c r="K21" s="5"/>
      <c r="L21" s="5" t="s">
        <v>499</v>
      </c>
    </row>
    <row r="22" spans="1:12" ht="195" x14ac:dyDescent="0.25">
      <c r="A22" s="4" t="s">
        <v>12</v>
      </c>
      <c r="B22" s="4" t="s">
        <v>13</v>
      </c>
      <c r="C22" s="4">
        <v>2021</v>
      </c>
      <c r="D22" s="4" t="s">
        <v>480</v>
      </c>
      <c r="E22" s="4" t="s">
        <v>478</v>
      </c>
      <c r="F22" s="4"/>
      <c r="G22" s="4"/>
      <c r="H22" s="4"/>
      <c r="I22" s="4"/>
      <c r="J22" s="4"/>
      <c r="K22" s="4"/>
      <c r="L22" s="4" t="s">
        <v>500</v>
      </c>
    </row>
    <row r="23" spans="1:12" ht="210" x14ac:dyDescent="0.25">
      <c r="A23" s="5" t="s">
        <v>469</v>
      </c>
      <c r="B23" s="5" t="s">
        <v>470</v>
      </c>
      <c r="C23" s="5">
        <v>2022</v>
      </c>
      <c r="D23" s="5" t="s">
        <v>480</v>
      </c>
      <c r="E23" s="5"/>
      <c r="F23" s="5"/>
      <c r="G23" s="5"/>
      <c r="H23" s="5"/>
      <c r="I23" s="5"/>
      <c r="J23" s="5"/>
      <c r="K23" s="5"/>
      <c r="L23" s="5" t="s">
        <v>792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10E7-E5B4-4E2E-AA2E-FFB7327D87F5}">
  <dimension ref="A1:K100"/>
  <sheetViews>
    <sheetView topLeftCell="D25" zoomScale="85" zoomScaleNormal="85" workbookViewId="0">
      <selection activeCell="D87" sqref="D87"/>
    </sheetView>
  </sheetViews>
  <sheetFormatPr defaultRowHeight="15" x14ac:dyDescent="0.25"/>
  <cols>
    <col min="2" max="3" width="69.28515625" customWidth="1"/>
    <col min="4" max="4" width="163.28515625" bestFit="1" customWidth="1"/>
  </cols>
  <sheetData>
    <row r="1" spans="1:11" x14ac:dyDescent="0.25">
      <c r="B1" t="s">
        <v>795</v>
      </c>
      <c r="D1" t="s">
        <v>796</v>
      </c>
    </row>
    <row r="2" spans="1:11" x14ac:dyDescent="0.25">
      <c r="A2" t="s">
        <v>797</v>
      </c>
      <c r="B2" t="s">
        <v>800</v>
      </c>
      <c r="C2" t="s">
        <v>798</v>
      </c>
      <c r="D2" t="s">
        <v>801</v>
      </c>
      <c r="E2" t="s">
        <v>799</v>
      </c>
      <c r="F2" t="str">
        <f>CONCATENATE(".",B2,".")</f>
        <v>."adjective scales".</v>
      </c>
      <c r="H2" t="str">
        <f>CONCATENATE(".",D2,".")</f>
        <v>."Adjective scales".</v>
      </c>
      <c r="J2" t="s">
        <v>800</v>
      </c>
      <c r="K2" t="s">
        <v>801</v>
      </c>
    </row>
    <row r="3" spans="1:11" x14ac:dyDescent="0.25">
      <c r="A3" t="s">
        <v>797</v>
      </c>
      <c r="B3" t="s">
        <v>802</v>
      </c>
      <c r="C3" t="s">
        <v>798</v>
      </c>
      <c r="D3" t="s">
        <v>802</v>
      </c>
      <c r="E3" t="s">
        <v>799</v>
      </c>
      <c r="F3" t="str">
        <f t="shared" ref="F3:H66" si="0">CONCATENATE(".",B3,".")</f>
        <v>."Adolescent personality scale".</v>
      </c>
      <c r="H3" t="str">
        <f t="shared" si="0"/>
        <v>."Adolescent personality scale".</v>
      </c>
      <c r="J3" t="s">
        <v>802</v>
      </c>
      <c r="K3" t="s">
        <v>802</v>
      </c>
    </row>
    <row r="4" spans="1:11" x14ac:dyDescent="0.25">
      <c r="A4" t="s">
        <v>797</v>
      </c>
      <c r="B4" t="s">
        <v>803</v>
      </c>
      <c r="C4" t="s">
        <v>798</v>
      </c>
      <c r="D4" t="s">
        <v>803</v>
      </c>
      <c r="E4" t="s">
        <v>799</v>
      </c>
      <c r="F4" t="str">
        <f t="shared" si="0"/>
        <v>."B5BBS-25".</v>
      </c>
      <c r="H4" t="str">
        <f t="shared" si="0"/>
        <v>."B5BBS-25".</v>
      </c>
      <c r="J4" t="s">
        <v>803</v>
      </c>
      <c r="K4" t="s">
        <v>803</v>
      </c>
    </row>
    <row r="5" spans="1:11" x14ac:dyDescent="0.25">
      <c r="A5" t="s">
        <v>797</v>
      </c>
      <c r="B5" t="s">
        <v>804</v>
      </c>
      <c r="C5" t="s">
        <v>798</v>
      </c>
      <c r="D5" t="s">
        <v>803</v>
      </c>
      <c r="E5" t="s">
        <v>799</v>
      </c>
      <c r="F5" t="str">
        <f t="shared" si="0"/>
        <v>."Flemish Big-Five Bipolar Rating Scales (B5BBS-25)".</v>
      </c>
      <c r="H5" t="str">
        <f t="shared" si="0"/>
        <v>."B5BBS-25".</v>
      </c>
      <c r="J5" t="s">
        <v>804</v>
      </c>
      <c r="K5" t="s">
        <v>803</v>
      </c>
    </row>
    <row r="6" spans="1:11" x14ac:dyDescent="0.25">
      <c r="A6" t="s">
        <v>797</v>
      </c>
      <c r="B6" t="s">
        <v>805</v>
      </c>
      <c r="C6" t="s">
        <v>798</v>
      </c>
      <c r="D6" t="s">
        <v>805</v>
      </c>
      <c r="E6" t="s">
        <v>799</v>
      </c>
      <c r="F6" t="str">
        <f t="shared" si="0"/>
        <v>."Behavioral checklist".</v>
      </c>
      <c r="H6" t="str">
        <f t="shared" si="0"/>
        <v>."Behavioral checklist".</v>
      </c>
      <c r="J6" t="s">
        <v>805</v>
      </c>
      <c r="K6" t="s">
        <v>805</v>
      </c>
    </row>
    <row r="7" spans="1:11" x14ac:dyDescent="0.25">
      <c r="A7" t="s">
        <v>797</v>
      </c>
      <c r="B7" t="s">
        <v>806</v>
      </c>
      <c r="C7" t="s">
        <v>798</v>
      </c>
      <c r="D7" t="s">
        <v>807</v>
      </c>
      <c r="E7" t="s">
        <v>799</v>
      </c>
      <c r="F7" t="str">
        <f t="shared" si="0"/>
        <v>."Behamoral Style Questionnaire".</v>
      </c>
      <c r="H7" t="str">
        <f t="shared" si="0"/>
        <v>."Behavioral Style Questionnaire".</v>
      </c>
      <c r="J7" t="s">
        <v>806</v>
      </c>
      <c r="K7" t="s">
        <v>807</v>
      </c>
    </row>
    <row r="8" spans="1:11" x14ac:dyDescent="0.25">
      <c r="A8" t="s">
        <v>797</v>
      </c>
      <c r="B8" t="s">
        <v>808</v>
      </c>
      <c r="C8" t="s">
        <v>798</v>
      </c>
      <c r="D8" t="s">
        <v>807</v>
      </c>
      <c r="E8" t="s">
        <v>799</v>
      </c>
      <c r="F8" t="str">
        <f t="shared" si="0"/>
        <v>."Behavioral Style Questionnaire (BSQ)".</v>
      </c>
      <c r="H8" t="str">
        <f t="shared" si="0"/>
        <v>."Behavioral Style Questionnaire".</v>
      </c>
      <c r="J8" t="s">
        <v>808</v>
      </c>
      <c r="K8" t="s">
        <v>807</v>
      </c>
    </row>
    <row r="9" spans="1:11" x14ac:dyDescent="0.25">
      <c r="A9" t="s">
        <v>797</v>
      </c>
      <c r="B9" t="s">
        <v>809</v>
      </c>
      <c r="C9" t="s">
        <v>798</v>
      </c>
      <c r="D9" t="s">
        <v>809</v>
      </c>
      <c r="E9" t="s">
        <v>799</v>
      </c>
      <c r="F9" t="str">
        <f t="shared" si="0"/>
        <v>."BFI".</v>
      </c>
      <c r="H9" t="str">
        <f t="shared" si="0"/>
        <v>."BFI".</v>
      </c>
      <c r="J9" t="s">
        <v>809</v>
      </c>
      <c r="K9" t="s">
        <v>809</v>
      </c>
    </row>
    <row r="10" spans="1:11" x14ac:dyDescent="0.25">
      <c r="A10" t="s">
        <v>797</v>
      </c>
      <c r="B10" t="s">
        <v>810</v>
      </c>
      <c r="C10" t="s">
        <v>798</v>
      </c>
      <c r="D10" t="s">
        <v>809</v>
      </c>
      <c r="E10" t="s">
        <v>799</v>
      </c>
      <c r="F10" t="str">
        <f t="shared" si="0"/>
        <v>."Big-five inventory".</v>
      </c>
      <c r="H10" t="str">
        <f t="shared" si="0"/>
        <v>."BFI".</v>
      </c>
      <c r="J10" t="s">
        <v>810</v>
      </c>
      <c r="K10" t="s">
        <v>809</v>
      </c>
    </row>
    <row r="11" spans="1:11" x14ac:dyDescent="0.25">
      <c r="A11" t="s">
        <v>797</v>
      </c>
      <c r="B11" t="s">
        <v>811</v>
      </c>
      <c r="C11" t="s">
        <v>798</v>
      </c>
      <c r="D11" t="s">
        <v>812</v>
      </c>
      <c r="E11" t="s">
        <v>799</v>
      </c>
      <c r="F11" t="str">
        <f t="shared" si="0"/>
        <v>."BFI-10 and NEO-FFI-3".</v>
      </c>
      <c r="H11" t="str">
        <f t="shared" si="0"/>
        <v>."BFI and NEO-FFI-3".</v>
      </c>
      <c r="J11" t="s">
        <v>811</v>
      </c>
      <c r="K11" t="s">
        <v>812</v>
      </c>
    </row>
    <row r="12" spans="1:11" x14ac:dyDescent="0.25">
      <c r="A12" t="s">
        <v>797</v>
      </c>
      <c r="B12" t="s">
        <v>813</v>
      </c>
      <c r="C12" t="s">
        <v>798</v>
      </c>
      <c r="D12" t="s">
        <v>814</v>
      </c>
      <c r="E12" t="s">
        <v>799</v>
      </c>
      <c r="F12" t="str">
        <f t="shared" si="0"/>
        <v>."Big Five Inventory  for  children  and  adolescents".</v>
      </c>
      <c r="H12" t="str">
        <f t="shared" si="0"/>
        <v>."BFI children and adolescents".</v>
      </c>
      <c r="J12" t="s">
        <v>813</v>
      </c>
      <c r="K12" t="s">
        <v>814</v>
      </c>
    </row>
    <row r="13" spans="1:11" x14ac:dyDescent="0.25">
      <c r="A13" t="s">
        <v>797</v>
      </c>
      <c r="B13" t="s">
        <v>815</v>
      </c>
      <c r="C13" t="s">
        <v>798</v>
      </c>
      <c r="D13" t="s">
        <v>816</v>
      </c>
      <c r="E13" t="s">
        <v>799</v>
      </c>
      <c r="F13" t="str">
        <f t="shared" si="0"/>
        <v>."Big five inventory 2".</v>
      </c>
      <c r="H13" t="str">
        <f t="shared" si="0"/>
        <v>."BFI-2".</v>
      </c>
      <c r="J13" t="s">
        <v>815</v>
      </c>
      <c r="K13" t="s">
        <v>816</v>
      </c>
    </row>
    <row r="14" spans="1:11" x14ac:dyDescent="0.25">
      <c r="A14" t="s">
        <v>797</v>
      </c>
      <c r="B14" t="s">
        <v>817</v>
      </c>
      <c r="C14" t="s">
        <v>798</v>
      </c>
      <c r="D14" t="s">
        <v>817</v>
      </c>
      <c r="E14" t="s">
        <v>799</v>
      </c>
      <c r="F14" t="str">
        <f t="shared" si="0"/>
        <v>."BFQ-C".</v>
      </c>
      <c r="H14" t="str">
        <f t="shared" si="0"/>
        <v>."BFQ-C".</v>
      </c>
      <c r="J14" t="s">
        <v>817</v>
      </c>
      <c r="K14" t="s">
        <v>817</v>
      </c>
    </row>
    <row r="15" spans="1:11" x14ac:dyDescent="0.25">
      <c r="A15" t="s">
        <v>797</v>
      </c>
      <c r="B15" t="s">
        <v>818</v>
      </c>
      <c r="C15" t="s">
        <v>798</v>
      </c>
      <c r="D15" t="s">
        <v>817</v>
      </c>
      <c r="E15" t="s">
        <v>799</v>
      </c>
      <c r="F15" t="str">
        <f t="shared" si="0"/>
        <v>."Big Five Questionnaire for Children (BFQ-C)".</v>
      </c>
      <c r="H15" t="str">
        <f t="shared" si="0"/>
        <v>."BFQ-C".</v>
      </c>
      <c r="J15" t="s">
        <v>818</v>
      </c>
      <c r="K15" t="s">
        <v>817</v>
      </c>
    </row>
    <row r="16" spans="1:11" x14ac:dyDescent="0.25">
      <c r="A16" t="s">
        <v>797</v>
      </c>
      <c r="B16" t="s">
        <v>819</v>
      </c>
      <c r="C16" t="s">
        <v>798</v>
      </c>
      <c r="D16" t="s">
        <v>820</v>
      </c>
      <c r="E16" t="s">
        <v>799</v>
      </c>
      <c r="F16" t="str">
        <f t="shared" si="0"/>
        <v>."BFQ-C, NEO-Pi".</v>
      </c>
      <c r="H16" t="str">
        <f t="shared" si="0"/>
        <v>."BFQ-C and NEO-PI".</v>
      </c>
      <c r="J16" t="s">
        <v>819</v>
      </c>
      <c r="K16" t="s">
        <v>820</v>
      </c>
    </row>
    <row r="17" spans="1:11" x14ac:dyDescent="0.25">
      <c r="A17" t="s">
        <v>797</v>
      </c>
      <c r="B17" t="s">
        <v>821</v>
      </c>
      <c r="C17" t="s">
        <v>798</v>
      </c>
      <c r="D17" t="s">
        <v>821</v>
      </c>
      <c r="E17" t="s">
        <v>799</v>
      </c>
      <c r="F17" t="str">
        <f t="shared" si="0"/>
        <v>."Big Five Aspects Scales (BFAS)".</v>
      </c>
      <c r="H17" t="str">
        <f t="shared" si="0"/>
        <v>."Big Five Aspects Scales (BFAS)".</v>
      </c>
      <c r="J17" t="s">
        <v>821</v>
      </c>
      <c r="K17" t="s">
        <v>821</v>
      </c>
    </row>
    <row r="18" spans="1:11" x14ac:dyDescent="0.25">
      <c r="A18" t="s">
        <v>797</v>
      </c>
      <c r="B18" t="s">
        <v>822</v>
      </c>
      <c r="C18" t="s">
        <v>798</v>
      </c>
      <c r="D18" t="s">
        <v>822</v>
      </c>
      <c r="E18" t="s">
        <v>799</v>
      </c>
      <c r="F18" t="str">
        <f t="shared" si="0"/>
        <v>."Big Five Personality Trait Short Questionnaire".</v>
      </c>
      <c r="H18" t="str">
        <f t="shared" si="0"/>
        <v>."Big Five Personality Trait Short Questionnaire".</v>
      </c>
      <c r="J18" t="s">
        <v>822</v>
      </c>
      <c r="K18" t="s">
        <v>822</v>
      </c>
    </row>
    <row r="19" spans="1:11" x14ac:dyDescent="0.25">
      <c r="A19" t="s">
        <v>797</v>
      </c>
      <c r="B19" t="s">
        <v>823</v>
      </c>
      <c r="C19" t="s">
        <v>798</v>
      </c>
      <c r="D19" t="s">
        <v>822</v>
      </c>
      <c r="E19" t="s">
        <v>799</v>
      </c>
      <c r="F19" t="str">
        <f t="shared" si="0"/>
        <v>."Big Five Personality Trait Short Questionnaire (BFPTSQ)".</v>
      </c>
      <c r="H19" t="str">
        <f t="shared" si="0"/>
        <v>."Big Five Personality Trait Short Questionnaire".</v>
      </c>
      <c r="J19" t="s">
        <v>823</v>
      </c>
      <c r="K19" t="s">
        <v>822</v>
      </c>
    </row>
    <row r="20" spans="1:11" x14ac:dyDescent="0.25">
      <c r="A20" t="s">
        <v>797</v>
      </c>
      <c r="B20" t="s">
        <v>824</v>
      </c>
      <c r="C20" t="s">
        <v>798</v>
      </c>
      <c r="D20" t="s">
        <v>825</v>
      </c>
      <c r="E20" t="s">
        <v>799</v>
      </c>
      <c r="F20" t="str">
        <f t="shared" si="0"/>
        <v>."Big Five self-rating questionnaire developed by Scholte et al" (1997)".</v>
      </c>
      <c r="H20" t="str">
        <f t="shared" si="0"/>
        <v>."Big Five self-rating questionnaire ".</v>
      </c>
      <c r="J20" t="s">
        <v>824</v>
      </c>
      <c r="K20" t="s">
        <v>825</v>
      </c>
    </row>
    <row r="21" spans="1:11" x14ac:dyDescent="0.25">
      <c r="A21" t="s">
        <v>797</v>
      </c>
      <c r="B21" t="s">
        <v>826</v>
      </c>
      <c r="C21" t="s">
        <v>798</v>
      </c>
      <c r="D21" t="s">
        <v>826</v>
      </c>
      <c r="E21" t="s">
        <v>799</v>
      </c>
      <c r="F21" t="str">
        <f t="shared" si="0"/>
        <v>."Bipolar nomination scales".</v>
      </c>
      <c r="H21" t="str">
        <f t="shared" si="0"/>
        <v>."Bipolar nomination scales".</v>
      </c>
      <c r="J21" t="s">
        <v>826</v>
      </c>
      <c r="K21" t="s">
        <v>826</v>
      </c>
    </row>
    <row r="22" spans="1:11" x14ac:dyDescent="0.25">
      <c r="A22" t="s">
        <v>797</v>
      </c>
      <c r="B22" t="s">
        <v>827</v>
      </c>
      <c r="C22" t="s">
        <v>798</v>
      </c>
      <c r="D22" t="s">
        <v>828</v>
      </c>
      <c r="E22" t="s">
        <v>799</v>
      </c>
      <c r="F22" t="str">
        <f t="shared" si="0"/>
        <v>."Berkeley puppet interview".</v>
      </c>
      <c r="H22" t="str">
        <f t="shared" si="0"/>
        <v>."BPI".</v>
      </c>
      <c r="J22" t="s">
        <v>827</v>
      </c>
      <c r="K22" t="s">
        <v>828</v>
      </c>
    </row>
    <row r="23" spans="1:11" x14ac:dyDescent="0.25">
      <c r="A23" t="s">
        <v>797</v>
      </c>
      <c r="B23" t="s">
        <v>829</v>
      </c>
      <c r="C23" t="s">
        <v>798</v>
      </c>
      <c r="D23" t="s">
        <v>829</v>
      </c>
      <c r="E23" t="s">
        <v>799</v>
      </c>
      <c r="F23" t="str">
        <f t="shared" si="0"/>
        <v>."CCQ".</v>
      </c>
      <c r="H23" t="str">
        <f t="shared" si="0"/>
        <v>."CCQ".</v>
      </c>
      <c r="J23" t="s">
        <v>829</v>
      </c>
      <c r="K23" t="s">
        <v>829</v>
      </c>
    </row>
    <row r="24" spans="1:11" x14ac:dyDescent="0.25">
      <c r="A24" t="s">
        <v>797</v>
      </c>
      <c r="B24" t="s">
        <v>830</v>
      </c>
      <c r="C24" t="s">
        <v>798</v>
      </c>
      <c r="D24" t="s">
        <v>830</v>
      </c>
      <c r="E24" t="s">
        <v>799</v>
      </c>
      <c r="F24" t="str">
        <f t="shared" si="0"/>
        <v>."Chernyshenko Conscientiousness Scales".</v>
      </c>
      <c r="H24" t="str">
        <f t="shared" si="0"/>
        <v>."Chernyshenko Conscientiousness Scales".</v>
      </c>
      <c r="J24" t="s">
        <v>830</v>
      </c>
      <c r="K24" t="s">
        <v>830</v>
      </c>
    </row>
    <row r="25" spans="1:11" x14ac:dyDescent="0.25">
      <c r="A25" t="s">
        <v>797</v>
      </c>
      <c r="B25" t="s">
        <v>831</v>
      </c>
      <c r="C25" t="s">
        <v>798</v>
      </c>
      <c r="D25" t="s">
        <v>832</v>
      </c>
      <c r="E25" t="s">
        <v>799</v>
      </c>
      <c r="F25" t="str">
        <f t="shared" si="0"/>
        <v>."CBQ".</v>
      </c>
      <c r="H25" t="str">
        <f t="shared" si="0"/>
        <v>."Child Behavior Questionnaire".</v>
      </c>
      <c r="J25" t="s">
        <v>831</v>
      </c>
      <c r="K25" t="s">
        <v>832</v>
      </c>
    </row>
    <row r="26" spans="1:11" x14ac:dyDescent="0.25">
      <c r="A26" t="s">
        <v>797</v>
      </c>
      <c r="B26" t="s">
        <v>832</v>
      </c>
      <c r="C26" t="s">
        <v>798</v>
      </c>
      <c r="D26" t="s">
        <v>832</v>
      </c>
      <c r="E26" t="s">
        <v>799</v>
      </c>
      <c r="F26" t="str">
        <f t="shared" si="0"/>
        <v>."Child Behavior Questionnaire".</v>
      </c>
      <c r="H26" t="str">
        <f t="shared" si="0"/>
        <v>."Child Behavior Questionnaire".</v>
      </c>
      <c r="J26" t="s">
        <v>832</v>
      </c>
      <c r="K26" t="s">
        <v>832</v>
      </c>
    </row>
    <row r="27" spans="1:11" x14ac:dyDescent="0.25">
      <c r="A27" t="s">
        <v>797</v>
      </c>
      <c r="B27" t="s">
        <v>833</v>
      </c>
      <c r="C27" t="s">
        <v>798</v>
      </c>
      <c r="D27" t="s">
        <v>833</v>
      </c>
      <c r="E27" t="s">
        <v>799</v>
      </c>
      <c r="F27" t="str">
        <f t="shared" si="0"/>
        <v>."Digman scales".</v>
      </c>
      <c r="H27" t="str">
        <f t="shared" si="0"/>
        <v>."Digman scales".</v>
      </c>
      <c r="J27" t="s">
        <v>833</v>
      </c>
      <c r="K27" t="s">
        <v>833</v>
      </c>
    </row>
    <row r="28" spans="1:11" x14ac:dyDescent="0.25">
      <c r="A28" t="s">
        <v>797</v>
      </c>
      <c r="B28" t="s">
        <v>834</v>
      </c>
      <c r="C28" t="s">
        <v>798</v>
      </c>
      <c r="D28" t="s">
        <v>834</v>
      </c>
      <c r="E28" t="s">
        <v>799</v>
      </c>
      <c r="F28" t="str">
        <f t="shared" si="0"/>
        <v>."Dutch Personality Questionnaire-Junior".</v>
      </c>
      <c r="H28" t="str">
        <f t="shared" si="0"/>
        <v>."Dutch Personality Questionnaire-Junior".</v>
      </c>
      <c r="J28" t="s">
        <v>834</v>
      </c>
      <c r="K28" t="s">
        <v>834</v>
      </c>
    </row>
    <row r="29" spans="1:11" x14ac:dyDescent="0.25">
      <c r="A29" t="s">
        <v>797</v>
      </c>
      <c r="B29" t="s">
        <v>835</v>
      </c>
      <c r="C29" t="s">
        <v>798</v>
      </c>
      <c r="D29" t="s">
        <v>836</v>
      </c>
      <c r="E29" t="s">
        <v>799</v>
      </c>
      <c r="F29" t="str">
        <f t="shared" si="0"/>
        <v>."Early Adolescent Temperament Measure".</v>
      </c>
      <c r="H29" t="str">
        <f t="shared" si="0"/>
        <v>."Early Adolescent Temperament Questionnaire".</v>
      </c>
      <c r="J29" t="s">
        <v>835</v>
      </c>
      <c r="K29" t="s">
        <v>836</v>
      </c>
    </row>
    <row r="30" spans="1:11" x14ac:dyDescent="0.25">
      <c r="A30" t="s">
        <v>797</v>
      </c>
      <c r="B30" t="s">
        <v>836</v>
      </c>
      <c r="C30" t="s">
        <v>798</v>
      </c>
      <c r="D30" t="s">
        <v>836</v>
      </c>
      <c r="E30" t="s">
        <v>799</v>
      </c>
      <c r="F30" t="str">
        <f t="shared" si="0"/>
        <v>."Early Adolescent Temperament Questionnaire".</v>
      </c>
      <c r="H30" t="str">
        <f t="shared" si="0"/>
        <v>."Early Adolescent Temperament Questionnaire".</v>
      </c>
      <c r="J30" t="s">
        <v>836</v>
      </c>
      <c r="K30" t="s">
        <v>836</v>
      </c>
    </row>
    <row r="31" spans="1:11" x14ac:dyDescent="0.25">
      <c r="A31" t="s">
        <v>797</v>
      </c>
      <c r="B31" t="s">
        <v>837</v>
      </c>
      <c r="C31" t="s">
        <v>798</v>
      </c>
      <c r="D31" t="s">
        <v>836</v>
      </c>
      <c r="E31" t="s">
        <v>799</v>
      </c>
      <c r="F31" t="str">
        <f t="shared" si="0"/>
        <v>."Early Adolescent Temperament Questionnaire-Revised (EATQ-R)".</v>
      </c>
      <c r="H31" t="str">
        <f t="shared" si="0"/>
        <v>."Early Adolescent Temperament Questionnaire".</v>
      </c>
      <c r="J31" t="s">
        <v>837</v>
      </c>
      <c r="K31" t="s">
        <v>836</v>
      </c>
    </row>
    <row r="32" spans="1:11" x14ac:dyDescent="0.25">
      <c r="A32" t="s">
        <v>797</v>
      </c>
      <c r="B32" t="s">
        <v>838</v>
      </c>
      <c r="C32" t="s">
        <v>798</v>
      </c>
      <c r="D32" t="s">
        <v>838</v>
      </c>
      <c r="E32" t="s">
        <v>799</v>
      </c>
      <c r="F32" t="str">
        <f t="shared" si="0"/>
        <v>."EAS Temperament questionnaire".</v>
      </c>
      <c r="H32" t="str">
        <f t="shared" si="0"/>
        <v>."EAS Temperament questionnaire".</v>
      </c>
      <c r="J32" t="s">
        <v>838</v>
      </c>
      <c r="K32" t="s">
        <v>838</v>
      </c>
    </row>
    <row r="33" spans="1:11" x14ac:dyDescent="0.25">
      <c r="A33" t="s">
        <v>797</v>
      </c>
      <c r="B33" t="s">
        <v>839</v>
      </c>
      <c r="C33" t="s">
        <v>798</v>
      </c>
      <c r="D33" t="s">
        <v>838</v>
      </c>
      <c r="E33" t="s">
        <v>799</v>
      </c>
      <c r="F33" t="str">
        <f t="shared" si="0"/>
        <v>."EAS Temperament Survey for Children".</v>
      </c>
      <c r="H33" t="str">
        <f t="shared" si="0"/>
        <v>."EAS Temperament questionnaire".</v>
      </c>
      <c r="J33" t="s">
        <v>839</v>
      </c>
      <c r="K33" t="s">
        <v>838</v>
      </c>
    </row>
    <row r="34" spans="1:11" x14ac:dyDescent="0.25">
      <c r="A34" t="s">
        <v>797</v>
      </c>
      <c r="B34" t="s">
        <v>840</v>
      </c>
      <c r="C34" t="s">
        <v>798</v>
      </c>
      <c r="D34" t="s">
        <v>840</v>
      </c>
      <c r="E34" t="s">
        <v>799</v>
      </c>
      <c r="F34" t="str">
        <f t="shared" si="0"/>
        <v>."Escala Fatorial de Abertura à Experiência".</v>
      </c>
      <c r="H34" t="str">
        <f t="shared" si="0"/>
        <v>."Escala Fatorial de Abertura à Experiência".</v>
      </c>
      <c r="J34" t="s">
        <v>840</v>
      </c>
      <c r="K34" t="s">
        <v>840</v>
      </c>
    </row>
    <row r="35" spans="1:11" x14ac:dyDescent="0.25">
      <c r="A35" t="s">
        <v>797</v>
      </c>
      <c r="B35" t="s">
        <v>841</v>
      </c>
      <c r="C35" t="s">
        <v>798</v>
      </c>
      <c r="D35" t="s">
        <v>841</v>
      </c>
      <c r="E35" t="s">
        <v>799</v>
      </c>
      <c r="F35" t="str">
        <f t="shared" si="0"/>
        <v>."Escala Fatorial de Extroversão".</v>
      </c>
      <c r="H35" t="str">
        <f t="shared" si="0"/>
        <v>."Escala Fatorial de Extroversão".</v>
      </c>
      <c r="J35" t="s">
        <v>841</v>
      </c>
      <c r="K35" t="s">
        <v>841</v>
      </c>
    </row>
    <row r="36" spans="1:11" x14ac:dyDescent="0.25">
      <c r="A36" t="s">
        <v>797</v>
      </c>
      <c r="B36" t="s">
        <v>842</v>
      </c>
      <c r="C36" t="s">
        <v>798</v>
      </c>
      <c r="D36" t="s">
        <v>842</v>
      </c>
      <c r="E36" t="s">
        <v>799</v>
      </c>
      <c r="F36" t="str">
        <f t="shared" si="0"/>
        <v>."Escala Fatorial de Socialização".</v>
      </c>
      <c r="H36" t="str">
        <f t="shared" si="0"/>
        <v>."Escala Fatorial de Socialização".</v>
      </c>
      <c r="J36" t="s">
        <v>842</v>
      </c>
      <c r="K36" t="s">
        <v>842</v>
      </c>
    </row>
    <row r="37" spans="1:11" x14ac:dyDescent="0.25">
      <c r="A37" t="s">
        <v>797</v>
      </c>
      <c r="B37" t="s">
        <v>843</v>
      </c>
      <c r="C37" t="s">
        <v>798</v>
      </c>
      <c r="D37" t="s">
        <v>843</v>
      </c>
      <c r="E37" t="s">
        <v>799</v>
      </c>
      <c r="F37" t="str">
        <f t="shared" si="0"/>
        <v>."experimental".</v>
      </c>
      <c r="H37" t="str">
        <f t="shared" si="0"/>
        <v>."experimental".</v>
      </c>
      <c r="J37" t="s">
        <v>843</v>
      </c>
      <c r="K37" t="s">
        <v>843</v>
      </c>
    </row>
    <row r="38" spans="1:11" x14ac:dyDescent="0.25">
      <c r="A38" t="s">
        <v>797</v>
      </c>
      <c r="B38" t="s">
        <v>844</v>
      </c>
      <c r="C38" t="s">
        <v>798</v>
      </c>
      <c r="D38" t="s">
        <v>844</v>
      </c>
      <c r="E38" t="s">
        <v>799</v>
      </c>
      <c r="F38" t="str">
        <f t="shared" si="0"/>
        <v>."Eysenck Personality Questionnaire for Youth-Revised".</v>
      </c>
      <c r="H38" t="str">
        <f t="shared" si="0"/>
        <v>."Eysenck Personality Questionnaire for Youth-Revised".</v>
      </c>
      <c r="J38" t="s">
        <v>844</v>
      </c>
      <c r="K38" t="s">
        <v>844</v>
      </c>
    </row>
    <row r="39" spans="1:11" x14ac:dyDescent="0.25">
      <c r="A39" t="s">
        <v>797</v>
      </c>
      <c r="B39" t="s">
        <v>845</v>
      </c>
      <c r="C39" t="s">
        <v>798</v>
      </c>
      <c r="D39" t="s">
        <v>845</v>
      </c>
      <c r="E39" t="s">
        <v>799</v>
      </c>
      <c r="F39" t="str">
        <f t="shared" si="0"/>
        <v>."Five Factor Model Rating Form".</v>
      </c>
      <c r="H39" t="str">
        <f t="shared" si="0"/>
        <v>."Five Factor Model Rating Form".</v>
      </c>
      <c r="J39" t="s">
        <v>845</v>
      </c>
      <c r="K39" t="s">
        <v>845</v>
      </c>
    </row>
    <row r="40" spans="1:11" x14ac:dyDescent="0.25">
      <c r="A40" t="s">
        <v>797</v>
      </c>
      <c r="B40" t="s">
        <v>846</v>
      </c>
      <c r="C40" t="s">
        <v>798</v>
      </c>
      <c r="D40" t="s">
        <v>846</v>
      </c>
      <c r="E40" t="s">
        <v>799</v>
      </c>
      <c r="F40" t="str">
        <f t="shared" si="0"/>
        <v>."Five-Factor Model Adolescent Personality Questionnaire".</v>
      </c>
      <c r="H40" t="str">
        <f t="shared" si="0"/>
        <v>."Five-Factor Model Adolescent Personality Questionnaire".</v>
      </c>
      <c r="J40" t="s">
        <v>846</v>
      </c>
      <c r="K40" t="s">
        <v>846</v>
      </c>
    </row>
    <row r="41" spans="1:11" x14ac:dyDescent="0.25">
      <c r="A41" t="s">
        <v>797</v>
      </c>
      <c r="B41" t="s">
        <v>847</v>
      </c>
      <c r="C41" t="s">
        <v>798</v>
      </c>
      <c r="D41" t="s">
        <v>848</v>
      </c>
      <c r="E41" t="s">
        <v>799</v>
      </c>
      <c r="F41" t="str">
        <f t="shared" si="0"/>
        <v>."Five Factor Personality Inventory (FFPI)".</v>
      </c>
      <c r="H41" t="str">
        <f t="shared" si="0"/>
        <v>."Five-Factor Personality Inventory".</v>
      </c>
      <c r="J41" t="s">
        <v>847</v>
      </c>
      <c r="K41" t="s">
        <v>848</v>
      </c>
    </row>
    <row r="42" spans="1:11" x14ac:dyDescent="0.25">
      <c r="A42" t="s">
        <v>797</v>
      </c>
      <c r="B42" t="s">
        <v>848</v>
      </c>
      <c r="C42" t="s">
        <v>798</v>
      </c>
      <c r="D42" t="s">
        <v>848</v>
      </c>
      <c r="E42" t="s">
        <v>799</v>
      </c>
      <c r="F42" t="str">
        <f t="shared" si="0"/>
        <v>."Five-Factor Personality Inventory".</v>
      </c>
      <c r="H42" t="str">
        <f t="shared" si="0"/>
        <v>."Five-Factor Personality Inventory".</v>
      </c>
      <c r="J42" t="s">
        <v>848</v>
      </c>
      <c r="K42" t="s">
        <v>848</v>
      </c>
    </row>
    <row r="43" spans="1:11" x14ac:dyDescent="0.25">
      <c r="A43" t="s">
        <v>797</v>
      </c>
      <c r="B43" t="s">
        <v>849</v>
      </c>
      <c r="C43" t="s">
        <v>798</v>
      </c>
      <c r="D43" t="s">
        <v>849</v>
      </c>
      <c r="E43" t="s">
        <v>799</v>
      </c>
      <c r="F43" t="str">
        <f t="shared" si="0"/>
        <v>."HEXACO-MSI".</v>
      </c>
      <c r="H43" t="str">
        <f t="shared" si="0"/>
        <v>."HEXACO-MSI".</v>
      </c>
      <c r="J43" t="s">
        <v>849</v>
      </c>
      <c r="K43" t="s">
        <v>849</v>
      </c>
    </row>
    <row r="44" spans="1:11" x14ac:dyDescent="0.25">
      <c r="A44" t="s">
        <v>797</v>
      </c>
      <c r="B44" t="s">
        <v>850</v>
      </c>
      <c r="C44" t="s">
        <v>798</v>
      </c>
      <c r="D44" t="s">
        <v>850</v>
      </c>
      <c r="E44" t="s">
        <v>799</v>
      </c>
      <c r="F44" t="str">
        <f t="shared" si="0"/>
        <v>."HiPIC".</v>
      </c>
      <c r="H44" t="str">
        <f t="shared" si="0"/>
        <v>."HiPIC".</v>
      </c>
      <c r="J44" t="s">
        <v>850</v>
      </c>
      <c r="K44" t="s">
        <v>850</v>
      </c>
    </row>
    <row r="45" spans="1:11" x14ac:dyDescent="0.25">
      <c r="A45" t="s">
        <v>797</v>
      </c>
      <c r="B45" t="s">
        <v>851</v>
      </c>
      <c r="C45" t="s">
        <v>798</v>
      </c>
      <c r="D45" t="s">
        <v>850</v>
      </c>
      <c r="E45" t="s">
        <v>799</v>
      </c>
      <c r="F45" t="str">
        <f t="shared" si="0"/>
        <v>."HIPIC".</v>
      </c>
      <c r="H45" t="str">
        <f t="shared" si="0"/>
        <v>."HiPIC".</v>
      </c>
      <c r="J45" t="s">
        <v>851</v>
      </c>
      <c r="K45" t="s">
        <v>850</v>
      </c>
    </row>
    <row r="46" spans="1:11" x14ac:dyDescent="0.25">
      <c r="A46" t="s">
        <v>797</v>
      </c>
      <c r="B46" t="s">
        <v>852</v>
      </c>
      <c r="C46" t="s">
        <v>798</v>
      </c>
      <c r="D46" t="s">
        <v>852</v>
      </c>
      <c r="E46" t="s">
        <v>799</v>
      </c>
      <c r="F46" t="str">
        <f t="shared" si="0"/>
        <v>."ICID".</v>
      </c>
      <c r="H46" t="str">
        <f t="shared" si="0"/>
        <v>."ICID".</v>
      </c>
      <c r="J46" t="s">
        <v>852</v>
      </c>
      <c r="K46" t="s">
        <v>852</v>
      </c>
    </row>
    <row r="47" spans="1:11" x14ac:dyDescent="0.25">
      <c r="A47" t="s">
        <v>797</v>
      </c>
      <c r="B47" t="s">
        <v>853</v>
      </c>
      <c r="C47" t="s">
        <v>798</v>
      </c>
      <c r="D47" t="s">
        <v>852</v>
      </c>
      <c r="E47" t="s">
        <v>799</v>
      </c>
      <c r="F47" t="str">
        <f t="shared" si="0"/>
        <v>."ICID-S".</v>
      </c>
      <c r="H47" t="str">
        <f t="shared" si="0"/>
        <v>."ICID".</v>
      </c>
      <c r="J47" t="s">
        <v>853</v>
      </c>
      <c r="K47" t="s">
        <v>852</v>
      </c>
    </row>
    <row r="48" spans="1:11" x14ac:dyDescent="0.25">
      <c r="A48" t="s">
        <v>797</v>
      </c>
      <c r="B48" t="s">
        <v>854</v>
      </c>
      <c r="C48" t="s">
        <v>798</v>
      </c>
      <c r="D48" t="s">
        <v>854</v>
      </c>
      <c r="E48" t="s">
        <v>799</v>
      </c>
      <c r="F48" t="str">
        <f t="shared" si="0"/>
        <v>."Infant Behavior Questionnaire".</v>
      </c>
      <c r="H48" t="str">
        <f t="shared" si="0"/>
        <v>."Infant Behavior Questionnaire".</v>
      </c>
      <c r="J48" t="s">
        <v>854</v>
      </c>
      <c r="K48" t="s">
        <v>854</v>
      </c>
    </row>
    <row r="49" spans="1:11" x14ac:dyDescent="0.25">
      <c r="A49" t="s">
        <v>797</v>
      </c>
      <c r="B49" t="s">
        <v>855</v>
      </c>
      <c r="C49" t="s">
        <v>798</v>
      </c>
      <c r="D49" t="s">
        <v>854</v>
      </c>
      <c r="E49" t="s">
        <v>799</v>
      </c>
      <c r="F49" t="str">
        <f t="shared" si="0"/>
        <v>."Infant Behavior Questionnaire Revised".</v>
      </c>
      <c r="H49" t="str">
        <f t="shared" si="0"/>
        <v>."Infant Behavior Questionnaire".</v>
      </c>
      <c r="J49" t="s">
        <v>855</v>
      </c>
      <c r="K49" t="s">
        <v>854</v>
      </c>
    </row>
    <row r="50" spans="1:11" x14ac:dyDescent="0.25">
      <c r="A50" t="s">
        <v>797</v>
      </c>
      <c r="B50" t="s">
        <v>856</v>
      </c>
      <c r="C50" t="s">
        <v>798</v>
      </c>
      <c r="D50" t="s">
        <v>854</v>
      </c>
      <c r="E50" t="s">
        <v>799</v>
      </c>
      <c r="F50" t="str">
        <f t="shared" si="0"/>
        <v>."Infant behavior questionnaire-revised".</v>
      </c>
      <c r="H50" t="str">
        <f t="shared" si="0"/>
        <v>."Infant Behavior Questionnaire".</v>
      </c>
      <c r="J50" t="s">
        <v>856</v>
      </c>
      <c r="K50" t="s">
        <v>854</v>
      </c>
    </row>
    <row r="51" spans="1:11" x14ac:dyDescent="0.25">
      <c r="A51" t="s">
        <v>797</v>
      </c>
      <c r="B51" t="s">
        <v>857</v>
      </c>
      <c r="C51" t="s">
        <v>798</v>
      </c>
      <c r="D51" t="s">
        <v>854</v>
      </c>
      <c r="E51" t="s">
        <v>799</v>
      </c>
      <c r="F51" t="str">
        <f t="shared" si="0"/>
        <v>."Infant  Behavior  Questionnaire Revised".</v>
      </c>
      <c r="H51" t="str">
        <f t="shared" si="0"/>
        <v>."Infant Behavior Questionnaire".</v>
      </c>
      <c r="J51" t="s">
        <v>857</v>
      </c>
      <c r="K51" t="s">
        <v>854</v>
      </c>
    </row>
    <row r="52" spans="1:11" x14ac:dyDescent="0.25">
      <c r="A52" t="s">
        <v>797</v>
      </c>
      <c r="B52" t="s">
        <v>858</v>
      </c>
      <c r="C52" t="s">
        <v>798</v>
      </c>
      <c r="D52" t="s">
        <v>858</v>
      </c>
      <c r="E52" t="s">
        <v>799</v>
      </c>
      <c r="F52" t="str">
        <f t="shared" si="0"/>
        <v>."Inventário de Características de Personalidade".</v>
      </c>
      <c r="H52" t="str">
        <f t="shared" si="0"/>
        <v>."Inventário de Características de Personalidade".</v>
      </c>
      <c r="J52" t="s">
        <v>858</v>
      </c>
      <c r="K52" t="s">
        <v>858</v>
      </c>
    </row>
    <row r="53" spans="1:11" x14ac:dyDescent="0.25">
      <c r="A53" t="s">
        <v>797</v>
      </c>
      <c r="B53" t="s">
        <v>859</v>
      </c>
      <c r="C53" t="s">
        <v>798</v>
      </c>
      <c r="D53" t="s">
        <v>859</v>
      </c>
      <c r="E53" t="s">
        <v>799</v>
      </c>
      <c r="F53" t="str">
        <f t="shared" si="0"/>
        <v>."IPIP".</v>
      </c>
      <c r="H53" t="str">
        <f t="shared" si="0"/>
        <v>."IPIP".</v>
      </c>
      <c r="J53" t="s">
        <v>859</v>
      </c>
      <c r="K53" t="s">
        <v>859</v>
      </c>
    </row>
    <row r="54" spans="1:11" x14ac:dyDescent="0.25">
      <c r="A54" t="s">
        <v>797</v>
      </c>
      <c r="B54" t="s">
        <v>860</v>
      </c>
      <c r="C54" t="s">
        <v>798</v>
      </c>
      <c r="D54" t="s">
        <v>860</v>
      </c>
      <c r="E54" t="s">
        <v>799</v>
      </c>
      <c r="F54" t="str">
        <f t="shared" si="0"/>
        <v>."IPIP-NEO".</v>
      </c>
      <c r="H54" t="str">
        <f t="shared" si="0"/>
        <v>."IPIP-NEO".</v>
      </c>
      <c r="J54" t="s">
        <v>860</v>
      </c>
      <c r="K54" t="s">
        <v>860</v>
      </c>
    </row>
    <row r="55" spans="1:11" x14ac:dyDescent="0.25">
      <c r="A55" t="s">
        <v>797</v>
      </c>
      <c r="B55" t="s">
        <v>861</v>
      </c>
      <c r="C55" t="s">
        <v>798</v>
      </c>
      <c r="D55" t="s">
        <v>861</v>
      </c>
      <c r="E55" t="s">
        <v>799</v>
      </c>
      <c r="F55" t="str">
        <f t="shared" si="0"/>
        <v>."Junior Eysenck Personality Questionnaire (JEPQ)".</v>
      </c>
      <c r="H55" t="str">
        <f t="shared" si="0"/>
        <v>."Junior Eysenck Personality Questionnaire (JEPQ)".</v>
      </c>
      <c r="J55" t="s">
        <v>861</v>
      </c>
      <c r="K55" t="s">
        <v>861</v>
      </c>
    </row>
    <row r="56" spans="1:11" x14ac:dyDescent="0.25">
      <c r="A56" t="s">
        <v>797</v>
      </c>
      <c r="B56" t="s">
        <v>862</v>
      </c>
      <c r="C56" t="s">
        <v>798</v>
      </c>
      <c r="D56" t="s">
        <v>863</v>
      </c>
      <c r="E56" t="s">
        <v>799</v>
      </c>
      <c r="F56" t="str">
        <f t="shared" si="0"/>
        <v>."JS NEO".</v>
      </c>
      <c r="H56" t="str">
        <f t="shared" si="0"/>
        <v>."Junior NEO-PI-R".</v>
      </c>
      <c r="J56" t="s">
        <v>862</v>
      </c>
      <c r="K56" t="s">
        <v>863</v>
      </c>
    </row>
    <row r="57" spans="1:11" x14ac:dyDescent="0.25">
      <c r="A57" t="s">
        <v>797</v>
      </c>
      <c r="B57" t="s">
        <v>863</v>
      </c>
      <c r="C57" t="s">
        <v>798</v>
      </c>
      <c r="D57" t="s">
        <v>863</v>
      </c>
      <c r="E57" t="s">
        <v>799</v>
      </c>
      <c r="F57" t="str">
        <f t="shared" si="0"/>
        <v>."Junior NEO-PI-R".</v>
      </c>
      <c r="H57" t="str">
        <f t="shared" si="0"/>
        <v>."Junior NEO-PI-R".</v>
      </c>
      <c r="J57" t="s">
        <v>863</v>
      </c>
      <c r="K57" t="s">
        <v>863</v>
      </c>
    </row>
    <row r="58" spans="1:11" x14ac:dyDescent="0.25">
      <c r="A58" t="s">
        <v>797</v>
      </c>
      <c r="B58" t="s">
        <v>864</v>
      </c>
      <c r="C58" t="s">
        <v>798</v>
      </c>
      <c r="D58" t="s">
        <v>864</v>
      </c>
      <c r="E58" t="s">
        <v>799</v>
      </c>
      <c r="F58" t="str">
        <f t="shared" si="0"/>
        <v>."Lab assessment".</v>
      </c>
      <c r="H58" t="str">
        <f t="shared" si="0"/>
        <v>."Lab assessment".</v>
      </c>
      <c r="J58" t="s">
        <v>864</v>
      </c>
      <c r="K58" t="s">
        <v>864</v>
      </c>
    </row>
    <row r="59" spans="1:11" x14ac:dyDescent="0.25">
      <c r="A59" t="s">
        <v>797</v>
      </c>
      <c r="B59" t="s">
        <v>865</v>
      </c>
      <c r="C59" t="s">
        <v>798</v>
      </c>
      <c r="D59" t="s">
        <v>865</v>
      </c>
      <c r="E59" t="s">
        <v>799</v>
      </c>
      <c r="F59" t="str">
        <f t="shared" si="0"/>
        <v>."little six scales".</v>
      </c>
      <c r="H59" t="str">
        <f t="shared" si="0"/>
        <v>."little six scales".</v>
      </c>
      <c r="J59" t="s">
        <v>865</v>
      </c>
      <c r="K59" t="s">
        <v>865</v>
      </c>
    </row>
    <row r="60" spans="1:11" x14ac:dyDescent="0.25">
      <c r="A60" t="s">
        <v>797</v>
      </c>
      <c r="B60" t="s">
        <v>865</v>
      </c>
      <c r="C60" t="s">
        <v>798</v>
      </c>
      <c r="D60" t="s">
        <v>865</v>
      </c>
      <c r="E60" t="s">
        <v>799</v>
      </c>
      <c r="F60" t="str">
        <f t="shared" si="0"/>
        <v>."little six scales".</v>
      </c>
      <c r="H60" t="str">
        <f t="shared" si="0"/>
        <v>."little six scales".</v>
      </c>
      <c r="J60" t="s">
        <v>865</v>
      </c>
      <c r="K60" t="s">
        <v>865</v>
      </c>
    </row>
    <row r="61" spans="1:11" x14ac:dyDescent="0.25">
      <c r="A61" t="s">
        <v>797</v>
      </c>
      <c r="B61" t="s">
        <v>866</v>
      </c>
      <c r="C61" t="s">
        <v>798</v>
      </c>
      <c r="D61" t="s">
        <v>866</v>
      </c>
      <c r="E61" t="s">
        <v>799</v>
      </c>
      <c r="F61" t="str">
        <f t="shared" si="0"/>
        <v>."Marcadores Reduzidos para a Avaliação da Personalidade".</v>
      </c>
      <c r="H61" t="str">
        <f t="shared" si="0"/>
        <v>."Marcadores Reduzidos para a Avaliação da Personalidade".</v>
      </c>
      <c r="J61" t="s">
        <v>866</v>
      </c>
      <c r="K61" t="s">
        <v>866</v>
      </c>
    </row>
    <row r="62" spans="1:11" x14ac:dyDescent="0.25">
      <c r="A62" t="s">
        <v>797</v>
      </c>
      <c r="B62" t="s">
        <v>867</v>
      </c>
      <c r="C62" t="s">
        <v>798</v>
      </c>
      <c r="D62" t="s">
        <v>867</v>
      </c>
      <c r="E62" t="s">
        <v>799</v>
      </c>
      <c r="F62" t="str">
        <f t="shared" si="0"/>
        <v>."Mini-IPIP".</v>
      </c>
      <c r="H62" t="str">
        <f t="shared" si="0"/>
        <v>."Mini-IPIP".</v>
      </c>
      <c r="J62" t="s">
        <v>867</v>
      </c>
      <c r="K62" t="s">
        <v>867</v>
      </c>
    </row>
    <row r="63" spans="1:11" x14ac:dyDescent="0.25">
      <c r="A63" t="s">
        <v>797</v>
      </c>
      <c r="B63" t="s">
        <v>868</v>
      </c>
      <c r="C63" t="s">
        <v>798</v>
      </c>
      <c r="D63" t="s">
        <v>869</v>
      </c>
      <c r="E63" t="s">
        <v>799</v>
      </c>
      <c r="F63" t="str">
        <f t="shared" si="0"/>
        <v>."NEO FFI".</v>
      </c>
      <c r="H63" t="str">
        <f t="shared" si="0"/>
        <v>."NEO-FFI".</v>
      </c>
      <c r="J63" t="s">
        <v>868</v>
      </c>
      <c r="K63" t="s">
        <v>869</v>
      </c>
    </row>
    <row r="64" spans="1:11" x14ac:dyDescent="0.25">
      <c r="A64" t="s">
        <v>797</v>
      </c>
      <c r="B64" t="s">
        <v>870</v>
      </c>
      <c r="C64" t="s">
        <v>798</v>
      </c>
      <c r="D64" t="s">
        <v>869</v>
      </c>
      <c r="E64" t="s">
        <v>799</v>
      </c>
      <c r="F64" t="str">
        <f t="shared" si="0"/>
        <v>."NEO Five-Factor Inventory (NEO–FFI)".</v>
      </c>
      <c r="H64" t="str">
        <f t="shared" si="0"/>
        <v>."NEO-FFI".</v>
      </c>
      <c r="J64" t="s">
        <v>870</v>
      </c>
      <c r="K64" t="s">
        <v>869</v>
      </c>
    </row>
    <row r="65" spans="1:11" x14ac:dyDescent="0.25">
      <c r="A65" t="s">
        <v>797</v>
      </c>
      <c r="B65" t="s">
        <v>869</v>
      </c>
      <c r="C65" t="s">
        <v>798</v>
      </c>
      <c r="D65" t="s">
        <v>869</v>
      </c>
      <c r="E65" t="s">
        <v>799</v>
      </c>
      <c r="F65" t="str">
        <f t="shared" si="0"/>
        <v>."NEO-FFI".</v>
      </c>
      <c r="H65" t="str">
        <f t="shared" si="0"/>
        <v>."NEO-FFI".</v>
      </c>
      <c r="J65" t="s">
        <v>869</v>
      </c>
      <c r="K65" t="s">
        <v>869</v>
      </c>
    </row>
    <row r="66" spans="1:11" x14ac:dyDescent="0.25">
      <c r="A66" t="s">
        <v>797</v>
      </c>
      <c r="B66" t="s">
        <v>871</v>
      </c>
      <c r="C66" t="s">
        <v>798</v>
      </c>
      <c r="D66" t="s">
        <v>871</v>
      </c>
      <c r="E66" t="s">
        <v>799</v>
      </c>
      <c r="F66" t="str">
        <f t="shared" si="0"/>
        <v>."NEO-PI-3".</v>
      </c>
      <c r="H66" t="str">
        <f t="shared" si="0"/>
        <v>."NEO-PI-3".</v>
      </c>
      <c r="J66" t="s">
        <v>871</v>
      </c>
      <c r="K66" t="s">
        <v>871</v>
      </c>
    </row>
    <row r="67" spans="1:11" x14ac:dyDescent="0.25">
      <c r="A67" t="s">
        <v>797</v>
      </c>
      <c r="B67" t="s">
        <v>872</v>
      </c>
      <c r="C67" t="s">
        <v>798</v>
      </c>
      <c r="D67" t="s">
        <v>873</v>
      </c>
      <c r="E67" t="s">
        <v>799</v>
      </c>
      <c r="F67" t="str">
        <f t="shared" ref="F67:H100" si="1">CONCATENATE(".",B67,".")</f>
        <v>."NEO PI R".</v>
      </c>
      <c r="H67" t="str">
        <f t="shared" si="1"/>
        <v>."NEO-PI-R".</v>
      </c>
      <c r="J67" t="s">
        <v>872</v>
      </c>
      <c r="K67" t="s">
        <v>873</v>
      </c>
    </row>
    <row r="68" spans="1:11" x14ac:dyDescent="0.25">
      <c r="A68" t="s">
        <v>797</v>
      </c>
      <c r="B68" t="s">
        <v>873</v>
      </c>
      <c r="C68" t="s">
        <v>798</v>
      </c>
      <c r="D68" t="s">
        <v>873</v>
      </c>
      <c r="E68" t="s">
        <v>799</v>
      </c>
      <c r="F68" t="str">
        <f t="shared" si="1"/>
        <v>."NEO-PI-R".</v>
      </c>
      <c r="H68" t="str">
        <f t="shared" si="1"/>
        <v>."NEO-PI-R".</v>
      </c>
      <c r="J68" t="s">
        <v>873</v>
      </c>
      <c r="K68" t="s">
        <v>873</v>
      </c>
    </row>
    <row r="69" spans="1:11" x14ac:dyDescent="0.25">
      <c r="A69" t="s">
        <v>797</v>
      </c>
      <c r="B69" t="s">
        <v>874</v>
      </c>
      <c r="C69" t="s">
        <v>798</v>
      </c>
      <c r="D69" t="s">
        <v>874</v>
      </c>
      <c r="E69" t="s">
        <v>799</v>
      </c>
      <c r="F69" t="str">
        <f t="shared" si="1"/>
        <v>."NEO-PI-R and NEO-PI-3".</v>
      </c>
      <c r="H69" t="str">
        <f t="shared" si="1"/>
        <v>."NEO-PI-R and NEO-PI-3".</v>
      </c>
      <c r="J69" t="s">
        <v>874</v>
      </c>
      <c r="K69" t="s">
        <v>874</v>
      </c>
    </row>
    <row r="70" spans="1:11" x14ac:dyDescent="0.25">
      <c r="A70" t="s">
        <v>797</v>
      </c>
      <c r="B70" t="s">
        <v>875</v>
      </c>
      <c r="C70" t="s">
        <v>798</v>
      </c>
      <c r="D70" t="s">
        <v>875</v>
      </c>
      <c r="E70" t="s">
        <v>799</v>
      </c>
      <c r="F70" t="str">
        <f t="shared" si="1"/>
        <v>."Norwegian military personality inventory".</v>
      </c>
      <c r="H70" t="str">
        <f t="shared" si="1"/>
        <v>."Norwegian military personality inventory".</v>
      </c>
      <c r="J70" t="s">
        <v>875</v>
      </c>
      <c r="K70" t="s">
        <v>875</v>
      </c>
    </row>
    <row r="71" spans="1:11" x14ac:dyDescent="0.25">
      <c r="A71" t="s">
        <v>797</v>
      </c>
      <c r="B71" t="s">
        <v>876</v>
      </c>
      <c r="C71" t="s">
        <v>798</v>
      </c>
      <c r="D71" t="s">
        <v>876</v>
      </c>
      <c r="E71" t="s">
        <v>799</v>
      </c>
      <c r="F71" t="str">
        <f t="shared" si="1"/>
        <v>."Observer ratings".</v>
      </c>
      <c r="H71" t="str">
        <f t="shared" si="1"/>
        <v>."Observer ratings".</v>
      </c>
      <c r="J71" t="s">
        <v>876</v>
      </c>
      <c r="K71" t="s">
        <v>876</v>
      </c>
    </row>
    <row r="72" spans="1:11" x14ac:dyDescent="0.25">
      <c r="A72" t="s">
        <v>797</v>
      </c>
      <c r="B72" t="s">
        <v>877</v>
      </c>
      <c r="C72" t="s">
        <v>798</v>
      </c>
      <c r="D72" t="s">
        <v>878</v>
      </c>
      <c r="E72" t="s">
        <v>799</v>
      </c>
      <c r="F72" t="str">
        <f t="shared" si="1"/>
        <v>."Overall Personality Assessment Scale –OPERAS".</v>
      </c>
      <c r="H72" t="str">
        <f t="shared" si="1"/>
        <v>."Overall Personality Assessment Scales (OPERAS)".</v>
      </c>
      <c r="J72" t="s">
        <v>877</v>
      </c>
      <c r="K72" t="s">
        <v>878</v>
      </c>
    </row>
    <row r="73" spans="1:11" x14ac:dyDescent="0.25">
      <c r="A73" t="s">
        <v>797</v>
      </c>
      <c r="B73" t="s">
        <v>878</v>
      </c>
      <c r="C73" t="s">
        <v>798</v>
      </c>
      <c r="D73" t="s">
        <v>878</v>
      </c>
      <c r="E73" t="s">
        <v>799</v>
      </c>
      <c r="F73" t="str">
        <f t="shared" si="1"/>
        <v>."Overall Personality Assessment Scales (OPERAS)".</v>
      </c>
      <c r="H73" t="str">
        <f t="shared" si="1"/>
        <v>."Overall Personality Assessment Scales (OPERAS)".</v>
      </c>
      <c r="J73" t="s">
        <v>878</v>
      </c>
      <c r="K73" t="s">
        <v>878</v>
      </c>
    </row>
    <row r="74" spans="1:11" x14ac:dyDescent="0.25">
      <c r="A74" t="s">
        <v>797</v>
      </c>
      <c r="B74" t="s">
        <v>879</v>
      </c>
      <c r="C74" t="s">
        <v>798</v>
      </c>
      <c r="D74" t="s">
        <v>879</v>
      </c>
      <c r="E74" t="s">
        <v>799</v>
      </c>
      <c r="F74" t="str">
        <f t="shared" si="1"/>
        <v>."Personality Characteristics Inventory (PCI)".</v>
      </c>
      <c r="H74" t="str">
        <f t="shared" si="1"/>
        <v>."Personality Characteristics Inventory (PCI)".</v>
      </c>
      <c r="J74" t="s">
        <v>879</v>
      </c>
      <c r="K74" t="s">
        <v>879</v>
      </c>
    </row>
    <row r="75" spans="1:11" x14ac:dyDescent="0.25">
      <c r="A75" t="s">
        <v>797</v>
      </c>
      <c r="B75" t="s">
        <v>880</v>
      </c>
      <c r="C75" t="s">
        <v>798</v>
      </c>
      <c r="D75" t="s">
        <v>880</v>
      </c>
      <c r="E75" t="s">
        <v>799</v>
      </c>
      <c r="F75" t="str">
        <f t="shared" si="1"/>
        <v>."PPTQ-C".</v>
      </c>
      <c r="H75" t="str">
        <f t="shared" si="1"/>
        <v>."PPTQ-C".</v>
      </c>
      <c r="J75" t="s">
        <v>880</v>
      </c>
      <c r="K75" t="s">
        <v>880</v>
      </c>
    </row>
    <row r="76" spans="1:11" x14ac:dyDescent="0.25">
      <c r="A76" t="s">
        <v>797</v>
      </c>
      <c r="B76" t="s">
        <v>881</v>
      </c>
      <c r="C76" t="s">
        <v>798</v>
      </c>
      <c r="D76" t="s">
        <v>881</v>
      </c>
      <c r="E76" t="s">
        <v>799</v>
      </c>
      <c r="F76" t="str">
        <f t="shared" si="1"/>
        <v>."Preschool Characteristics Questionnoire (PCQ)".</v>
      </c>
      <c r="H76" t="str">
        <f t="shared" si="1"/>
        <v>."Preschool Characteristics Questionnoire (PCQ)".</v>
      </c>
      <c r="J76" t="s">
        <v>881</v>
      </c>
      <c r="K76" t="s">
        <v>881</v>
      </c>
    </row>
    <row r="77" spans="1:11" x14ac:dyDescent="0.25">
      <c r="A77" t="s">
        <v>797</v>
      </c>
      <c r="B77" t="s">
        <v>882</v>
      </c>
      <c r="C77" t="s">
        <v>798</v>
      </c>
      <c r="D77" t="s">
        <v>882</v>
      </c>
      <c r="E77" t="s">
        <v>799</v>
      </c>
      <c r="F77" t="str">
        <f t="shared" si="1"/>
        <v>."Revised Dimensions of Temperament Survey (MITSR)".</v>
      </c>
      <c r="H77" t="str">
        <f t="shared" si="1"/>
        <v>."Revised Dimensions of Temperament Survey (MITSR)".</v>
      </c>
      <c r="J77" t="s">
        <v>882</v>
      </c>
      <c r="K77" t="s">
        <v>882</v>
      </c>
    </row>
    <row r="78" spans="1:11" x14ac:dyDescent="0.25">
      <c r="A78" t="s">
        <v>797</v>
      </c>
      <c r="B78" t="s">
        <v>883</v>
      </c>
      <c r="C78" t="s">
        <v>798</v>
      </c>
      <c r="D78" t="s">
        <v>883</v>
      </c>
      <c r="E78" t="s">
        <v>799</v>
      </c>
      <c r="F78" t="str">
        <f t="shared" si="1"/>
        <v>."SCHOBL-R".</v>
      </c>
      <c r="H78" t="str">
        <f t="shared" si="1"/>
        <v>."SCHOBL-R".</v>
      </c>
      <c r="J78" t="s">
        <v>883</v>
      </c>
      <c r="K78" t="s">
        <v>883</v>
      </c>
    </row>
    <row r="79" spans="1:11" x14ac:dyDescent="0.25">
      <c r="A79" t="s">
        <v>797</v>
      </c>
      <c r="B79" t="s">
        <v>884</v>
      </c>
      <c r="C79" t="s">
        <v>798</v>
      </c>
      <c r="D79" t="s">
        <v>884</v>
      </c>
      <c r="E79" t="s">
        <v>799</v>
      </c>
      <c r="F79" t="str">
        <f t="shared" si="1"/>
        <v>."Student Styles Questionnaire Dimensions".</v>
      </c>
      <c r="H79" t="str">
        <f t="shared" si="1"/>
        <v>."Student Styles Questionnaire Dimensions".</v>
      </c>
      <c r="J79" t="s">
        <v>884</v>
      </c>
      <c r="K79" t="s">
        <v>884</v>
      </c>
    </row>
    <row r="80" spans="1:11" x14ac:dyDescent="0.25">
      <c r="A80" t="s">
        <v>797</v>
      </c>
      <c r="B80" t="s">
        <v>885</v>
      </c>
      <c r="C80" t="s">
        <v>798</v>
      </c>
      <c r="D80" t="s">
        <v>886</v>
      </c>
      <c r="E80" t="s">
        <v>799</v>
      </c>
      <c r="F80" t="str">
        <f t="shared" si="1"/>
        <v>."TABC-R:PF".</v>
      </c>
      <c r="H80" t="str">
        <f t="shared" si="1"/>
        <v>."Temperament Assessment Battery for Children ".</v>
      </c>
      <c r="J80" t="s">
        <v>885</v>
      </c>
      <c r="K80" t="s">
        <v>886</v>
      </c>
    </row>
    <row r="81" spans="1:11" x14ac:dyDescent="0.25">
      <c r="A81" t="s">
        <v>797</v>
      </c>
      <c r="B81" t="s">
        <v>887</v>
      </c>
      <c r="C81" t="s">
        <v>798</v>
      </c>
      <c r="D81" t="s">
        <v>886</v>
      </c>
      <c r="E81" t="s">
        <v>799</v>
      </c>
      <c r="F81" t="str">
        <f t="shared" si="1"/>
        <v>."Temperament Assessment Battery for Children (TABC)".</v>
      </c>
      <c r="H81" t="str">
        <f t="shared" si="1"/>
        <v>."Temperament Assessment Battery for Children ".</v>
      </c>
      <c r="J81" t="s">
        <v>887</v>
      </c>
      <c r="K81" t="s">
        <v>886</v>
      </c>
    </row>
    <row r="82" spans="1:11" x14ac:dyDescent="0.25">
      <c r="A82" t="s">
        <v>797</v>
      </c>
      <c r="B82" t="s">
        <v>888</v>
      </c>
      <c r="C82" t="s">
        <v>798</v>
      </c>
      <c r="D82" t="s">
        <v>888</v>
      </c>
      <c r="E82" t="s">
        <v>799</v>
      </c>
      <c r="F82" t="str">
        <f t="shared" si="1"/>
        <v>."Ten-Item Personality Inventory (TIPI)".</v>
      </c>
      <c r="H82" t="str">
        <f t="shared" si="1"/>
        <v>."Ten-Item Personality Inventory (TIPI)".</v>
      </c>
      <c r="J82" t="s">
        <v>888</v>
      </c>
      <c r="K82" t="s">
        <v>888</v>
      </c>
    </row>
    <row r="83" spans="1:11" x14ac:dyDescent="0.25">
      <c r="A83" t="s">
        <v>797</v>
      </c>
      <c r="B83" t="s">
        <v>889</v>
      </c>
      <c r="C83" t="s">
        <v>798</v>
      </c>
      <c r="D83" t="s">
        <v>889</v>
      </c>
      <c r="E83" t="s">
        <v>799</v>
      </c>
      <c r="F83" t="str">
        <f t="shared" si="1"/>
        <v>."The Flemish big-five bipolar rating scales".</v>
      </c>
      <c r="H83" t="str">
        <f t="shared" si="1"/>
        <v>."The Flemish big-five bipolar rating scales".</v>
      </c>
      <c r="J83" t="s">
        <v>889</v>
      </c>
      <c r="K83" t="s">
        <v>889</v>
      </c>
    </row>
    <row r="84" spans="1:11" x14ac:dyDescent="0.25">
      <c r="A84" t="s">
        <v>797</v>
      </c>
      <c r="B84" t="s">
        <v>890</v>
      </c>
      <c r="C84" t="s">
        <v>798</v>
      </c>
      <c r="D84" t="s">
        <v>890</v>
      </c>
      <c r="E84" t="s">
        <v>799</v>
      </c>
      <c r="F84" t="str">
        <f t="shared" si="1"/>
        <v>."The Middle Childhood Temperament Questionnaire".</v>
      </c>
      <c r="H84" t="str">
        <f t="shared" si="1"/>
        <v>."The Middle Childhood Temperament Questionnaire".</v>
      </c>
      <c r="J84" t="s">
        <v>890</v>
      </c>
      <c r="K84" t="s">
        <v>890</v>
      </c>
    </row>
    <row r="85" spans="1:11" x14ac:dyDescent="0.25">
      <c r="A85" t="s">
        <v>797</v>
      </c>
      <c r="B85" t="s">
        <v>891</v>
      </c>
      <c r="C85" t="s">
        <v>798</v>
      </c>
      <c r="D85" t="s">
        <v>891</v>
      </c>
      <c r="E85" t="s">
        <v>799</v>
      </c>
      <c r="F85" t="str">
        <f t="shared" si="1"/>
        <v>."The way I am".</v>
      </c>
      <c r="H85" t="str">
        <f t="shared" si="1"/>
        <v>."The way I am".</v>
      </c>
      <c r="J85" t="s">
        <v>891</v>
      </c>
      <c r="K85" t="s">
        <v>891</v>
      </c>
    </row>
    <row r="86" spans="1:11" x14ac:dyDescent="0.25">
      <c r="A86" t="s">
        <v>797</v>
      </c>
      <c r="B86" t="s">
        <v>892</v>
      </c>
      <c r="C86" t="s">
        <v>798</v>
      </c>
      <c r="D86" t="s">
        <v>892</v>
      </c>
      <c r="E86" t="s">
        <v>799</v>
      </c>
      <c r="F86" t="str">
        <f t="shared" si="1"/>
        <v>."Werry-Weiss-Peters Activity Scale".</v>
      </c>
      <c r="H86" t="str">
        <f t="shared" si="1"/>
        <v>."Werry-Weiss-Peters Activity Scale".</v>
      </c>
      <c r="J86" t="s">
        <v>892</v>
      </c>
      <c r="K86" t="s">
        <v>892</v>
      </c>
    </row>
    <row r="87" spans="1:11" x14ac:dyDescent="0.25">
      <c r="A87" t="s">
        <v>797</v>
      </c>
      <c r="B87" t="s">
        <v>893</v>
      </c>
      <c r="C87" t="s">
        <v>798</v>
      </c>
      <c r="D87" t="s">
        <v>893</v>
      </c>
      <c r="E87" t="s">
        <v>799</v>
      </c>
      <c r="F87" t="str">
        <f t="shared" si="1"/>
        <v>."Zuckerman–Kuhlman Personality Questionnaire".</v>
      </c>
      <c r="H87" t="str">
        <f t="shared" si="1"/>
        <v>."Zuckerman–Kuhlman Personality Questionnaire".</v>
      </c>
      <c r="J87" t="s">
        <v>893</v>
      </c>
      <c r="K87" t="s">
        <v>893</v>
      </c>
    </row>
    <row r="88" spans="1:11" x14ac:dyDescent="0.25">
      <c r="A88" t="s">
        <v>797</v>
      </c>
      <c r="B88" t="s">
        <v>894</v>
      </c>
      <c r="C88" t="s">
        <v>798</v>
      </c>
      <c r="D88" t="s">
        <v>895</v>
      </c>
      <c r="E88" t="s">
        <v>799</v>
      </c>
      <c r="F88" t="str">
        <f t="shared" si="1"/>
        <v>."16PF and Children’s Personality Questionnaire (CPQ);".</v>
      </c>
      <c r="H88" t="str">
        <f t="shared" si="1"/>
        <v>."16PF and CPQ".</v>
      </c>
      <c r="J88" t="s">
        <v>894</v>
      </c>
      <c r="K88" t="s">
        <v>895</v>
      </c>
    </row>
    <row r="89" spans="1:11" x14ac:dyDescent="0.25">
      <c r="A89" t="s">
        <v>797</v>
      </c>
      <c r="B89" t="s">
        <v>896</v>
      </c>
      <c r="C89" t="s">
        <v>798</v>
      </c>
      <c r="D89" t="s">
        <v>896</v>
      </c>
      <c r="E89" t="s">
        <v>799</v>
      </c>
      <c r="F89" t="str">
        <f t="shared" si="1"/>
        <v>."HiPIC and Estonian Brief Big Five Inventory".</v>
      </c>
      <c r="H89" t="str">
        <f t="shared" si="1"/>
        <v>."HiPIC and Estonian Brief Big Five Inventory".</v>
      </c>
      <c r="J89" t="s">
        <v>896</v>
      </c>
      <c r="K89" t="s">
        <v>896</v>
      </c>
    </row>
    <row r="90" spans="1:11" x14ac:dyDescent="0.25">
      <c r="A90" t="s">
        <v>797</v>
      </c>
      <c r="B90" t="s">
        <v>897</v>
      </c>
      <c r="C90" t="s">
        <v>798</v>
      </c>
      <c r="D90" t="s">
        <v>898</v>
      </c>
      <c r="E90" t="s">
        <v>799</v>
      </c>
      <c r="F90" t="str">
        <f t="shared" si="1"/>
        <v>."HIPIC, NEO PI R".</v>
      </c>
      <c r="H90" t="str">
        <f t="shared" si="1"/>
        <v>."HIPIC and NEO PI R".</v>
      </c>
      <c r="J90" t="s">
        <v>897</v>
      </c>
      <c r="K90" t="s">
        <v>898</v>
      </c>
    </row>
    <row r="91" spans="1:11" x14ac:dyDescent="0.25">
      <c r="A91" t="s">
        <v>797</v>
      </c>
      <c r="B91" t="s">
        <v>899</v>
      </c>
      <c r="C91" t="s">
        <v>798</v>
      </c>
      <c r="D91" t="s">
        <v>900</v>
      </c>
      <c r="E91" t="s">
        <v>799</v>
      </c>
      <c r="F91" t="str">
        <f t="shared" si="1"/>
        <v>."ICID, Temperament in Middle Childhood Questionnaire,".</v>
      </c>
      <c r="H91" t="str">
        <f t="shared" si="1"/>
        <v>."ICID and Temperament in Middle Childhood Questionnaire".</v>
      </c>
      <c r="J91" t="s">
        <v>899</v>
      </c>
      <c r="K91" t="s">
        <v>900</v>
      </c>
    </row>
    <row r="92" spans="1:11" x14ac:dyDescent="0.25">
      <c r="A92" t="s">
        <v>797</v>
      </c>
      <c r="B92" t="s">
        <v>901</v>
      </c>
      <c r="C92" t="s">
        <v>798</v>
      </c>
      <c r="D92" t="s">
        <v>901</v>
      </c>
      <c r="E92" t="s">
        <v>799</v>
      </c>
      <c r="F92" t="str">
        <f t="shared" si="1"/>
        <v>."International English Mini- Markers".</v>
      </c>
      <c r="H92" t="str">
        <f t="shared" si="1"/>
        <v>."International English Mini- Markers".</v>
      </c>
      <c r="J92" t="s">
        <v>901</v>
      </c>
      <c r="K92" t="s">
        <v>901</v>
      </c>
    </row>
    <row r="93" spans="1:11" x14ac:dyDescent="0.25">
      <c r="A93" t="s">
        <v>797</v>
      </c>
      <c r="B93" t="s">
        <v>902</v>
      </c>
      <c r="C93" t="s">
        <v>798</v>
      </c>
      <c r="D93" t="s">
        <v>902</v>
      </c>
      <c r="E93" t="s">
        <v>799</v>
      </c>
      <c r="F93" t="str">
        <f t="shared" si="1"/>
        <v>."IPIP and NEO".</v>
      </c>
      <c r="H93" t="str">
        <f t="shared" si="1"/>
        <v>."IPIP and NEO".</v>
      </c>
      <c r="J93" t="s">
        <v>902</v>
      </c>
      <c r="K93" t="s">
        <v>902</v>
      </c>
    </row>
    <row r="94" spans="1:11" x14ac:dyDescent="0.25">
      <c r="A94" t="s">
        <v>797</v>
      </c>
      <c r="B94" t="s">
        <v>903</v>
      </c>
      <c r="C94" t="s">
        <v>798</v>
      </c>
      <c r="D94" t="s">
        <v>903</v>
      </c>
      <c r="E94" t="s">
        <v>799</v>
      </c>
      <c r="F94" t="str">
        <f t="shared" si="1"/>
        <v>."Jesness Personality Inventory and  Eysenck Personality Questionnaire".</v>
      </c>
      <c r="H94" t="str">
        <f t="shared" si="1"/>
        <v>."Jesness Personality Inventory and  Eysenck Personality Questionnaire".</v>
      </c>
      <c r="J94" t="s">
        <v>903</v>
      </c>
      <c r="K94" t="s">
        <v>903</v>
      </c>
    </row>
    <row r="95" spans="1:11" x14ac:dyDescent="0.25">
      <c r="A95" t="s">
        <v>797</v>
      </c>
      <c r="B95" t="s">
        <v>904</v>
      </c>
      <c r="C95" t="s">
        <v>798</v>
      </c>
      <c r="D95" t="s">
        <v>904</v>
      </c>
      <c r="E95" t="s">
        <v>799</v>
      </c>
      <c r="F95" t="str">
        <f t="shared" si="1"/>
        <v>."Junior Temperament and Character Inventory".</v>
      </c>
      <c r="H95" t="str">
        <f t="shared" si="1"/>
        <v>."Junior Temperament and Character Inventory".</v>
      </c>
      <c r="J95" t="s">
        <v>904</v>
      </c>
      <c r="K95" t="s">
        <v>904</v>
      </c>
    </row>
    <row r="96" spans="1:11" x14ac:dyDescent="0.25">
      <c r="A96" t="s">
        <v>797</v>
      </c>
      <c r="B96" t="s">
        <v>905</v>
      </c>
      <c r="C96" t="s">
        <v>798</v>
      </c>
      <c r="D96" t="s">
        <v>905</v>
      </c>
      <c r="E96" t="s">
        <v>799</v>
      </c>
      <c r="F96" t="str">
        <f t="shared" si="1"/>
        <v>."Junior Temperament and Character Inventory, Temperament and Character Inventory–Revised, NEO Personality Inventory–Revised, Cattell's 16-personality-factor inventory".</v>
      </c>
      <c r="H96" t="str">
        <f t="shared" si="1"/>
        <v>."Junior Temperament and Character Inventory, Temperament and Character Inventory–Revised, NEO Personality Inventory–Revised, Cattell's 16-personality-factor inventory".</v>
      </c>
      <c r="J96" t="s">
        <v>905</v>
      </c>
      <c r="K96" t="s">
        <v>905</v>
      </c>
    </row>
    <row r="97" spans="1:11" x14ac:dyDescent="0.25">
      <c r="A97" t="s">
        <v>797</v>
      </c>
      <c r="B97" t="s">
        <v>906</v>
      </c>
      <c r="C97" t="s">
        <v>798</v>
      </c>
      <c r="D97" t="s">
        <v>906</v>
      </c>
      <c r="E97" t="s">
        <v>799</v>
      </c>
      <c r="F97" t="str">
        <f t="shared" si="1"/>
        <v>."little six scales and ICID".</v>
      </c>
      <c r="H97" t="str">
        <f t="shared" si="1"/>
        <v>."little six scales and ICID".</v>
      </c>
      <c r="J97" t="s">
        <v>906</v>
      </c>
      <c r="K97" t="s">
        <v>906</v>
      </c>
    </row>
    <row r="98" spans="1:11" x14ac:dyDescent="0.25">
      <c r="A98" t="s">
        <v>797</v>
      </c>
      <c r="B98" t="s">
        <v>907</v>
      </c>
      <c r="C98" t="s">
        <v>798</v>
      </c>
      <c r="D98" t="s">
        <v>908</v>
      </c>
      <c r="E98" t="s">
        <v>799</v>
      </c>
      <c r="F98" t="str">
        <f t="shared" si="1"/>
        <v>."NEO FFI, CCQ".</v>
      </c>
      <c r="H98" t="str">
        <f t="shared" si="1"/>
        <v>."NEO FFI and CCQ".</v>
      </c>
      <c r="J98" t="s">
        <v>907</v>
      </c>
      <c r="K98" t="s">
        <v>908</v>
      </c>
    </row>
    <row r="99" spans="1:11" x14ac:dyDescent="0.25">
      <c r="A99" t="s">
        <v>797</v>
      </c>
      <c r="B99" t="s">
        <v>909</v>
      </c>
      <c r="C99" t="s">
        <v>798</v>
      </c>
      <c r="D99" t="s">
        <v>910</v>
      </c>
      <c r="E99" t="s">
        <v>799</v>
      </c>
      <c r="F99" t="str">
        <f t="shared" si="1"/>
        <v>."Revised Dimensions of Temperament Survey Child (Self) (DOTS-R) and NEO FFI".</v>
      </c>
      <c r="H99" t="str">
        <f t="shared" si="1"/>
        <v>."DOTS-R and NEO FFI".</v>
      </c>
      <c r="J99" t="s">
        <v>909</v>
      </c>
      <c r="K99" t="s">
        <v>910</v>
      </c>
    </row>
    <row r="100" spans="1:11" x14ac:dyDescent="0.25">
      <c r="A100" t="s">
        <v>797</v>
      </c>
      <c r="B100" t="s">
        <v>911</v>
      </c>
      <c r="C100" t="s">
        <v>798</v>
      </c>
      <c r="D100" t="s">
        <v>911</v>
      </c>
      <c r="F100" t="str">
        <f t="shared" si="1"/>
        <v>."Temperament Assessment Battery for Children, Colorado Children's Temperament Inventory,  Children's Behavior Questionnaire".</v>
      </c>
      <c r="H100" t="str">
        <f t="shared" si="1"/>
        <v>."Temperament Assessment Battery for Children, Colorado Children's Temperament Inventory,  Children's Behavior Questionnaire".</v>
      </c>
      <c r="J100" t="s">
        <v>911</v>
      </c>
      <c r="K100" t="s">
        <v>911</v>
      </c>
    </row>
  </sheetData>
  <autoFilter ref="B1:D1" xr:uid="{EEF310E7-E5B4-4E2E-AA2E-FFB7327D87F5}">
    <sortState xmlns:xlrd2="http://schemas.microsoft.com/office/spreadsheetml/2017/richdata2" ref="B2:D100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4934-CD1A-4223-87E8-06B5F1D823DA}">
  <dimension ref="A1:E235"/>
  <sheetViews>
    <sheetView workbookViewId="0">
      <selection activeCell="S24" sqref="S24"/>
    </sheetView>
  </sheetViews>
  <sheetFormatPr defaultRowHeight="15" x14ac:dyDescent="0.25"/>
  <sheetData>
    <row r="1" spans="1:5" x14ac:dyDescent="0.25">
      <c r="A1" s="3" t="s">
        <v>1</v>
      </c>
      <c r="D1" t="s">
        <v>1</v>
      </c>
      <c r="E1" t="s">
        <v>670</v>
      </c>
    </row>
    <row r="2" spans="1:5" x14ac:dyDescent="0.25">
      <c r="A2" s="4">
        <v>2022</v>
      </c>
      <c r="D2">
        <v>2022</v>
      </c>
      <c r="E2">
        <f t="shared" ref="E2:E33" si="0">COUNTIF(A:A,D2)</f>
        <v>4</v>
      </c>
    </row>
    <row r="3" spans="1:5" x14ac:dyDescent="0.25">
      <c r="A3" s="5">
        <v>2022</v>
      </c>
      <c r="D3">
        <v>2021</v>
      </c>
      <c r="E3">
        <f t="shared" si="0"/>
        <v>9</v>
      </c>
    </row>
    <row r="4" spans="1:5" x14ac:dyDescent="0.25">
      <c r="A4" s="4">
        <v>2022</v>
      </c>
      <c r="D4">
        <v>2020</v>
      </c>
      <c r="E4">
        <f t="shared" si="0"/>
        <v>7</v>
      </c>
    </row>
    <row r="5" spans="1:5" x14ac:dyDescent="0.25">
      <c r="A5" s="5">
        <v>2022</v>
      </c>
      <c r="D5">
        <v>2019</v>
      </c>
      <c r="E5">
        <f t="shared" si="0"/>
        <v>14</v>
      </c>
    </row>
    <row r="6" spans="1:5" x14ac:dyDescent="0.25">
      <c r="A6" s="4">
        <v>2021</v>
      </c>
      <c r="D6">
        <v>2018</v>
      </c>
      <c r="E6">
        <f t="shared" si="0"/>
        <v>6</v>
      </c>
    </row>
    <row r="7" spans="1:5" x14ac:dyDescent="0.25">
      <c r="A7" s="5">
        <v>2021</v>
      </c>
      <c r="D7">
        <v>2017</v>
      </c>
      <c r="E7">
        <f t="shared" si="0"/>
        <v>13</v>
      </c>
    </row>
    <row r="8" spans="1:5" x14ac:dyDescent="0.25">
      <c r="A8" s="4">
        <v>2021</v>
      </c>
      <c r="D8">
        <v>2016</v>
      </c>
      <c r="E8">
        <f t="shared" si="0"/>
        <v>11</v>
      </c>
    </row>
    <row r="9" spans="1:5" x14ac:dyDescent="0.25">
      <c r="A9" s="5">
        <v>2021</v>
      </c>
      <c r="D9">
        <v>2015</v>
      </c>
      <c r="E9">
        <f t="shared" si="0"/>
        <v>6</v>
      </c>
    </row>
    <row r="10" spans="1:5" x14ac:dyDescent="0.25">
      <c r="A10" s="4">
        <v>2021</v>
      </c>
      <c r="D10">
        <v>2014</v>
      </c>
      <c r="E10">
        <f t="shared" si="0"/>
        <v>9</v>
      </c>
    </row>
    <row r="11" spans="1:5" x14ac:dyDescent="0.25">
      <c r="A11" s="5">
        <v>2021</v>
      </c>
      <c r="D11">
        <v>2013</v>
      </c>
      <c r="E11">
        <f t="shared" si="0"/>
        <v>6</v>
      </c>
    </row>
    <row r="12" spans="1:5" x14ac:dyDescent="0.25">
      <c r="A12" s="4">
        <v>2021</v>
      </c>
      <c r="D12">
        <v>2012</v>
      </c>
      <c r="E12">
        <f t="shared" si="0"/>
        <v>13</v>
      </c>
    </row>
    <row r="13" spans="1:5" x14ac:dyDescent="0.25">
      <c r="A13" s="5">
        <v>2021</v>
      </c>
      <c r="D13">
        <v>2011</v>
      </c>
      <c r="E13">
        <f t="shared" si="0"/>
        <v>3</v>
      </c>
    </row>
    <row r="14" spans="1:5" x14ac:dyDescent="0.25">
      <c r="A14" s="4">
        <v>2021</v>
      </c>
      <c r="D14">
        <v>2010</v>
      </c>
      <c r="E14">
        <f t="shared" si="0"/>
        <v>5</v>
      </c>
    </row>
    <row r="15" spans="1:5" x14ac:dyDescent="0.25">
      <c r="A15" s="5">
        <v>2020</v>
      </c>
      <c r="D15">
        <v>2009</v>
      </c>
      <c r="E15">
        <f t="shared" si="0"/>
        <v>11</v>
      </c>
    </row>
    <row r="16" spans="1:5" x14ac:dyDescent="0.25">
      <c r="A16" s="4">
        <v>2020</v>
      </c>
      <c r="D16">
        <v>2008</v>
      </c>
      <c r="E16">
        <f t="shared" si="0"/>
        <v>15</v>
      </c>
    </row>
    <row r="17" spans="1:5" x14ac:dyDescent="0.25">
      <c r="A17" s="5">
        <v>2020</v>
      </c>
      <c r="D17">
        <v>2007</v>
      </c>
      <c r="E17">
        <f t="shared" si="0"/>
        <v>4</v>
      </c>
    </row>
    <row r="18" spans="1:5" x14ac:dyDescent="0.25">
      <c r="A18" s="4">
        <v>2020</v>
      </c>
      <c r="D18">
        <v>2006</v>
      </c>
      <c r="E18">
        <f t="shared" si="0"/>
        <v>12</v>
      </c>
    </row>
    <row r="19" spans="1:5" x14ac:dyDescent="0.25">
      <c r="A19" s="5">
        <v>2020</v>
      </c>
      <c r="D19">
        <v>2005</v>
      </c>
      <c r="E19">
        <f t="shared" si="0"/>
        <v>7</v>
      </c>
    </row>
    <row r="20" spans="1:5" x14ac:dyDescent="0.25">
      <c r="A20" s="4">
        <v>2020</v>
      </c>
      <c r="D20">
        <v>2004</v>
      </c>
      <c r="E20">
        <f t="shared" si="0"/>
        <v>6</v>
      </c>
    </row>
    <row r="21" spans="1:5" x14ac:dyDescent="0.25">
      <c r="A21" s="5">
        <v>2020</v>
      </c>
      <c r="D21">
        <v>2003</v>
      </c>
      <c r="E21">
        <f t="shared" si="0"/>
        <v>8</v>
      </c>
    </row>
    <row r="22" spans="1:5" x14ac:dyDescent="0.25">
      <c r="A22" s="4">
        <v>2019</v>
      </c>
      <c r="D22">
        <v>2002</v>
      </c>
      <c r="E22">
        <f t="shared" si="0"/>
        <v>9</v>
      </c>
    </row>
    <row r="23" spans="1:5" x14ac:dyDescent="0.25">
      <c r="A23" s="5">
        <v>2019</v>
      </c>
      <c r="D23">
        <v>2001</v>
      </c>
      <c r="E23">
        <f t="shared" si="0"/>
        <v>5</v>
      </c>
    </row>
    <row r="24" spans="1:5" x14ac:dyDescent="0.25">
      <c r="A24" s="4">
        <v>2019</v>
      </c>
      <c r="D24">
        <v>2000</v>
      </c>
      <c r="E24">
        <f t="shared" si="0"/>
        <v>6</v>
      </c>
    </row>
    <row r="25" spans="1:5" x14ac:dyDescent="0.25">
      <c r="A25" s="5">
        <v>2019</v>
      </c>
      <c r="D25">
        <v>1999</v>
      </c>
      <c r="E25">
        <f t="shared" si="0"/>
        <v>5</v>
      </c>
    </row>
    <row r="26" spans="1:5" x14ac:dyDescent="0.25">
      <c r="A26" s="4">
        <v>2019</v>
      </c>
      <c r="D26">
        <v>1998</v>
      </c>
      <c r="E26">
        <f t="shared" si="0"/>
        <v>10</v>
      </c>
    </row>
    <row r="27" spans="1:5" x14ac:dyDescent="0.25">
      <c r="A27" s="5">
        <v>2019</v>
      </c>
      <c r="D27">
        <v>1997</v>
      </c>
      <c r="E27">
        <f t="shared" si="0"/>
        <v>2</v>
      </c>
    </row>
    <row r="28" spans="1:5" x14ac:dyDescent="0.25">
      <c r="A28" s="4">
        <v>2019</v>
      </c>
      <c r="D28">
        <v>1996</v>
      </c>
      <c r="E28">
        <f t="shared" si="0"/>
        <v>1</v>
      </c>
    </row>
    <row r="29" spans="1:5" x14ac:dyDescent="0.25">
      <c r="A29" s="5">
        <v>2019</v>
      </c>
      <c r="D29">
        <v>1995</v>
      </c>
      <c r="E29">
        <f t="shared" si="0"/>
        <v>3</v>
      </c>
    </row>
    <row r="30" spans="1:5" x14ac:dyDescent="0.25">
      <c r="A30" s="4">
        <v>2019</v>
      </c>
      <c r="D30">
        <v>1994</v>
      </c>
      <c r="E30">
        <f t="shared" si="0"/>
        <v>5</v>
      </c>
    </row>
    <row r="31" spans="1:5" x14ac:dyDescent="0.25">
      <c r="A31" s="5">
        <v>2019</v>
      </c>
      <c r="D31">
        <v>1993</v>
      </c>
      <c r="E31">
        <f t="shared" si="0"/>
        <v>0</v>
      </c>
    </row>
    <row r="32" spans="1:5" x14ac:dyDescent="0.25">
      <c r="A32" s="4">
        <v>2019</v>
      </c>
      <c r="D32">
        <v>1992</v>
      </c>
      <c r="E32">
        <f t="shared" si="0"/>
        <v>3</v>
      </c>
    </row>
    <row r="33" spans="1:5" x14ac:dyDescent="0.25">
      <c r="A33" s="5">
        <v>2019</v>
      </c>
      <c r="D33">
        <v>1991</v>
      </c>
      <c r="E33">
        <f t="shared" si="0"/>
        <v>0</v>
      </c>
    </row>
    <row r="34" spans="1:5" x14ac:dyDescent="0.25">
      <c r="A34" s="4">
        <v>2019</v>
      </c>
      <c r="D34">
        <v>1990</v>
      </c>
      <c r="E34">
        <f t="shared" ref="E34:E59" si="1">COUNTIF(A:A,D34)</f>
        <v>1</v>
      </c>
    </row>
    <row r="35" spans="1:5" x14ac:dyDescent="0.25">
      <c r="A35" s="5">
        <v>2019</v>
      </c>
      <c r="D35">
        <v>1989</v>
      </c>
      <c r="E35">
        <f t="shared" si="1"/>
        <v>3</v>
      </c>
    </row>
    <row r="36" spans="1:5" x14ac:dyDescent="0.25">
      <c r="A36" s="4">
        <v>2018</v>
      </c>
      <c r="D36">
        <v>1988</v>
      </c>
      <c r="E36">
        <f t="shared" si="1"/>
        <v>2</v>
      </c>
    </row>
    <row r="37" spans="1:5" x14ac:dyDescent="0.25">
      <c r="A37" s="5">
        <v>2018</v>
      </c>
      <c r="D37">
        <v>1987</v>
      </c>
      <c r="E37">
        <f t="shared" si="1"/>
        <v>1</v>
      </c>
    </row>
    <row r="38" spans="1:5" x14ac:dyDescent="0.25">
      <c r="A38" s="4">
        <v>2018</v>
      </c>
      <c r="D38">
        <v>1986</v>
      </c>
      <c r="E38">
        <f t="shared" si="1"/>
        <v>1</v>
      </c>
    </row>
    <row r="39" spans="1:5" x14ac:dyDescent="0.25">
      <c r="A39" s="5">
        <v>2018</v>
      </c>
      <c r="D39">
        <v>1985</v>
      </c>
      <c r="E39">
        <f t="shared" si="1"/>
        <v>1</v>
      </c>
    </row>
    <row r="40" spans="1:5" x14ac:dyDescent="0.25">
      <c r="A40" s="4">
        <v>2018</v>
      </c>
      <c r="D40">
        <v>1984</v>
      </c>
      <c r="E40">
        <f t="shared" si="1"/>
        <v>0</v>
      </c>
    </row>
    <row r="41" spans="1:5" x14ac:dyDescent="0.25">
      <c r="A41" s="5">
        <v>2018</v>
      </c>
      <c r="D41">
        <v>1983</v>
      </c>
      <c r="E41">
        <f t="shared" si="1"/>
        <v>0</v>
      </c>
    </row>
    <row r="42" spans="1:5" x14ac:dyDescent="0.25">
      <c r="A42" s="4">
        <v>2017</v>
      </c>
      <c r="D42">
        <v>1982</v>
      </c>
      <c r="E42">
        <f t="shared" si="1"/>
        <v>3</v>
      </c>
    </row>
    <row r="43" spans="1:5" x14ac:dyDescent="0.25">
      <c r="A43" s="5">
        <v>2017</v>
      </c>
      <c r="D43">
        <v>1981</v>
      </c>
      <c r="E43">
        <f t="shared" si="1"/>
        <v>0</v>
      </c>
    </row>
    <row r="44" spans="1:5" x14ac:dyDescent="0.25">
      <c r="A44" s="4">
        <v>2017</v>
      </c>
      <c r="D44">
        <v>1980</v>
      </c>
      <c r="E44">
        <f t="shared" si="1"/>
        <v>0</v>
      </c>
    </row>
    <row r="45" spans="1:5" x14ac:dyDescent="0.25">
      <c r="A45" s="5">
        <v>2017</v>
      </c>
      <c r="D45">
        <v>1979</v>
      </c>
      <c r="E45">
        <f t="shared" si="1"/>
        <v>0</v>
      </c>
    </row>
    <row r="46" spans="1:5" x14ac:dyDescent="0.25">
      <c r="A46" s="4">
        <v>2017</v>
      </c>
      <c r="D46">
        <v>1978</v>
      </c>
      <c r="E46">
        <f t="shared" si="1"/>
        <v>1</v>
      </c>
    </row>
    <row r="47" spans="1:5" x14ac:dyDescent="0.25">
      <c r="A47" s="5">
        <v>2017</v>
      </c>
      <c r="D47">
        <v>1977</v>
      </c>
      <c r="E47">
        <f t="shared" si="1"/>
        <v>0</v>
      </c>
    </row>
    <row r="48" spans="1:5" x14ac:dyDescent="0.25">
      <c r="A48" s="4">
        <v>2017</v>
      </c>
      <c r="D48">
        <v>1976</v>
      </c>
      <c r="E48">
        <f t="shared" si="1"/>
        <v>0</v>
      </c>
    </row>
    <row r="49" spans="1:5" x14ac:dyDescent="0.25">
      <c r="A49" s="5">
        <v>2017</v>
      </c>
      <c r="D49">
        <v>1975</v>
      </c>
      <c r="E49">
        <f t="shared" si="1"/>
        <v>0</v>
      </c>
    </row>
    <row r="50" spans="1:5" x14ac:dyDescent="0.25">
      <c r="A50" s="4">
        <v>2017</v>
      </c>
      <c r="D50">
        <v>1974</v>
      </c>
      <c r="E50">
        <f t="shared" si="1"/>
        <v>1</v>
      </c>
    </row>
    <row r="51" spans="1:5" x14ac:dyDescent="0.25">
      <c r="A51" s="5">
        <v>2017</v>
      </c>
      <c r="D51">
        <v>1973</v>
      </c>
      <c r="E51">
        <f t="shared" si="1"/>
        <v>0</v>
      </c>
    </row>
    <row r="52" spans="1:5" x14ac:dyDescent="0.25">
      <c r="A52" s="4">
        <v>2017</v>
      </c>
      <c r="D52">
        <v>1972</v>
      </c>
      <c r="E52">
        <f t="shared" si="1"/>
        <v>0</v>
      </c>
    </row>
    <row r="53" spans="1:5" x14ac:dyDescent="0.25">
      <c r="A53" s="5">
        <v>2017</v>
      </c>
      <c r="D53">
        <v>1971</v>
      </c>
      <c r="E53">
        <f t="shared" si="1"/>
        <v>0</v>
      </c>
    </row>
    <row r="54" spans="1:5" x14ac:dyDescent="0.25">
      <c r="A54" s="4">
        <v>2017</v>
      </c>
      <c r="D54">
        <v>1970</v>
      </c>
      <c r="E54">
        <f t="shared" si="1"/>
        <v>0</v>
      </c>
    </row>
    <row r="55" spans="1:5" x14ac:dyDescent="0.25">
      <c r="A55" s="5">
        <v>2016</v>
      </c>
      <c r="D55">
        <v>1969</v>
      </c>
      <c r="E55">
        <f t="shared" si="1"/>
        <v>1</v>
      </c>
    </row>
    <row r="56" spans="1:5" x14ac:dyDescent="0.25">
      <c r="A56" s="4">
        <v>2016</v>
      </c>
      <c r="D56">
        <v>1968</v>
      </c>
      <c r="E56">
        <f t="shared" si="1"/>
        <v>0</v>
      </c>
    </row>
    <row r="57" spans="1:5" x14ac:dyDescent="0.25">
      <c r="A57" s="5">
        <v>2016</v>
      </c>
      <c r="D57">
        <v>1967</v>
      </c>
      <c r="E57">
        <f t="shared" si="1"/>
        <v>0</v>
      </c>
    </row>
    <row r="58" spans="1:5" x14ac:dyDescent="0.25">
      <c r="A58" s="4">
        <v>2016</v>
      </c>
      <c r="D58">
        <v>1966</v>
      </c>
      <c r="E58">
        <f t="shared" si="1"/>
        <v>0</v>
      </c>
    </row>
    <row r="59" spans="1:5" x14ac:dyDescent="0.25">
      <c r="A59" s="5">
        <v>2016</v>
      </c>
      <c r="D59">
        <v>1965</v>
      </c>
      <c r="E59">
        <f t="shared" si="1"/>
        <v>1</v>
      </c>
    </row>
    <row r="60" spans="1:5" x14ac:dyDescent="0.25">
      <c r="A60" s="4">
        <v>2016</v>
      </c>
    </row>
    <row r="61" spans="1:5" x14ac:dyDescent="0.25">
      <c r="A61" s="5">
        <v>2016</v>
      </c>
    </row>
    <row r="62" spans="1:5" x14ac:dyDescent="0.25">
      <c r="A62" s="4">
        <v>2016</v>
      </c>
    </row>
    <row r="63" spans="1:5" x14ac:dyDescent="0.25">
      <c r="A63" s="5">
        <v>2016</v>
      </c>
    </row>
    <row r="64" spans="1:5" x14ac:dyDescent="0.25">
      <c r="A64" s="4">
        <v>2016</v>
      </c>
    </row>
    <row r="65" spans="1:1" x14ac:dyDescent="0.25">
      <c r="A65" s="5">
        <v>2016</v>
      </c>
    </row>
    <row r="66" spans="1:1" x14ac:dyDescent="0.25">
      <c r="A66" s="4">
        <v>2015</v>
      </c>
    </row>
    <row r="67" spans="1:1" x14ac:dyDescent="0.25">
      <c r="A67" s="5">
        <v>2015</v>
      </c>
    </row>
    <row r="68" spans="1:1" x14ac:dyDescent="0.25">
      <c r="A68" s="4">
        <v>2015</v>
      </c>
    </row>
    <row r="69" spans="1:1" x14ac:dyDescent="0.25">
      <c r="A69" s="5">
        <v>2015</v>
      </c>
    </row>
    <row r="70" spans="1:1" x14ac:dyDescent="0.25">
      <c r="A70" s="4">
        <v>2015</v>
      </c>
    </row>
    <row r="71" spans="1:1" x14ac:dyDescent="0.25">
      <c r="A71" s="5">
        <v>2015</v>
      </c>
    </row>
    <row r="72" spans="1:1" x14ac:dyDescent="0.25">
      <c r="A72" s="4">
        <v>2014</v>
      </c>
    </row>
    <row r="73" spans="1:1" x14ac:dyDescent="0.25">
      <c r="A73" s="5">
        <v>2014</v>
      </c>
    </row>
    <row r="74" spans="1:1" x14ac:dyDescent="0.25">
      <c r="A74" s="4">
        <v>2014</v>
      </c>
    </row>
    <row r="75" spans="1:1" x14ac:dyDescent="0.25">
      <c r="A75" s="5">
        <v>2014</v>
      </c>
    </row>
    <row r="76" spans="1:1" x14ac:dyDescent="0.25">
      <c r="A76" s="4">
        <v>2014</v>
      </c>
    </row>
    <row r="77" spans="1:1" x14ac:dyDescent="0.25">
      <c r="A77" s="5">
        <v>2014</v>
      </c>
    </row>
    <row r="78" spans="1:1" x14ac:dyDescent="0.25">
      <c r="A78" s="4">
        <v>2014</v>
      </c>
    </row>
    <row r="79" spans="1:1" x14ac:dyDescent="0.25">
      <c r="A79" s="5">
        <v>2014</v>
      </c>
    </row>
    <row r="80" spans="1:1" x14ac:dyDescent="0.25">
      <c r="A80" s="4">
        <v>2014</v>
      </c>
    </row>
    <row r="81" spans="1:1" x14ac:dyDescent="0.25">
      <c r="A81" s="5">
        <v>2013</v>
      </c>
    </row>
    <row r="82" spans="1:1" x14ac:dyDescent="0.25">
      <c r="A82" s="4">
        <v>2013</v>
      </c>
    </row>
    <row r="83" spans="1:1" x14ac:dyDescent="0.25">
      <c r="A83" s="5">
        <v>2013</v>
      </c>
    </row>
    <row r="84" spans="1:1" x14ac:dyDescent="0.25">
      <c r="A84" s="4">
        <v>2013</v>
      </c>
    </row>
    <row r="85" spans="1:1" x14ac:dyDescent="0.25">
      <c r="A85" s="5">
        <v>2013</v>
      </c>
    </row>
    <row r="86" spans="1:1" x14ac:dyDescent="0.25">
      <c r="A86" s="4">
        <v>2013</v>
      </c>
    </row>
    <row r="87" spans="1:1" x14ac:dyDescent="0.25">
      <c r="A87" s="5">
        <v>2012</v>
      </c>
    </row>
    <row r="88" spans="1:1" x14ac:dyDescent="0.25">
      <c r="A88" s="4">
        <v>2012</v>
      </c>
    </row>
    <row r="89" spans="1:1" x14ac:dyDescent="0.25">
      <c r="A89" s="5">
        <v>2012</v>
      </c>
    </row>
    <row r="90" spans="1:1" x14ac:dyDescent="0.25">
      <c r="A90" s="4">
        <v>2012</v>
      </c>
    </row>
    <row r="91" spans="1:1" x14ac:dyDescent="0.25">
      <c r="A91" s="5">
        <v>2012</v>
      </c>
    </row>
    <row r="92" spans="1:1" x14ac:dyDescent="0.25">
      <c r="A92" s="4">
        <v>2012</v>
      </c>
    </row>
    <row r="93" spans="1:1" x14ac:dyDescent="0.25">
      <c r="A93" s="5">
        <v>2012</v>
      </c>
    </row>
    <row r="94" spans="1:1" x14ac:dyDescent="0.25">
      <c r="A94" s="4">
        <v>2012</v>
      </c>
    </row>
    <row r="95" spans="1:1" x14ac:dyDescent="0.25">
      <c r="A95" s="5">
        <v>2012</v>
      </c>
    </row>
    <row r="96" spans="1:1" x14ac:dyDescent="0.25">
      <c r="A96" s="4">
        <v>2012</v>
      </c>
    </row>
    <row r="97" spans="1:1" x14ac:dyDescent="0.25">
      <c r="A97" s="5">
        <v>2012</v>
      </c>
    </row>
    <row r="98" spans="1:1" x14ac:dyDescent="0.25">
      <c r="A98" s="4">
        <v>2012</v>
      </c>
    </row>
    <row r="99" spans="1:1" x14ac:dyDescent="0.25">
      <c r="A99" s="5">
        <v>2012</v>
      </c>
    </row>
    <row r="100" spans="1:1" x14ac:dyDescent="0.25">
      <c r="A100" s="4">
        <v>2011</v>
      </c>
    </row>
    <row r="101" spans="1:1" x14ac:dyDescent="0.25">
      <c r="A101" s="5">
        <v>2011</v>
      </c>
    </row>
    <row r="102" spans="1:1" x14ac:dyDescent="0.25">
      <c r="A102" s="4">
        <v>2011</v>
      </c>
    </row>
    <row r="103" spans="1:1" x14ac:dyDescent="0.25">
      <c r="A103" s="5">
        <v>2010</v>
      </c>
    </row>
    <row r="104" spans="1:1" x14ac:dyDescent="0.25">
      <c r="A104" s="4">
        <v>2010</v>
      </c>
    </row>
    <row r="105" spans="1:1" x14ac:dyDescent="0.25">
      <c r="A105" s="5">
        <v>2010</v>
      </c>
    </row>
    <row r="106" spans="1:1" x14ac:dyDescent="0.25">
      <c r="A106" s="4">
        <v>2010</v>
      </c>
    </row>
    <row r="107" spans="1:1" x14ac:dyDescent="0.25">
      <c r="A107" s="5">
        <v>2010</v>
      </c>
    </row>
    <row r="108" spans="1:1" x14ac:dyDescent="0.25">
      <c r="A108" s="4">
        <v>2009</v>
      </c>
    </row>
    <row r="109" spans="1:1" x14ac:dyDescent="0.25">
      <c r="A109" s="5">
        <v>2009</v>
      </c>
    </row>
    <row r="110" spans="1:1" x14ac:dyDescent="0.25">
      <c r="A110" s="4">
        <v>2009</v>
      </c>
    </row>
    <row r="111" spans="1:1" x14ac:dyDescent="0.25">
      <c r="A111" s="5">
        <v>2009</v>
      </c>
    </row>
    <row r="112" spans="1:1" x14ac:dyDescent="0.25">
      <c r="A112" s="4">
        <v>2009</v>
      </c>
    </row>
    <row r="113" spans="1:1" x14ac:dyDescent="0.25">
      <c r="A113" s="5">
        <v>2009</v>
      </c>
    </row>
    <row r="114" spans="1:1" x14ac:dyDescent="0.25">
      <c r="A114" s="4">
        <v>2009</v>
      </c>
    </row>
    <row r="115" spans="1:1" x14ac:dyDescent="0.25">
      <c r="A115" s="5">
        <v>2009</v>
      </c>
    </row>
    <row r="116" spans="1:1" x14ac:dyDescent="0.25">
      <c r="A116" s="4">
        <v>2009</v>
      </c>
    </row>
    <row r="117" spans="1:1" x14ac:dyDescent="0.25">
      <c r="A117" s="5">
        <v>2009</v>
      </c>
    </row>
    <row r="118" spans="1:1" x14ac:dyDescent="0.25">
      <c r="A118" s="4">
        <v>2009</v>
      </c>
    </row>
    <row r="119" spans="1:1" x14ac:dyDescent="0.25">
      <c r="A119" s="5">
        <v>2008</v>
      </c>
    </row>
    <row r="120" spans="1:1" x14ac:dyDescent="0.25">
      <c r="A120" s="4">
        <v>2008</v>
      </c>
    </row>
    <row r="121" spans="1:1" x14ac:dyDescent="0.25">
      <c r="A121" s="5">
        <v>2008</v>
      </c>
    </row>
    <row r="122" spans="1:1" x14ac:dyDescent="0.25">
      <c r="A122" s="4">
        <v>2008</v>
      </c>
    </row>
    <row r="123" spans="1:1" x14ac:dyDescent="0.25">
      <c r="A123" s="5">
        <v>2008</v>
      </c>
    </row>
    <row r="124" spans="1:1" x14ac:dyDescent="0.25">
      <c r="A124" s="4">
        <v>2008</v>
      </c>
    </row>
    <row r="125" spans="1:1" x14ac:dyDescent="0.25">
      <c r="A125" s="5">
        <v>2008</v>
      </c>
    </row>
    <row r="126" spans="1:1" x14ac:dyDescent="0.25">
      <c r="A126" s="4">
        <v>2008</v>
      </c>
    </row>
    <row r="127" spans="1:1" x14ac:dyDescent="0.25">
      <c r="A127" s="5">
        <v>2008</v>
      </c>
    </row>
    <row r="128" spans="1:1" x14ac:dyDescent="0.25">
      <c r="A128" s="4">
        <v>2008</v>
      </c>
    </row>
    <row r="129" spans="1:1" x14ac:dyDescent="0.25">
      <c r="A129" s="5">
        <v>2008</v>
      </c>
    </row>
    <row r="130" spans="1:1" x14ac:dyDescent="0.25">
      <c r="A130" s="4">
        <v>2008</v>
      </c>
    </row>
    <row r="131" spans="1:1" x14ac:dyDescent="0.25">
      <c r="A131" s="5">
        <v>2008</v>
      </c>
    </row>
    <row r="132" spans="1:1" x14ac:dyDescent="0.25">
      <c r="A132" s="4">
        <v>2008</v>
      </c>
    </row>
    <row r="133" spans="1:1" x14ac:dyDescent="0.25">
      <c r="A133" s="5">
        <v>2008</v>
      </c>
    </row>
    <row r="134" spans="1:1" x14ac:dyDescent="0.25">
      <c r="A134" s="4">
        <v>2007</v>
      </c>
    </row>
    <row r="135" spans="1:1" x14ac:dyDescent="0.25">
      <c r="A135" s="5">
        <v>2007</v>
      </c>
    </row>
    <row r="136" spans="1:1" x14ac:dyDescent="0.25">
      <c r="A136" s="4">
        <v>2007</v>
      </c>
    </row>
    <row r="137" spans="1:1" x14ac:dyDescent="0.25">
      <c r="A137" s="5">
        <v>2007</v>
      </c>
    </row>
    <row r="138" spans="1:1" x14ac:dyDescent="0.25">
      <c r="A138" s="4">
        <v>2006</v>
      </c>
    </row>
    <row r="139" spans="1:1" x14ac:dyDescent="0.25">
      <c r="A139" s="5">
        <v>2006</v>
      </c>
    </row>
    <row r="140" spans="1:1" x14ac:dyDescent="0.25">
      <c r="A140" s="4">
        <v>2006</v>
      </c>
    </row>
    <row r="141" spans="1:1" x14ac:dyDescent="0.25">
      <c r="A141" s="5">
        <v>2006</v>
      </c>
    </row>
    <row r="142" spans="1:1" x14ac:dyDescent="0.25">
      <c r="A142" s="4">
        <v>2006</v>
      </c>
    </row>
    <row r="143" spans="1:1" x14ac:dyDescent="0.25">
      <c r="A143" s="5">
        <v>2006</v>
      </c>
    </row>
    <row r="144" spans="1:1" x14ac:dyDescent="0.25">
      <c r="A144" s="4">
        <v>2006</v>
      </c>
    </row>
    <row r="145" spans="1:1" x14ac:dyDescent="0.25">
      <c r="A145" s="5">
        <v>2006</v>
      </c>
    </row>
    <row r="146" spans="1:1" x14ac:dyDescent="0.25">
      <c r="A146" s="4">
        <v>2006</v>
      </c>
    </row>
    <row r="147" spans="1:1" x14ac:dyDescent="0.25">
      <c r="A147" s="5">
        <v>2006</v>
      </c>
    </row>
    <row r="148" spans="1:1" x14ac:dyDescent="0.25">
      <c r="A148" s="4">
        <v>2006</v>
      </c>
    </row>
    <row r="149" spans="1:1" x14ac:dyDescent="0.25">
      <c r="A149" s="5">
        <v>2006</v>
      </c>
    </row>
    <row r="150" spans="1:1" x14ac:dyDescent="0.25">
      <c r="A150" s="4">
        <v>2005</v>
      </c>
    </row>
    <row r="151" spans="1:1" x14ac:dyDescent="0.25">
      <c r="A151" s="5">
        <v>2005</v>
      </c>
    </row>
    <row r="152" spans="1:1" x14ac:dyDescent="0.25">
      <c r="A152" s="4">
        <v>2005</v>
      </c>
    </row>
    <row r="153" spans="1:1" x14ac:dyDescent="0.25">
      <c r="A153" s="5">
        <v>2005</v>
      </c>
    </row>
    <row r="154" spans="1:1" x14ac:dyDescent="0.25">
      <c r="A154" s="4">
        <v>2005</v>
      </c>
    </row>
    <row r="155" spans="1:1" x14ac:dyDescent="0.25">
      <c r="A155" s="5">
        <v>2005</v>
      </c>
    </row>
    <row r="156" spans="1:1" x14ac:dyDescent="0.25">
      <c r="A156" s="4">
        <v>2005</v>
      </c>
    </row>
    <row r="157" spans="1:1" x14ac:dyDescent="0.25">
      <c r="A157" s="5">
        <v>2004</v>
      </c>
    </row>
    <row r="158" spans="1:1" x14ac:dyDescent="0.25">
      <c r="A158" s="4">
        <v>2004</v>
      </c>
    </row>
    <row r="159" spans="1:1" x14ac:dyDescent="0.25">
      <c r="A159" s="5">
        <v>2004</v>
      </c>
    </row>
    <row r="160" spans="1:1" x14ac:dyDescent="0.25">
      <c r="A160" s="4">
        <v>2004</v>
      </c>
    </row>
    <row r="161" spans="1:1" x14ac:dyDescent="0.25">
      <c r="A161" s="5">
        <v>2004</v>
      </c>
    </row>
    <row r="162" spans="1:1" x14ac:dyDescent="0.25">
      <c r="A162" s="4">
        <v>2004</v>
      </c>
    </row>
    <row r="163" spans="1:1" x14ac:dyDescent="0.25">
      <c r="A163" s="5">
        <v>2003</v>
      </c>
    </row>
    <row r="164" spans="1:1" x14ac:dyDescent="0.25">
      <c r="A164" s="4">
        <v>2003</v>
      </c>
    </row>
    <row r="165" spans="1:1" x14ac:dyDescent="0.25">
      <c r="A165" s="5">
        <v>2003</v>
      </c>
    </row>
    <row r="166" spans="1:1" x14ac:dyDescent="0.25">
      <c r="A166" s="4">
        <v>2003</v>
      </c>
    </row>
    <row r="167" spans="1:1" x14ac:dyDescent="0.25">
      <c r="A167" s="5">
        <v>2003</v>
      </c>
    </row>
    <row r="168" spans="1:1" x14ac:dyDescent="0.25">
      <c r="A168" s="4">
        <v>2003</v>
      </c>
    </row>
    <row r="169" spans="1:1" x14ac:dyDescent="0.25">
      <c r="A169" s="5">
        <v>2003</v>
      </c>
    </row>
    <row r="170" spans="1:1" x14ac:dyDescent="0.25">
      <c r="A170" s="4">
        <v>2003</v>
      </c>
    </row>
    <row r="171" spans="1:1" x14ac:dyDescent="0.25">
      <c r="A171" s="5">
        <v>2002</v>
      </c>
    </row>
    <row r="172" spans="1:1" x14ac:dyDescent="0.25">
      <c r="A172" s="4">
        <v>2002</v>
      </c>
    </row>
    <row r="173" spans="1:1" x14ac:dyDescent="0.25">
      <c r="A173" s="5">
        <v>2002</v>
      </c>
    </row>
    <row r="174" spans="1:1" x14ac:dyDescent="0.25">
      <c r="A174" s="4">
        <v>2002</v>
      </c>
    </row>
    <row r="175" spans="1:1" x14ac:dyDescent="0.25">
      <c r="A175" s="5">
        <v>2002</v>
      </c>
    </row>
    <row r="176" spans="1:1" x14ac:dyDescent="0.25">
      <c r="A176" s="4">
        <v>2002</v>
      </c>
    </row>
    <row r="177" spans="1:1" x14ac:dyDescent="0.25">
      <c r="A177" s="5">
        <v>2002</v>
      </c>
    </row>
    <row r="178" spans="1:1" x14ac:dyDescent="0.25">
      <c r="A178" s="4">
        <v>2002</v>
      </c>
    </row>
    <row r="179" spans="1:1" x14ac:dyDescent="0.25">
      <c r="A179" s="5">
        <v>2002</v>
      </c>
    </row>
    <row r="180" spans="1:1" x14ac:dyDescent="0.25">
      <c r="A180" s="4">
        <v>2001</v>
      </c>
    </row>
    <row r="181" spans="1:1" x14ac:dyDescent="0.25">
      <c r="A181" s="5">
        <v>2001</v>
      </c>
    </row>
    <row r="182" spans="1:1" x14ac:dyDescent="0.25">
      <c r="A182" s="4">
        <v>2001</v>
      </c>
    </row>
    <row r="183" spans="1:1" x14ac:dyDescent="0.25">
      <c r="A183" s="5">
        <v>2001</v>
      </c>
    </row>
    <row r="184" spans="1:1" x14ac:dyDescent="0.25">
      <c r="A184" s="4">
        <v>2001</v>
      </c>
    </row>
    <row r="185" spans="1:1" x14ac:dyDescent="0.25">
      <c r="A185" s="5">
        <v>2000</v>
      </c>
    </row>
    <row r="186" spans="1:1" x14ac:dyDescent="0.25">
      <c r="A186" s="4">
        <v>2000</v>
      </c>
    </row>
    <row r="187" spans="1:1" x14ac:dyDescent="0.25">
      <c r="A187" s="5">
        <v>2000</v>
      </c>
    </row>
    <row r="188" spans="1:1" x14ac:dyDescent="0.25">
      <c r="A188" s="4">
        <v>2000</v>
      </c>
    </row>
    <row r="189" spans="1:1" x14ac:dyDescent="0.25">
      <c r="A189" s="5">
        <v>2000</v>
      </c>
    </row>
    <row r="190" spans="1:1" x14ac:dyDescent="0.25">
      <c r="A190" s="4">
        <v>2000</v>
      </c>
    </row>
    <row r="191" spans="1:1" x14ac:dyDescent="0.25">
      <c r="A191" s="5">
        <v>1999</v>
      </c>
    </row>
    <row r="192" spans="1:1" x14ac:dyDescent="0.25">
      <c r="A192" s="4">
        <v>1999</v>
      </c>
    </row>
    <row r="193" spans="1:1" x14ac:dyDescent="0.25">
      <c r="A193" s="5">
        <v>1999</v>
      </c>
    </row>
    <row r="194" spans="1:1" x14ac:dyDescent="0.25">
      <c r="A194" s="4">
        <v>1999</v>
      </c>
    </row>
    <row r="195" spans="1:1" x14ac:dyDescent="0.25">
      <c r="A195" s="5">
        <v>1999</v>
      </c>
    </row>
    <row r="196" spans="1:1" x14ac:dyDescent="0.25">
      <c r="A196" s="4">
        <v>1998</v>
      </c>
    </row>
    <row r="197" spans="1:1" x14ac:dyDescent="0.25">
      <c r="A197" s="5">
        <v>1998</v>
      </c>
    </row>
    <row r="198" spans="1:1" x14ac:dyDescent="0.25">
      <c r="A198" s="4">
        <v>1998</v>
      </c>
    </row>
    <row r="199" spans="1:1" x14ac:dyDescent="0.25">
      <c r="A199" s="5">
        <v>1998</v>
      </c>
    </row>
    <row r="200" spans="1:1" x14ac:dyDescent="0.25">
      <c r="A200" s="4">
        <v>1998</v>
      </c>
    </row>
    <row r="201" spans="1:1" x14ac:dyDescent="0.25">
      <c r="A201" s="5">
        <v>1998</v>
      </c>
    </row>
    <row r="202" spans="1:1" x14ac:dyDescent="0.25">
      <c r="A202" s="4">
        <v>1998</v>
      </c>
    </row>
    <row r="203" spans="1:1" x14ac:dyDescent="0.25">
      <c r="A203" s="5">
        <v>1998</v>
      </c>
    </row>
    <row r="204" spans="1:1" x14ac:dyDescent="0.25">
      <c r="A204" s="4">
        <v>1998</v>
      </c>
    </row>
    <row r="205" spans="1:1" x14ac:dyDescent="0.25">
      <c r="A205" s="5">
        <v>1998</v>
      </c>
    </row>
    <row r="206" spans="1:1" x14ac:dyDescent="0.25">
      <c r="A206" s="4">
        <v>1997</v>
      </c>
    </row>
    <row r="207" spans="1:1" x14ac:dyDescent="0.25">
      <c r="A207" s="5">
        <v>1997</v>
      </c>
    </row>
    <row r="208" spans="1:1" x14ac:dyDescent="0.25">
      <c r="A208" s="4">
        <v>1996</v>
      </c>
    </row>
    <row r="209" spans="1:1" x14ac:dyDescent="0.25">
      <c r="A209" s="5">
        <v>1995</v>
      </c>
    </row>
    <row r="210" spans="1:1" x14ac:dyDescent="0.25">
      <c r="A210" s="4">
        <v>1995</v>
      </c>
    </row>
    <row r="211" spans="1:1" x14ac:dyDescent="0.25">
      <c r="A211" s="5">
        <v>1995</v>
      </c>
    </row>
    <row r="212" spans="1:1" x14ac:dyDescent="0.25">
      <c r="A212" s="4">
        <v>1994</v>
      </c>
    </row>
    <row r="213" spans="1:1" x14ac:dyDescent="0.25">
      <c r="A213" s="5">
        <v>1994</v>
      </c>
    </row>
    <row r="214" spans="1:1" x14ac:dyDescent="0.25">
      <c r="A214" s="4">
        <v>1994</v>
      </c>
    </row>
    <row r="215" spans="1:1" x14ac:dyDescent="0.25">
      <c r="A215" s="5">
        <v>1994</v>
      </c>
    </row>
    <row r="216" spans="1:1" x14ac:dyDescent="0.25">
      <c r="A216" s="4">
        <v>1994</v>
      </c>
    </row>
    <row r="217" spans="1:1" x14ac:dyDescent="0.25">
      <c r="A217" s="5">
        <v>1992</v>
      </c>
    </row>
    <row r="218" spans="1:1" x14ac:dyDescent="0.25">
      <c r="A218" s="4">
        <v>1992</v>
      </c>
    </row>
    <row r="219" spans="1:1" x14ac:dyDescent="0.25">
      <c r="A219" s="5">
        <v>1992</v>
      </c>
    </row>
    <row r="220" spans="1:1" x14ac:dyDescent="0.25">
      <c r="A220" s="4">
        <v>1990</v>
      </c>
    </row>
    <row r="221" spans="1:1" x14ac:dyDescent="0.25">
      <c r="A221" s="5">
        <v>1989</v>
      </c>
    </row>
    <row r="222" spans="1:1" x14ac:dyDescent="0.25">
      <c r="A222" s="4">
        <v>1989</v>
      </c>
    </row>
    <row r="223" spans="1:1" x14ac:dyDescent="0.25">
      <c r="A223" s="5">
        <v>1989</v>
      </c>
    </row>
    <row r="224" spans="1:1" x14ac:dyDescent="0.25">
      <c r="A224" s="4">
        <v>1988</v>
      </c>
    </row>
    <row r="225" spans="1:1" x14ac:dyDescent="0.25">
      <c r="A225" s="5">
        <v>1988</v>
      </c>
    </row>
    <row r="226" spans="1:1" x14ac:dyDescent="0.25">
      <c r="A226" s="4">
        <v>1987</v>
      </c>
    </row>
    <row r="227" spans="1:1" x14ac:dyDescent="0.25">
      <c r="A227" s="5">
        <v>1986</v>
      </c>
    </row>
    <row r="228" spans="1:1" x14ac:dyDescent="0.25">
      <c r="A228" s="4">
        <v>1985</v>
      </c>
    </row>
    <row r="229" spans="1:1" x14ac:dyDescent="0.25">
      <c r="A229" s="5">
        <v>1982</v>
      </c>
    </row>
    <row r="230" spans="1:1" x14ac:dyDescent="0.25">
      <c r="A230" s="4">
        <v>1982</v>
      </c>
    </row>
    <row r="231" spans="1:1" x14ac:dyDescent="0.25">
      <c r="A231" s="5">
        <v>1982</v>
      </c>
    </row>
    <row r="232" spans="1:1" x14ac:dyDescent="0.25">
      <c r="A232" s="4">
        <v>1978</v>
      </c>
    </row>
    <row r="233" spans="1:1" x14ac:dyDescent="0.25">
      <c r="A233" s="5">
        <v>1974</v>
      </c>
    </row>
    <row r="234" spans="1:1" x14ac:dyDescent="0.25">
      <c r="A234" s="4">
        <v>1969</v>
      </c>
    </row>
    <row r="235" spans="1:1" x14ac:dyDescent="0.25">
      <c r="A235" s="5">
        <v>1965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08AA-A4F9-4B57-B129-FD6803605A3A}">
  <dimension ref="A1:G479"/>
  <sheetViews>
    <sheetView tabSelected="1" topLeftCell="A442" workbookViewId="0">
      <selection activeCell="C67" sqref="C67:C96"/>
    </sheetView>
  </sheetViews>
  <sheetFormatPr defaultRowHeight="15" x14ac:dyDescent="0.25"/>
  <cols>
    <col min="1" max="1" width="79.42578125" bestFit="1" customWidth="1"/>
    <col min="2" max="2" width="10.5703125" bestFit="1" customWidth="1"/>
    <col min="3" max="3" width="10.85546875" bestFit="1" customWidth="1"/>
    <col min="4" max="4" width="6.85546875" bestFit="1" customWidth="1"/>
    <col min="5" max="5" width="19.7109375" bestFit="1" customWidth="1"/>
    <col min="6" max="6" width="11" bestFit="1" customWidth="1"/>
  </cols>
  <sheetData>
    <row r="1" spans="1:6" x14ac:dyDescent="0.25">
      <c r="A1" s="11" t="s">
        <v>950</v>
      </c>
      <c r="B1" s="11" t="s">
        <v>951</v>
      </c>
      <c r="C1" s="11" t="s">
        <v>472</v>
      </c>
      <c r="D1" s="11" t="s">
        <v>473</v>
      </c>
      <c r="E1" s="11" t="s">
        <v>952</v>
      </c>
      <c r="F1" s="11" t="s">
        <v>474</v>
      </c>
    </row>
    <row r="2" spans="1:6" x14ac:dyDescent="0.25">
      <c r="A2" s="12" t="s">
        <v>954</v>
      </c>
      <c r="B2" s="12" t="s">
        <v>980</v>
      </c>
      <c r="C2" s="12" t="s">
        <v>632</v>
      </c>
      <c r="D2" s="12" t="s">
        <v>590</v>
      </c>
      <c r="E2" s="12" t="s">
        <v>953</v>
      </c>
      <c r="F2" s="12" t="s">
        <v>771</v>
      </c>
    </row>
    <row r="3" spans="1:6" x14ac:dyDescent="0.25">
      <c r="A3" s="12" t="s">
        <v>955</v>
      </c>
      <c r="B3" s="12" t="s">
        <v>980</v>
      </c>
      <c r="C3" s="12" t="s">
        <v>632</v>
      </c>
      <c r="D3" s="12" t="s">
        <v>590</v>
      </c>
      <c r="E3" s="12" t="s">
        <v>953</v>
      </c>
      <c r="F3" s="12" t="s">
        <v>771</v>
      </c>
    </row>
    <row r="4" spans="1:6" x14ac:dyDescent="0.25">
      <c r="A4" t="s">
        <v>956</v>
      </c>
      <c r="B4" s="12" t="s">
        <v>980</v>
      </c>
      <c r="C4" s="12" t="s">
        <v>632</v>
      </c>
      <c r="D4" s="12" t="s">
        <v>590</v>
      </c>
      <c r="E4" s="12" t="s">
        <v>953</v>
      </c>
      <c r="F4" s="12" t="s">
        <v>771</v>
      </c>
    </row>
    <row r="5" spans="1:6" x14ac:dyDescent="0.25">
      <c r="A5" t="s">
        <v>957</v>
      </c>
      <c r="B5" s="12" t="s">
        <v>980</v>
      </c>
      <c r="C5" s="12" t="s">
        <v>632</v>
      </c>
      <c r="D5" s="12" t="s">
        <v>590</v>
      </c>
      <c r="E5" s="12" t="s">
        <v>953</v>
      </c>
      <c r="F5" s="12" t="s">
        <v>771</v>
      </c>
    </row>
    <row r="6" spans="1:6" x14ac:dyDescent="0.25">
      <c r="A6" t="s">
        <v>958</v>
      </c>
      <c r="B6" s="12" t="s">
        <v>980</v>
      </c>
      <c r="C6" s="12" t="s">
        <v>632</v>
      </c>
      <c r="D6" s="12" t="s">
        <v>590</v>
      </c>
      <c r="E6" s="12" t="s">
        <v>953</v>
      </c>
      <c r="F6" s="12" t="s">
        <v>771</v>
      </c>
    </row>
    <row r="7" spans="1:6" x14ac:dyDescent="0.25">
      <c r="A7" t="s">
        <v>959</v>
      </c>
      <c r="B7" s="12" t="s">
        <v>980</v>
      </c>
      <c r="C7" s="12" t="s">
        <v>632</v>
      </c>
      <c r="D7" s="12" t="s">
        <v>590</v>
      </c>
      <c r="E7" s="12" t="s">
        <v>953</v>
      </c>
      <c r="F7" s="12" t="s">
        <v>771</v>
      </c>
    </row>
    <row r="8" spans="1:6" x14ac:dyDescent="0.25">
      <c r="A8" t="s">
        <v>960</v>
      </c>
      <c r="B8" s="12" t="s">
        <v>980</v>
      </c>
      <c r="C8" s="12" t="s">
        <v>632</v>
      </c>
      <c r="D8" s="12" t="s">
        <v>590</v>
      </c>
      <c r="E8" s="12" t="s">
        <v>953</v>
      </c>
      <c r="F8" s="12" t="s">
        <v>771</v>
      </c>
    </row>
    <row r="9" spans="1:6" x14ac:dyDescent="0.25">
      <c r="A9" t="s">
        <v>961</v>
      </c>
      <c r="B9" s="12" t="s">
        <v>980</v>
      </c>
      <c r="C9" s="12" t="s">
        <v>632</v>
      </c>
      <c r="D9" s="12" t="s">
        <v>590</v>
      </c>
      <c r="E9" s="12" t="s">
        <v>953</v>
      </c>
      <c r="F9" s="12" t="s">
        <v>771</v>
      </c>
    </row>
    <row r="10" spans="1:6" x14ac:dyDescent="0.25">
      <c r="A10" t="s">
        <v>962</v>
      </c>
      <c r="B10" s="12" t="s">
        <v>980</v>
      </c>
      <c r="C10" s="12" t="s">
        <v>632</v>
      </c>
      <c r="D10" s="12" t="s">
        <v>590</v>
      </c>
      <c r="E10" s="12" t="s">
        <v>953</v>
      </c>
      <c r="F10" s="12" t="s">
        <v>771</v>
      </c>
    </row>
    <row r="11" spans="1:6" x14ac:dyDescent="0.25">
      <c r="A11" t="s">
        <v>963</v>
      </c>
      <c r="B11" s="12" t="s">
        <v>980</v>
      </c>
      <c r="C11" s="12" t="s">
        <v>632</v>
      </c>
      <c r="D11" s="12" t="s">
        <v>590</v>
      </c>
      <c r="E11" s="12" t="s">
        <v>953</v>
      </c>
      <c r="F11" s="12" t="s">
        <v>771</v>
      </c>
    </row>
    <row r="12" spans="1:6" x14ac:dyDescent="0.25">
      <c r="A12" t="s">
        <v>964</v>
      </c>
      <c r="B12" s="12" t="s">
        <v>980</v>
      </c>
      <c r="C12" s="12" t="s">
        <v>632</v>
      </c>
      <c r="D12" s="12" t="s">
        <v>590</v>
      </c>
      <c r="E12" s="12" t="s">
        <v>953</v>
      </c>
      <c r="F12" s="12" t="s">
        <v>771</v>
      </c>
    </row>
    <row r="13" spans="1:6" x14ac:dyDescent="0.25">
      <c r="A13" t="s">
        <v>965</v>
      </c>
      <c r="B13" s="12" t="s">
        <v>980</v>
      </c>
      <c r="C13" s="12" t="s">
        <v>632</v>
      </c>
      <c r="D13" s="12" t="s">
        <v>590</v>
      </c>
      <c r="E13" s="12" t="s">
        <v>953</v>
      </c>
      <c r="F13" s="12" t="s">
        <v>771</v>
      </c>
    </row>
    <row r="14" spans="1:6" x14ac:dyDescent="0.25">
      <c r="A14" t="s">
        <v>966</v>
      </c>
      <c r="B14" s="12" t="s">
        <v>980</v>
      </c>
      <c r="C14" s="12" t="s">
        <v>632</v>
      </c>
      <c r="D14" s="12" t="s">
        <v>590</v>
      </c>
      <c r="E14" s="12" t="s">
        <v>953</v>
      </c>
      <c r="F14" s="12" t="s">
        <v>771</v>
      </c>
    </row>
    <row r="15" spans="1:6" x14ac:dyDescent="0.25">
      <c r="A15" t="s">
        <v>967</v>
      </c>
      <c r="B15" s="12" t="s">
        <v>981</v>
      </c>
      <c r="C15" s="12" t="s">
        <v>632</v>
      </c>
      <c r="D15" s="12" t="s">
        <v>590</v>
      </c>
      <c r="E15" s="12" t="s">
        <v>953</v>
      </c>
      <c r="F15" s="12" t="s">
        <v>771</v>
      </c>
    </row>
    <row r="16" spans="1:6" x14ac:dyDescent="0.25">
      <c r="A16" t="s">
        <v>968</v>
      </c>
      <c r="B16" s="12" t="s">
        <v>981</v>
      </c>
      <c r="C16" s="12" t="s">
        <v>632</v>
      </c>
      <c r="D16" s="12" t="s">
        <v>590</v>
      </c>
      <c r="E16" s="12" t="s">
        <v>953</v>
      </c>
      <c r="F16" s="12" t="s">
        <v>771</v>
      </c>
    </row>
    <row r="17" spans="1:6" x14ac:dyDescent="0.25">
      <c r="A17" t="s">
        <v>969</v>
      </c>
      <c r="B17" s="12" t="s">
        <v>981</v>
      </c>
      <c r="C17" s="12" t="s">
        <v>632</v>
      </c>
      <c r="D17" s="12" t="s">
        <v>590</v>
      </c>
      <c r="E17" s="12" t="s">
        <v>953</v>
      </c>
      <c r="F17" s="12" t="s">
        <v>771</v>
      </c>
    </row>
    <row r="18" spans="1:6" x14ac:dyDescent="0.25">
      <c r="A18" t="s">
        <v>970</v>
      </c>
      <c r="B18" s="12" t="s">
        <v>981</v>
      </c>
      <c r="C18" s="12" t="s">
        <v>632</v>
      </c>
      <c r="D18" s="12" t="s">
        <v>590</v>
      </c>
      <c r="E18" s="12" t="s">
        <v>953</v>
      </c>
      <c r="F18" s="12" t="s">
        <v>771</v>
      </c>
    </row>
    <row r="19" spans="1:6" x14ac:dyDescent="0.25">
      <c r="A19" t="s">
        <v>971</v>
      </c>
      <c r="B19" s="12" t="s">
        <v>981</v>
      </c>
      <c r="C19" s="12" t="s">
        <v>632</v>
      </c>
      <c r="D19" s="12" t="s">
        <v>590</v>
      </c>
      <c r="E19" s="12" t="s">
        <v>953</v>
      </c>
      <c r="F19" s="12" t="s">
        <v>771</v>
      </c>
    </row>
    <row r="20" spans="1:6" x14ac:dyDescent="0.25">
      <c r="A20" t="s">
        <v>972</v>
      </c>
      <c r="B20" s="12" t="s">
        <v>981</v>
      </c>
      <c r="C20" s="12" t="s">
        <v>632</v>
      </c>
      <c r="D20" s="12" t="s">
        <v>590</v>
      </c>
      <c r="E20" s="12" t="s">
        <v>953</v>
      </c>
      <c r="F20" s="12" t="s">
        <v>771</v>
      </c>
    </row>
    <row r="21" spans="1:6" x14ac:dyDescent="0.25">
      <c r="A21" t="s">
        <v>973</v>
      </c>
      <c r="B21" s="12" t="s">
        <v>981</v>
      </c>
      <c r="C21" s="12" t="s">
        <v>632</v>
      </c>
      <c r="D21" s="12" t="s">
        <v>590</v>
      </c>
      <c r="E21" s="12" t="s">
        <v>953</v>
      </c>
      <c r="F21" s="12" t="s">
        <v>771</v>
      </c>
    </row>
    <row r="22" spans="1:6" x14ac:dyDescent="0.25">
      <c r="A22" t="s">
        <v>974</v>
      </c>
      <c r="B22" s="12" t="s">
        <v>981</v>
      </c>
      <c r="C22" s="12" t="s">
        <v>632</v>
      </c>
      <c r="D22" s="12" t="s">
        <v>590</v>
      </c>
      <c r="E22" s="12" t="s">
        <v>953</v>
      </c>
      <c r="F22" s="12" t="s">
        <v>771</v>
      </c>
    </row>
    <row r="23" spans="1:6" x14ac:dyDescent="0.25">
      <c r="A23" t="s">
        <v>975</v>
      </c>
      <c r="B23" s="12" t="s">
        <v>981</v>
      </c>
      <c r="C23" s="12" t="s">
        <v>632</v>
      </c>
      <c r="D23" s="12" t="s">
        <v>590</v>
      </c>
      <c r="E23" s="12" t="s">
        <v>953</v>
      </c>
      <c r="F23" s="12" t="s">
        <v>771</v>
      </c>
    </row>
    <row r="24" spans="1:6" x14ac:dyDescent="0.25">
      <c r="A24" t="s">
        <v>976</v>
      </c>
      <c r="B24" s="12" t="s">
        <v>981</v>
      </c>
      <c r="C24" s="12" t="s">
        <v>632</v>
      </c>
      <c r="D24" s="12" t="s">
        <v>590</v>
      </c>
      <c r="E24" s="12" t="s">
        <v>953</v>
      </c>
      <c r="F24" s="12" t="s">
        <v>771</v>
      </c>
    </row>
    <row r="25" spans="1:6" x14ac:dyDescent="0.25">
      <c r="A25" t="s">
        <v>977</v>
      </c>
      <c r="B25" s="12" t="s">
        <v>981</v>
      </c>
      <c r="C25" s="12" t="s">
        <v>632</v>
      </c>
      <c r="D25" s="12" t="s">
        <v>590</v>
      </c>
      <c r="E25" s="12" t="s">
        <v>953</v>
      </c>
      <c r="F25" s="12" t="s">
        <v>771</v>
      </c>
    </row>
    <row r="26" spans="1:6" x14ac:dyDescent="0.25">
      <c r="A26" t="s">
        <v>978</v>
      </c>
      <c r="B26" s="12" t="s">
        <v>981</v>
      </c>
      <c r="C26" s="12" t="s">
        <v>632</v>
      </c>
      <c r="D26" s="12" t="s">
        <v>590</v>
      </c>
      <c r="E26" s="12" t="s">
        <v>953</v>
      </c>
      <c r="F26" s="12" t="s">
        <v>771</v>
      </c>
    </row>
    <row r="27" spans="1:6" x14ac:dyDescent="0.25">
      <c r="A27" t="s">
        <v>979</v>
      </c>
      <c r="B27" s="12" t="s">
        <v>981</v>
      </c>
      <c r="C27" s="12" t="s">
        <v>632</v>
      </c>
      <c r="D27" s="12" t="s">
        <v>590</v>
      </c>
      <c r="E27" s="12" t="s">
        <v>953</v>
      </c>
      <c r="F27" s="12" t="s">
        <v>771</v>
      </c>
    </row>
    <row r="28" spans="1:6" x14ac:dyDescent="0.25">
      <c r="A28" t="s">
        <v>982</v>
      </c>
      <c r="B28" s="12" t="s">
        <v>995</v>
      </c>
      <c r="C28" s="12" t="s">
        <v>632</v>
      </c>
      <c r="D28" s="12" t="s">
        <v>590</v>
      </c>
      <c r="E28" s="12" t="s">
        <v>953</v>
      </c>
      <c r="F28" s="12" t="s">
        <v>771</v>
      </c>
    </row>
    <row r="29" spans="1:6" x14ac:dyDescent="0.25">
      <c r="A29" t="s">
        <v>983</v>
      </c>
      <c r="B29" s="12" t="s">
        <v>995</v>
      </c>
      <c r="C29" s="12" t="s">
        <v>632</v>
      </c>
      <c r="D29" s="12" t="s">
        <v>590</v>
      </c>
      <c r="E29" s="12" t="s">
        <v>953</v>
      </c>
      <c r="F29" s="12" t="s">
        <v>771</v>
      </c>
    </row>
    <row r="30" spans="1:6" x14ac:dyDescent="0.25">
      <c r="A30" t="s">
        <v>984</v>
      </c>
      <c r="B30" s="12" t="s">
        <v>995</v>
      </c>
      <c r="C30" s="12" t="s">
        <v>632</v>
      </c>
      <c r="D30" s="12" t="s">
        <v>590</v>
      </c>
      <c r="E30" s="12" t="s">
        <v>953</v>
      </c>
      <c r="F30" s="12" t="s">
        <v>771</v>
      </c>
    </row>
    <row r="31" spans="1:6" x14ac:dyDescent="0.25">
      <c r="A31" t="s">
        <v>985</v>
      </c>
      <c r="B31" s="12" t="s">
        <v>995</v>
      </c>
      <c r="C31" s="12" t="s">
        <v>632</v>
      </c>
      <c r="D31" s="12" t="s">
        <v>590</v>
      </c>
      <c r="E31" s="12" t="s">
        <v>953</v>
      </c>
      <c r="F31" s="12" t="s">
        <v>771</v>
      </c>
    </row>
    <row r="32" spans="1:6" x14ac:dyDescent="0.25">
      <c r="A32" t="s">
        <v>986</v>
      </c>
      <c r="B32" s="12" t="s">
        <v>995</v>
      </c>
      <c r="C32" s="12" t="s">
        <v>632</v>
      </c>
      <c r="D32" s="12" t="s">
        <v>590</v>
      </c>
      <c r="E32" s="12" t="s">
        <v>953</v>
      </c>
      <c r="F32" s="12" t="s">
        <v>771</v>
      </c>
    </row>
    <row r="33" spans="1:6" x14ac:dyDescent="0.25">
      <c r="A33" t="s">
        <v>987</v>
      </c>
      <c r="B33" s="12" t="s">
        <v>995</v>
      </c>
      <c r="C33" s="12" t="s">
        <v>632</v>
      </c>
      <c r="D33" s="12" t="s">
        <v>590</v>
      </c>
      <c r="E33" s="12" t="s">
        <v>953</v>
      </c>
      <c r="F33" s="12" t="s">
        <v>771</v>
      </c>
    </row>
    <row r="34" spans="1:6" x14ac:dyDescent="0.25">
      <c r="A34" t="s">
        <v>988</v>
      </c>
      <c r="B34" s="12" t="s">
        <v>995</v>
      </c>
      <c r="C34" s="12" t="s">
        <v>632</v>
      </c>
      <c r="D34" s="12" t="s">
        <v>590</v>
      </c>
      <c r="E34" s="12" t="s">
        <v>953</v>
      </c>
      <c r="F34" s="12" t="s">
        <v>771</v>
      </c>
    </row>
    <row r="35" spans="1:6" x14ac:dyDescent="0.25">
      <c r="A35" t="s">
        <v>989</v>
      </c>
      <c r="B35" s="12" t="s">
        <v>995</v>
      </c>
      <c r="C35" s="12" t="s">
        <v>632</v>
      </c>
      <c r="D35" s="12" t="s">
        <v>590</v>
      </c>
      <c r="E35" s="12" t="s">
        <v>953</v>
      </c>
      <c r="F35" s="12" t="s">
        <v>771</v>
      </c>
    </row>
    <row r="36" spans="1:6" x14ac:dyDescent="0.25">
      <c r="A36" t="s">
        <v>990</v>
      </c>
      <c r="B36" s="12" t="s">
        <v>995</v>
      </c>
      <c r="C36" s="12" t="s">
        <v>632</v>
      </c>
      <c r="D36" s="12" t="s">
        <v>590</v>
      </c>
      <c r="E36" s="12" t="s">
        <v>953</v>
      </c>
      <c r="F36" s="12" t="s">
        <v>771</v>
      </c>
    </row>
    <row r="37" spans="1:6" x14ac:dyDescent="0.25">
      <c r="A37" t="s">
        <v>991</v>
      </c>
      <c r="B37" s="12" t="s">
        <v>995</v>
      </c>
      <c r="C37" s="12" t="s">
        <v>632</v>
      </c>
      <c r="D37" s="12" t="s">
        <v>590</v>
      </c>
      <c r="E37" s="12" t="s">
        <v>953</v>
      </c>
      <c r="F37" s="12" t="s">
        <v>771</v>
      </c>
    </row>
    <row r="38" spans="1:6" x14ac:dyDescent="0.25">
      <c r="A38" t="s">
        <v>992</v>
      </c>
      <c r="B38" s="12" t="s">
        <v>995</v>
      </c>
      <c r="C38" s="12" t="s">
        <v>632</v>
      </c>
      <c r="D38" s="12" t="s">
        <v>590</v>
      </c>
      <c r="E38" s="12" t="s">
        <v>953</v>
      </c>
      <c r="F38" s="12" t="s">
        <v>771</v>
      </c>
    </row>
    <row r="39" spans="1:6" x14ac:dyDescent="0.25">
      <c r="A39" t="s">
        <v>993</v>
      </c>
      <c r="B39" s="12" t="s">
        <v>995</v>
      </c>
      <c r="C39" s="12" t="s">
        <v>632</v>
      </c>
      <c r="D39" s="12" t="s">
        <v>590</v>
      </c>
      <c r="E39" s="12" t="s">
        <v>953</v>
      </c>
      <c r="F39" s="12" t="s">
        <v>771</v>
      </c>
    </row>
    <row r="40" spans="1:6" x14ac:dyDescent="0.25">
      <c r="A40" t="s">
        <v>994</v>
      </c>
      <c r="B40" s="12" t="s">
        <v>995</v>
      </c>
      <c r="C40" s="12" t="s">
        <v>632</v>
      </c>
      <c r="D40" s="12" t="s">
        <v>590</v>
      </c>
      <c r="E40" s="12" t="s">
        <v>953</v>
      </c>
      <c r="F40" s="12" t="s">
        <v>771</v>
      </c>
    </row>
    <row r="41" spans="1:6" x14ac:dyDescent="0.25">
      <c r="A41" t="s">
        <v>996</v>
      </c>
      <c r="B41" s="12" t="s">
        <v>1009</v>
      </c>
      <c r="C41" s="12" t="s">
        <v>632</v>
      </c>
      <c r="D41" s="12" t="s">
        <v>590</v>
      </c>
      <c r="E41" s="12" t="s">
        <v>953</v>
      </c>
      <c r="F41" s="12" t="s">
        <v>771</v>
      </c>
    </row>
    <row r="42" spans="1:6" x14ac:dyDescent="0.25">
      <c r="A42" t="s">
        <v>997</v>
      </c>
      <c r="B42" s="12" t="s">
        <v>1009</v>
      </c>
      <c r="C42" s="12" t="s">
        <v>632</v>
      </c>
      <c r="D42" s="12" t="s">
        <v>590</v>
      </c>
      <c r="E42" s="12" t="s">
        <v>953</v>
      </c>
      <c r="F42" s="12" t="s">
        <v>771</v>
      </c>
    </row>
    <row r="43" spans="1:6" x14ac:dyDescent="0.25">
      <c r="A43" t="s">
        <v>998</v>
      </c>
      <c r="B43" s="12" t="s">
        <v>1009</v>
      </c>
      <c r="C43" s="12" t="s">
        <v>632</v>
      </c>
      <c r="D43" s="12" t="s">
        <v>590</v>
      </c>
      <c r="E43" s="12" t="s">
        <v>953</v>
      </c>
      <c r="F43" s="12" t="s">
        <v>771</v>
      </c>
    </row>
    <row r="44" spans="1:6" x14ac:dyDescent="0.25">
      <c r="A44" t="s">
        <v>999</v>
      </c>
      <c r="B44" s="12" t="s">
        <v>1009</v>
      </c>
      <c r="C44" s="12" t="s">
        <v>632</v>
      </c>
      <c r="D44" s="12" t="s">
        <v>590</v>
      </c>
      <c r="E44" s="12" t="s">
        <v>953</v>
      </c>
      <c r="F44" s="12" t="s">
        <v>771</v>
      </c>
    </row>
    <row r="45" spans="1:6" x14ac:dyDescent="0.25">
      <c r="A45" t="s">
        <v>1000</v>
      </c>
      <c r="B45" s="12" t="s">
        <v>1009</v>
      </c>
      <c r="C45" s="12" t="s">
        <v>632</v>
      </c>
      <c r="D45" s="12" t="s">
        <v>590</v>
      </c>
      <c r="E45" s="12" t="s">
        <v>953</v>
      </c>
      <c r="F45" s="12" t="s">
        <v>771</v>
      </c>
    </row>
    <row r="46" spans="1:6" x14ac:dyDescent="0.25">
      <c r="A46" t="s">
        <v>1001</v>
      </c>
      <c r="B46" s="12" t="s">
        <v>1009</v>
      </c>
      <c r="C46" s="12" t="s">
        <v>632</v>
      </c>
      <c r="D46" s="12" t="s">
        <v>590</v>
      </c>
      <c r="E46" s="12" t="s">
        <v>953</v>
      </c>
      <c r="F46" s="12" t="s">
        <v>771</v>
      </c>
    </row>
    <row r="47" spans="1:6" x14ac:dyDescent="0.25">
      <c r="A47" t="s">
        <v>1002</v>
      </c>
      <c r="B47" s="12" t="s">
        <v>1009</v>
      </c>
      <c r="C47" s="12" t="s">
        <v>632</v>
      </c>
      <c r="D47" s="12" t="s">
        <v>590</v>
      </c>
      <c r="E47" s="12" t="s">
        <v>953</v>
      </c>
      <c r="F47" s="12" t="s">
        <v>771</v>
      </c>
    </row>
    <row r="48" spans="1:6" x14ac:dyDescent="0.25">
      <c r="A48" t="s">
        <v>1003</v>
      </c>
      <c r="B48" s="12" t="s">
        <v>1009</v>
      </c>
      <c r="C48" s="12" t="s">
        <v>632</v>
      </c>
      <c r="D48" s="12" t="s">
        <v>590</v>
      </c>
      <c r="E48" s="12" t="s">
        <v>953</v>
      </c>
      <c r="F48" s="12" t="s">
        <v>771</v>
      </c>
    </row>
    <row r="49" spans="1:6" x14ac:dyDescent="0.25">
      <c r="A49" t="s">
        <v>1004</v>
      </c>
      <c r="B49" s="12" t="s">
        <v>1009</v>
      </c>
      <c r="C49" s="12" t="s">
        <v>632</v>
      </c>
      <c r="D49" s="12" t="s">
        <v>590</v>
      </c>
      <c r="E49" s="12" t="s">
        <v>953</v>
      </c>
      <c r="F49" s="12" t="s">
        <v>771</v>
      </c>
    </row>
    <row r="50" spans="1:6" x14ac:dyDescent="0.25">
      <c r="A50" t="s">
        <v>1005</v>
      </c>
      <c r="B50" s="12" t="s">
        <v>1009</v>
      </c>
      <c r="C50" s="12" t="s">
        <v>632</v>
      </c>
      <c r="D50" s="12" t="s">
        <v>590</v>
      </c>
      <c r="E50" s="12" t="s">
        <v>953</v>
      </c>
      <c r="F50" s="12" t="s">
        <v>771</v>
      </c>
    </row>
    <row r="51" spans="1:6" x14ac:dyDescent="0.25">
      <c r="A51" t="s">
        <v>1006</v>
      </c>
      <c r="B51" s="12" t="s">
        <v>1009</v>
      </c>
      <c r="C51" s="12" t="s">
        <v>632</v>
      </c>
      <c r="D51" s="12" t="s">
        <v>590</v>
      </c>
      <c r="E51" s="12" t="s">
        <v>953</v>
      </c>
      <c r="F51" s="12" t="s">
        <v>771</v>
      </c>
    </row>
    <row r="52" spans="1:6" x14ac:dyDescent="0.25">
      <c r="A52" t="s">
        <v>1007</v>
      </c>
      <c r="B52" s="12" t="s">
        <v>1009</v>
      </c>
      <c r="C52" s="12" t="s">
        <v>632</v>
      </c>
      <c r="D52" s="12" t="s">
        <v>590</v>
      </c>
      <c r="E52" s="12" t="s">
        <v>953</v>
      </c>
      <c r="F52" s="12" t="s">
        <v>771</v>
      </c>
    </row>
    <row r="53" spans="1:6" x14ac:dyDescent="0.25">
      <c r="A53" t="s">
        <v>1008</v>
      </c>
      <c r="B53" s="12" t="s">
        <v>1009</v>
      </c>
      <c r="C53" s="12" t="s">
        <v>632</v>
      </c>
      <c r="D53" s="12" t="s">
        <v>590</v>
      </c>
      <c r="E53" s="12" t="s">
        <v>953</v>
      </c>
      <c r="F53" s="12" t="s">
        <v>771</v>
      </c>
    </row>
    <row r="54" spans="1:6" x14ac:dyDescent="0.25">
      <c r="A54" t="s">
        <v>1010</v>
      </c>
      <c r="B54" s="12" t="s">
        <v>577</v>
      </c>
      <c r="C54" s="12" t="s">
        <v>632</v>
      </c>
      <c r="D54" s="12" t="s">
        <v>590</v>
      </c>
      <c r="E54" s="12" t="s">
        <v>953</v>
      </c>
      <c r="F54" s="12" t="s">
        <v>771</v>
      </c>
    </row>
    <row r="55" spans="1:6" x14ac:dyDescent="0.25">
      <c r="A55" t="s">
        <v>1011</v>
      </c>
      <c r="B55" s="12" t="s">
        <v>577</v>
      </c>
      <c r="C55" s="12" t="s">
        <v>632</v>
      </c>
      <c r="D55" s="12" t="s">
        <v>590</v>
      </c>
      <c r="E55" s="12" t="s">
        <v>953</v>
      </c>
      <c r="F55" s="12" t="s">
        <v>771</v>
      </c>
    </row>
    <row r="56" spans="1:6" x14ac:dyDescent="0.25">
      <c r="A56" t="s">
        <v>1012</v>
      </c>
      <c r="B56" s="12" t="s">
        <v>577</v>
      </c>
      <c r="C56" s="12" t="s">
        <v>632</v>
      </c>
      <c r="D56" s="12" t="s">
        <v>590</v>
      </c>
      <c r="E56" s="12" t="s">
        <v>953</v>
      </c>
      <c r="F56" s="12" t="s">
        <v>771</v>
      </c>
    </row>
    <row r="57" spans="1:6" x14ac:dyDescent="0.25">
      <c r="A57" t="s">
        <v>1013</v>
      </c>
      <c r="B57" s="12" t="s">
        <v>577</v>
      </c>
      <c r="C57" s="12" t="s">
        <v>632</v>
      </c>
      <c r="D57" s="12" t="s">
        <v>590</v>
      </c>
      <c r="E57" s="12" t="s">
        <v>953</v>
      </c>
      <c r="F57" s="12" t="s">
        <v>771</v>
      </c>
    </row>
    <row r="58" spans="1:6" x14ac:dyDescent="0.25">
      <c r="A58" t="s">
        <v>1014</v>
      </c>
      <c r="B58" s="12" t="s">
        <v>577</v>
      </c>
      <c r="C58" s="12" t="s">
        <v>632</v>
      </c>
      <c r="D58" s="12" t="s">
        <v>590</v>
      </c>
      <c r="E58" s="12" t="s">
        <v>953</v>
      </c>
      <c r="F58" s="12" t="s">
        <v>771</v>
      </c>
    </row>
    <row r="59" spans="1:6" x14ac:dyDescent="0.25">
      <c r="A59" t="s">
        <v>1015</v>
      </c>
      <c r="B59" s="12" t="s">
        <v>577</v>
      </c>
      <c r="C59" s="12" t="s">
        <v>632</v>
      </c>
      <c r="D59" s="12" t="s">
        <v>590</v>
      </c>
      <c r="E59" s="12" t="s">
        <v>953</v>
      </c>
      <c r="F59" s="12" t="s">
        <v>771</v>
      </c>
    </row>
    <row r="60" spans="1:6" x14ac:dyDescent="0.25">
      <c r="A60" t="s">
        <v>1016</v>
      </c>
      <c r="B60" s="12" t="s">
        <v>577</v>
      </c>
      <c r="C60" s="12" t="s">
        <v>632</v>
      </c>
      <c r="D60" s="12" t="s">
        <v>590</v>
      </c>
      <c r="E60" s="12" t="s">
        <v>953</v>
      </c>
      <c r="F60" s="12" t="s">
        <v>771</v>
      </c>
    </row>
    <row r="61" spans="1:6" x14ac:dyDescent="0.25">
      <c r="A61" t="s">
        <v>1017</v>
      </c>
      <c r="B61" s="12" t="s">
        <v>577</v>
      </c>
      <c r="C61" s="12" t="s">
        <v>632</v>
      </c>
      <c r="D61" s="12" t="s">
        <v>590</v>
      </c>
      <c r="E61" s="12" t="s">
        <v>953</v>
      </c>
      <c r="F61" s="12" t="s">
        <v>771</v>
      </c>
    </row>
    <row r="62" spans="1:6" x14ac:dyDescent="0.25">
      <c r="A62" t="s">
        <v>1018</v>
      </c>
      <c r="B62" s="12" t="s">
        <v>577</v>
      </c>
      <c r="C62" s="12" t="s">
        <v>632</v>
      </c>
      <c r="D62" s="12" t="s">
        <v>590</v>
      </c>
      <c r="E62" s="12" t="s">
        <v>953</v>
      </c>
      <c r="F62" s="12" t="s">
        <v>771</v>
      </c>
    </row>
    <row r="63" spans="1:6" x14ac:dyDescent="0.25">
      <c r="A63" t="s">
        <v>1019</v>
      </c>
      <c r="B63" s="12" t="s">
        <v>577</v>
      </c>
      <c r="C63" s="12" t="s">
        <v>632</v>
      </c>
      <c r="D63" s="12" t="s">
        <v>590</v>
      </c>
      <c r="E63" s="12" t="s">
        <v>953</v>
      </c>
      <c r="F63" s="12" t="s">
        <v>771</v>
      </c>
    </row>
    <row r="64" spans="1:6" x14ac:dyDescent="0.25">
      <c r="A64" t="s">
        <v>1020</v>
      </c>
      <c r="B64" s="12" t="s">
        <v>577</v>
      </c>
      <c r="C64" s="12" t="s">
        <v>632</v>
      </c>
      <c r="D64" s="12" t="s">
        <v>590</v>
      </c>
      <c r="E64" s="12" t="s">
        <v>953</v>
      </c>
      <c r="F64" s="12" t="s">
        <v>771</v>
      </c>
    </row>
    <row r="65" spans="1:6" x14ac:dyDescent="0.25">
      <c r="A65" t="s">
        <v>1021</v>
      </c>
      <c r="B65" s="12" t="s">
        <v>577</v>
      </c>
      <c r="C65" s="12" t="s">
        <v>632</v>
      </c>
      <c r="D65" s="12" t="s">
        <v>590</v>
      </c>
      <c r="E65" s="12" t="s">
        <v>953</v>
      </c>
      <c r="F65" s="12" t="s">
        <v>771</v>
      </c>
    </row>
    <row r="66" spans="1:6" x14ac:dyDescent="0.25">
      <c r="A66" t="s">
        <v>1022</v>
      </c>
      <c r="B66" s="12" t="s">
        <v>577</v>
      </c>
      <c r="C66" s="12" t="s">
        <v>632</v>
      </c>
      <c r="D66" s="12" t="s">
        <v>590</v>
      </c>
      <c r="E66" s="12" t="s">
        <v>953</v>
      </c>
      <c r="F66" s="12" t="s">
        <v>771</v>
      </c>
    </row>
    <row r="67" spans="1:6" x14ac:dyDescent="0.25">
      <c r="A67" t="s">
        <v>1024</v>
      </c>
      <c r="B67" t="s">
        <v>995</v>
      </c>
      <c r="C67" s="12" t="s">
        <v>1023</v>
      </c>
      <c r="D67" s="12" t="s">
        <v>494</v>
      </c>
      <c r="E67" s="12" t="s">
        <v>1054</v>
      </c>
      <c r="F67" s="12" t="s">
        <v>771</v>
      </c>
    </row>
    <row r="68" spans="1:6" x14ac:dyDescent="0.25">
      <c r="A68" t="s">
        <v>1025</v>
      </c>
      <c r="B68" t="s">
        <v>995</v>
      </c>
      <c r="C68" s="12" t="s">
        <v>1023</v>
      </c>
      <c r="D68" s="12" t="s">
        <v>494</v>
      </c>
      <c r="E68" s="12" t="s">
        <v>1054</v>
      </c>
      <c r="F68" s="12" t="s">
        <v>771</v>
      </c>
    </row>
    <row r="69" spans="1:6" x14ac:dyDescent="0.25">
      <c r="A69" t="s">
        <v>1026</v>
      </c>
      <c r="B69" t="s">
        <v>995</v>
      </c>
      <c r="C69" s="12" t="s">
        <v>1023</v>
      </c>
      <c r="D69" s="12" t="s">
        <v>494</v>
      </c>
      <c r="E69" s="12" t="s">
        <v>1054</v>
      </c>
      <c r="F69" s="12" t="s">
        <v>771</v>
      </c>
    </row>
    <row r="70" spans="1:6" x14ac:dyDescent="0.25">
      <c r="A70" t="s">
        <v>1027</v>
      </c>
      <c r="B70" t="s">
        <v>995</v>
      </c>
      <c r="C70" s="12" t="s">
        <v>1023</v>
      </c>
      <c r="D70" s="12" t="s">
        <v>494</v>
      </c>
      <c r="E70" s="12" t="s">
        <v>1054</v>
      </c>
      <c r="F70" s="12" t="s">
        <v>771</v>
      </c>
    </row>
    <row r="71" spans="1:6" x14ac:dyDescent="0.25">
      <c r="A71" t="s">
        <v>1028</v>
      </c>
      <c r="B71" t="s">
        <v>995</v>
      </c>
      <c r="C71" s="12" t="s">
        <v>1023</v>
      </c>
      <c r="D71" s="12" t="s">
        <v>494</v>
      </c>
      <c r="E71" s="12" t="s">
        <v>1054</v>
      </c>
      <c r="F71" s="12" t="s">
        <v>771</v>
      </c>
    </row>
    <row r="72" spans="1:6" x14ac:dyDescent="0.25">
      <c r="A72" t="s">
        <v>1029</v>
      </c>
      <c r="B72" t="s">
        <v>995</v>
      </c>
      <c r="C72" s="12" t="s">
        <v>1023</v>
      </c>
      <c r="D72" s="12" t="s">
        <v>494</v>
      </c>
      <c r="E72" s="12" t="s">
        <v>1054</v>
      </c>
      <c r="F72" s="12" t="s">
        <v>771</v>
      </c>
    </row>
    <row r="73" spans="1:6" x14ac:dyDescent="0.25">
      <c r="A73" t="s">
        <v>1030</v>
      </c>
      <c r="B73" t="s">
        <v>980</v>
      </c>
      <c r="C73" s="12" t="s">
        <v>1023</v>
      </c>
      <c r="D73" s="12" t="s">
        <v>494</v>
      </c>
      <c r="E73" s="12" t="s">
        <v>1054</v>
      </c>
      <c r="F73" s="12" t="s">
        <v>771</v>
      </c>
    </row>
    <row r="74" spans="1:6" x14ac:dyDescent="0.25">
      <c r="A74" t="s">
        <v>1031</v>
      </c>
      <c r="B74" t="s">
        <v>980</v>
      </c>
      <c r="C74" s="12" t="s">
        <v>1023</v>
      </c>
      <c r="D74" s="12" t="s">
        <v>494</v>
      </c>
      <c r="E74" s="12" t="s">
        <v>1054</v>
      </c>
      <c r="F74" s="12" t="s">
        <v>771</v>
      </c>
    </row>
    <row r="75" spans="1:6" x14ac:dyDescent="0.25">
      <c r="A75" t="s">
        <v>1032</v>
      </c>
      <c r="B75" t="s">
        <v>980</v>
      </c>
      <c r="C75" s="12" t="s">
        <v>1023</v>
      </c>
      <c r="D75" s="12" t="s">
        <v>494</v>
      </c>
      <c r="E75" s="12" t="s">
        <v>1054</v>
      </c>
      <c r="F75" s="12" t="s">
        <v>771</v>
      </c>
    </row>
    <row r="76" spans="1:6" x14ac:dyDescent="0.25">
      <c r="A76" t="s">
        <v>1033</v>
      </c>
      <c r="B76" t="s">
        <v>980</v>
      </c>
      <c r="C76" s="12" t="s">
        <v>1023</v>
      </c>
      <c r="D76" s="12" t="s">
        <v>494</v>
      </c>
      <c r="E76" s="12" t="s">
        <v>1054</v>
      </c>
      <c r="F76" s="12" t="s">
        <v>771</v>
      </c>
    </row>
    <row r="77" spans="1:6" x14ac:dyDescent="0.25">
      <c r="A77" t="s">
        <v>1034</v>
      </c>
      <c r="B77" t="s">
        <v>980</v>
      </c>
      <c r="C77" s="12" t="s">
        <v>1023</v>
      </c>
      <c r="D77" s="12" t="s">
        <v>494</v>
      </c>
      <c r="E77" s="12" t="s">
        <v>1054</v>
      </c>
      <c r="F77" s="12" t="s">
        <v>771</v>
      </c>
    </row>
    <row r="78" spans="1:6" x14ac:dyDescent="0.25">
      <c r="A78" t="s">
        <v>1035</v>
      </c>
      <c r="B78" t="s">
        <v>980</v>
      </c>
      <c r="C78" s="12" t="s">
        <v>1023</v>
      </c>
      <c r="D78" s="12" t="s">
        <v>494</v>
      </c>
      <c r="E78" s="12" t="s">
        <v>1054</v>
      </c>
      <c r="F78" s="12" t="s">
        <v>771</v>
      </c>
    </row>
    <row r="79" spans="1:6" x14ac:dyDescent="0.25">
      <c r="A79" t="s">
        <v>1036</v>
      </c>
      <c r="B79" t="s">
        <v>577</v>
      </c>
      <c r="C79" s="12" t="s">
        <v>1023</v>
      </c>
      <c r="D79" s="12" t="s">
        <v>494</v>
      </c>
      <c r="E79" s="12" t="s">
        <v>1054</v>
      </c>
      <c r="F79" s="12" t="s">
        <v>771</v>
      </c>
    </row>
    <row r="80" spans="1:6" x14ac:dyDescent="0.25">
      <c r="A80" t="s">
        <v>1037</v>
      </c>
      <c r="B80" t="s">
        <v>577</v>
      </c>
      <c r="C80" s="12" t="s">
        <v>1023</v>
      </c>
      <c r="D80" s="12" t="s">
        <v>494</v>
      </c>
      <c r="E80" s="12" t="s">
        <v>1054</v>
      </c>
      <c r="F80" s="12" t="s">
        <v>771</v>
      </c>
    </row>
    <row r="81" spans="1:6" x14ac:dyDescent="0.25">
      <c r="A81" t="s">
        <v>1038</v>
      </c>
      <c r="B81" t="s">
        <v>577</v>
      </c>
      <c r="C81" s="12" t="s">
        <v>1023</v>
      </c>
      <c r="D81" s="12" t="s">
        <v>494</v>
      </c>
      <c r="E81" s="12" t="s">
        <v>1054</v>
      </c>
      <c r="F81" s="12" t="s">
        <v>771</v>
      </c>
    </row>
    <row r="82" spans="1:6" x14ac:dyDescent="0.25">
      <c r="A82" t="s">
        <v>1039</v>
      </c>
      <c r="B82" t="s">
        <v>577</v>
      </c>
      <c r="C82" s="12" t="s">
        <v>1023</v>
      </c>
      <c r="D82" s="12" t="s">
        <v>494</v>
      </c>
      <c r="E82" s="12" t="s">
        <v>1054</v>
      </c>
      <c r="F82" s="12" t="s">
        <v>771</v>
      </c>
    </row>
    <row r="83" spans="1:6" x14ac:dyDescent="0.25">
      <c r="A83" t="s">
        <v>1040</v>
      </c>
      <c r="B83" t="s">
        <v>577</v>
      </c>
      <c r="C83" s="12" t="s">
        <v>1023</v>
      </c>
      <c r="D83" s="12" t="s">
        <v>494</v>
      </c>
      <c r="E83" s="12" t="s">
        <v>1054</v>
      </c>
      <c r="F83" s="12" t="s">
        <v>771</v>
      </c>
    </row>
    <row r="84" spans="1:6" x14ac:dyDescent="0.25">
      <c r="A84" t="s">
        <v>1041</v>
      </c>
      <c r="B84" t="s">
        <v>577</v>
      </c>
      <c r="C84" s="12" t="s">
        <v>1023</v>
      </c>
      <c r="D84" s="12" t="s">
        <v>494</v>
      </c>
      <c r="E84" s="12" t="s">
        <v>1054</v>
      </c>
      <c r="F84" s="12" t="s">
        <v>771</v>
      </c>
    </row>
    <row r="85" spans="1:6" x14ac:dyDescent="0.25">
      <c r="A85" t="s">
        <v>1042</v>
      </c>
      <c r="B85" t="s">
        <v>1009</v>
      </c>
      <c r="C85" s="12" t="s">
        <v>1023</v>
      </c>
      <c r="D85" s="12" t="s">
        <v>494</v>
      </c>
      <c r="E85" s="12" t="s">
        <v>1054</v>
      </c>
      <c r="F85" s="12" t="s">
        <v>771</v>
      </c>
    </row>
    <row r="86" spans="1:6" x14ac:dyDescent="0.25">
      <c r="A86" t="s">
        <v>1043</v>
      </c>
      <c r="B86" t="s">
        <v>1009</v>
      </c>
      <c r="C86" s="12" t="s">
        <v>1023</v>
      </c>
      <c r="D86" s="12" t="s">
        <v>494</v>
      </c>
      <c r="E86" s="12" t="s">
        <v>1054</v>
      </c>
      <c r="F86" s="12" t="s">
        <v>771</v>
      </c>
    </row>
    <row r="87" spans="1:6" x14ac:dyDescent="0.25">
      <c r="A87" t="s">
        <v>1044</v>
      </c>
      <c r="B87" t="s">
        <v>1009</v>
      </c>
      <c r="C87" s="12" t="s">
        <v>1023</v>
      </c>
      <c r="D87" s="12" t="s">
        <v>494</v>
      </c>
      <c r="E87" s="12" t="s">
        <v>1054</v>
      </c>
      <c r="F87" s="12" t="s">
        <v>771</v>
      </c>
    </row>
    <row r="88" spans="1:6" x14ac:dyDescent="0.25">
      <c r="A88" t="s">
        <v>1045</v>
      </c>
      <c r="B88" t="s">
        <v>1009</v>
      </c>
      <c r="C88" s="12" t="s">
        <v>1023</v>
      </c>
      <c r="D88" s="12" t="s">
        <v>494</v>
      </c>
      <c r="E88" s="12" t="s">
        <v>1054</v>
      </c>
      <c r="F88" s="12" t="s">
        <v>771</v>
      </c>
    </row>
    <row r="89" spans="1:6" x14ac:dyDescent="0.25">
      <c r="A89" t="s">
        <v>1046</v>
      </c>
      <c r="B89" t="s">
        <v>1009</v>
      </c>
      <c r="C89" s="12" t="s">
        <v>1023</v>
      </c>
      <c r="D89" s="12" t="s">
        <v>494</v>
      </c>
      <c r="E89" s="12" t="s">
        <v>1054</v>
      </c>
      <c r="F89" s="12" t="s">
        <v>771</v>
      </c>
    </row>
    <row r="90" spans="1:6" x14ac:dyDescent="0.25">
      <c r="A90" t="s">
        <v>1047</v>
      </c>
      <c r="B90" t="s">
        <v>1009</v>
      </c>
      <c r="C90" s="12" t="s">
        <v>1023</v>
      </c>
      <c r="D90" s="12" t="s">
        <v>494</v>
      </c>
      <c r="E90" s="12" t="s">
        <v>1054</v>
      </c>
      <c r="F90" s="12" t="s">
        <v>771</v>
      </c>
    </row>
    <row r="91" spans="1:6" x14ac:dyDescent="0.25">
      <c r="A91" t="s">
        <v>1048</v>
      </c>
      <c r="B91" t="s">
        <v>981</v>
      </c>
      <c r="C91" s="12" t="s">
        <v>1023</v>
      </c>
      <c r="D91" s="12" t="s">
        <v>494</v>
      </c>
      <c r="E91" s="12" t="s">
        <v>1054</v>
      </c>
      <c r="F91" s="12" t="s">
        <v>771</v>
      </c>
    </row>
    <row r="92" spans="1:6" x14ac:dyDescent="0.25">
      <c r="A92" t="s">
        <v>1049</v>
      </c>
      <c r="B92" t="s">
        <v>981</v>
      </c>
      <c r="C92" s="12" t="s">
        <v>1023</v>
      </c>
      <c r="D92" s="12" t="s">
        <v>494</v>
      </c>
      <c r="E92" s="12" t="s">
        <v>1054</v>
      </c>
      <c r="F92" s="12" t="s">
        <v>771</v>
      </c>
    </row>
    <row r="93" spans="1:6" x14ac:dyDescent="0.25">
      <c r="A93" t="s">
        <v>1050</v>
      </c>
      <c r="B93" t="s">
        <v>981</v>
      </c>
      <c r="C93" s="12" t="s">
        <v>1023</v>
      </c>
      <c r="D93" s="12" t="s">
        <v>494</v>
      </c>
      <c r="E93" s="12" t="s">
        <v>1054</v>
      </c>
      <c r="F93" s="12" t="s">
        <v>771</v>
      </c>
    </row>
    <row r="94" spans="1:6" x14ac:dyDescent="0.25">
      <c r="A94" t="s">
        <v>1051</v>
      </c>
      <c r="B94" t="s">
        <v>981</v>
      </c>
      <c r="C94" s="12" t="s">
        <v>1023</v>
      </c>
      <c r="D94" s="12" t="s">
        <v>494</v>
      </c>
      <c r="E94" s="12" t="s">
        <v>1054</v>
      </c>
      <c r="F94" s="12" t="s">
        <v>771</v>
      </c>
    </row>
    <row r="95" spans="1:6" x14ac:dyDescent="0.25">
      <c r="A95" t="s">
        <v>1052</v>
      </c>
      <c r="B95" t="s">
        <v>981</v>
      </c>
      <c r="C95" s="12" t="s">
        <v>1023</v>
      </c>
      <c r="D95" s="12" t="s">
        <v>494</v>
      </c>
      <c r="E95" s="12" t="s">
        <v>1054</v>
      </c>
      <c r="F95" s="12" t="s">
        <v>771</v>
      </c>
    </row>
    <row r="96" spans="1:6" x14ac:dyDescent="0.25">
      <c r="A96" t="s">
        <v>1053</v>
      </c>
      <c r="B96" t="s">
        <v>981</v>
      </c>
      <c r="C96" s="12" t="s">
        <v>1023</v>
      </c>
      <c r="D96" s="12" t="s">
        <v>494</v>
      </c>
      <c r="E96" s="12" t="s">
        <v>1054</v>
      </c>
      <c r="F96" s="12" t="s">
        <v>771</v>
      </c>
    </row>
    <row r="97" spans="1:6" x14ac:dyDescent="0.25">
      <c r="A97" t="s">
        <v>1057</v>
      </c>
      <c r="B97" t="s">
        <v>1009</v>
      </c>
      <c r="C97" t="s">
        <v>1055</v>
      </c>
      <c r="D97" s="12" t="s">
        <v>590</v>
      </c>
      <c r="E97" s="12" t="s">
        <v>1056</v>
      </c>
      <c r="F97" s="12" t="s">
        <v>771</v>
      </c>
    </row>
    <row r="98" spans="1:6" x14ac:dyDescent="0.25">
      <c r="A98" t="s">
        <v>1058</v>
      </c>
      <c r="B98" t="s">
        <v>1009</v>
      </c>
      <c r="C98" t="s">
        <v>1055</v>
      </c>
      <c r="D98" s="12" t="s">
        <v>590</v>
      </c>
      <c r="E98" s="12" t="s">
        <v>1056</v>
      </c>
      <c r="F98" s="12" t="s">
        <v>771</v>
      </c>
    </row>
    <row r="99" spans="1:6" x14ac:dyDescent="0.25">
      <c r="A99" t="s">
        <v>1059</v>
      </c>
      <c r="B99" t="s">
        <v>1009</v>
      </c>
      <c r="C99" t="s">
        <v>1055</v>
      </c>
      <c r="D99" s="12" t="s">
        <v>590</v>
      </c>
      <c r="E99" s="12" t="s">
        <v>1056</v>
      </c>
      <c r="F99" s="12" t="s">
        <v>771</v>
      </c>
    </row>
    <row r="100" spans="1:6" x14ac:dyDescent="0.25">
      <c r="A100" t="s">
        <v>1060</v>
      </c>
      <c r="B100" t="s">
        <v>1009</v>
      </c>
      <c r="C100" t="s">
        <v>1055</v>
      </c>
      <c r="D100" s="12" t="s">
        <v>590</v>
      </c>
      <c r="E100" s="12" t="s">
        <v>1056</v>
      </c>
      <c r="F100" s="12" t="s">
        <v>771</v>
      </c>
    </row>
    <row r="101" spans="1:6" x14ac:dyDescent="0.25">
      <c r="A101" t="s">
        <v>1061</v>
      </c>
      <c r="B101" t="s">
        <v>1009</v>
      </c>
      <c r="C101" t="s">
        <v>1055</v>
      </c>
      <c r="D101" s="12" t="s">
        <v>590</v>
      </c>
      <c r="E101" s="12" t="s">
        <v>1056</v>
      </c>
      <c r="F101" s="12" t="s">
        <v>771</v>
      </c>
    </row>
    <row r="102" spans="1:6" x14ac:dyDescent="0.25">
      <c r="A102" t="s">
        <v>1062</v>
      </c>
      <c r="B102" t="s">
        <v>1009</v>
      </c>
      <c r="C102" t="s">
        <v>1055</v>
      </c>
      <c r="D102" s="12" t="s">
        <v>590</v>
      </c>
      <c r="E102" s="12" t="s">
        <v>1056</v>
      </c>
      <c r="F102" s="12" t="s">
        <v>771</v>
      </c>
    </row>
    <row r="103" spans="1:6" x14ac:dyDescent="0.25">
      <c r="A103" t="s">
        <v>1063</v>
      </c>
      <c r="B103" t="s">
        <v>1009</v>
      </c>
      <c r="C103" t="s">
        <v>1055</v>
      </c>
      <c r="D103" s="12" t="s">
        <v>590</v>
      </c>
      <c r="E103" s="12" t="s">
        <v>1056</v>
      </c>
      <c r="F103" s="12" t="s">
        <v>771</v>
      </c>
    </row>
    <row r="104" spans="1:6" x14ac:dyDescent="0.25">
      <c r="A104" t="s">
        <v>1064</v>
      </c>
      <c r="B104" t="s">
        <v>1009</v>
      </c>
      <c r="C104" t="s">
        <v>1055</v>
      </c>
      <c r="D104" s="12" t="s">
        <v>590</v>
      </c>
      <c r="E104" s="12" t="s">
        <v>1056</v>
      </c>
      <c r="F104" s="12" t="s">
        <v>771</v>
      </c>
    </row>
    <row r="105" spans="1:6" x14ac:dyDescent="0.25">
      <c r="A105" t="s">
        <v>1065</v>
      </c>
      <c r="B105" t="s">
        <v>995</v>
      </c>
      <c r="C105" t="s">
        <v>1055</v>
      </c>
      <c r="D105" s="12" t="s">
        <v>590</v>
      </c>
      <c r="E105" s="12" t="s">
        <v>1056</v>
      </c>
      <c r="F105" s="12" t="s">
        <v>771</v>
      </c>
    </row>
    <row r="106" spans="1:6" x14ac:dyDescent="0.25">
      <c r="A106" t="s">
        <v>1066</v>
      </c>
      <c r="B106" t="s">
        <v>995</v>
      </c>
      <c r="C106" t="s">
        <v>1055</v>
      </c>
      <c r="D106" s="12" t="s">
        <v>590</v>
      </c>
      <c r="E106" s="12" t="s">
        <v>1056</v>
      </c>
      <c r="F106" s="12" t="s">
        <v>771</v>
      </c>
    </row>
    <row r="107" spans="1:6" x14ac:dyDescent="0.25">
      <c r="A107" t="s">
        <v>1067</v>
      </c>
      <c r="B107" t="s">
        <v>995</v>
      </c>
      <c r="C107" t="s">
        <v>1055</v>
      </c>
      <c r="D107" s="12" t="s">
        <v>590</v>
      </c>
      <c r="E107" s="12" t="s">
        <v>1056</v>
      </c>
      <c r="F107" s="12" t="s">
        <v>771</v>
      </c>
    </row>
    <row r="108" spans="1:6" x14ac:dyDescent="0.25">
      <c r="A108" t="s">
        <v>1068</v>
      </c>
      <c r="B108" t="s">
        <v>995</v>
      </c>
      <c r="C108" t="s">
        <v>1055</v>
      </c>
      <c r="D108" s="12" t="s">
        <v>590</v>
      </c>
      <c r="E108" s="12" t="s">
        <v>1056</v>
      </c>
      <c r="F108" s="12" t="s">
        <v>771</v>
      </c>
    </row>
    <row r="109" spans="1:6" x14ac:dyDescent="0.25">
      <c r="A109" t="s">
        <v>1069</v>
      </c>
      <c r="B109" t="s">
        <v>995</v>
      </c>
      <c r="C109" t="s">
        <v>1055</v>
      </c>
      <c r="D109" s="12" t="s">
        <v>590</v>
      </c>
      <c r="E109" s="12" t="s">
        <v>1056</v>
      </c>
      <c r="F109" s="12" t="s">
        <v>771</v>
      </c>
    </row>
    <row r="110" spans="1:6" x14ac:dyDescent="0.25">
      <c r="A110" t="s">
        <v>1070</v>
      </c>
      <c r="B110" t="s">
        <v>981</v>
      </c>
      <c r="C110" t="s">
        <v>1055</v>
      </c>
      <c r="D110" s="12" t="s">
        <v>590</v>
      </c>
      <c r="E110" s="12" t="s">
        <v>1056</v>
      </c>
      <c r="F110" s="12" t="s">
        <v>771</v>
      </c>
    </row>
    <row r="111" spans="1:6" x14ac:dyDescent="0.25">
      <c r="A111" t="s">
        <v>1071</v>
      </c>
      <c r="B111" t="s">
        <v>981</v>
      </c>
      <c r="C111" t="s">
        <v>1055</v>
      </c>
      <c r="D111" s="12" t="s">
        <v>590</v>
      </c>
      <c r="E111" s="12" t="s">
        <v>1056</v>
      </c>
      <c r="F111" s="12" t="s">
        <v>771</v>
      </c>
    </row>
    <row r="112" spans="1:6" x14ac:dyDescent="0.25">
      <c r="A112" t="s">
        <v>1072</v>
      </c>
      <c r="B112" t="s">
        <v>981</v>
      </c>
      <c r="C112" t="s">
        <v>1055</v>
      </c>
      <c r="D112" s="12" t="s">
        <v>590</v>
      </c>
      <c r="E112" s="12" t="s">
        <v>1056</v>
      </c>
      <c r="F112" s="12" t="s">
        <v>771</v>
      </c>
    </row>
    <row r="113" spans="1:6" x14ac:dyDescent="0.25">
      <c r="A113" t="s">
        <v>1073</v>
      </c>
      <c r="B113" t="s">
        <v>981</v>
      </c>
      <c r="C113" t="s">
        <v>1055</v>
      </c>
      <c r="D113" s="12" t="s">
        <v>590</v>
      </c>
      <c r="E113" s="12" t="s">
        <v>1056</v>
      </c>
      <c r="F113" s="12" t="s">
        <v>771</v>
      </c>
    </row>
    <row r="114" spans="1:6" x14ac:dyDescent="0.25">
      <c r="A114" t="s">
        <v>1074</v>
      </c>
      <c r="B114" t="s">
        <v>981</v>
      </c>
      <c r="C114" t="s">
        <v>1055</v>
      </c>
      <c r="D114" s="12" t="s">
        <v>590</v>
      </c>
      <c r="E114" s="12" t="s">
        <v>1056</v>
      </c>
      <c r="F114" s="12" t="s">
        <v>771</v>
      </c>
    </row>
    <row r="115" spans="1:6" x14ac:dyDescent="0.25">
      <c r="A115" t="s">
        <v>1075</v>
      </c>
      <c r="B115" t="s">
        <v>981</v>
      </c>
      <c r="C115" t="s">
        <v>1055</v>
      </c>
      <c r="D115" s="12" t="s">
        <v>590</v>
      </c>
      <c r="E115" s="12" t="s">
        <v>1056</v>
      </c>
      <c r="F115" s="12" t="s">
        <v>771</v>
      </c>
    </row>
    <row r="116" spans="1:6" x14ac:dyDescent="0.25">
      <c r="A116" t="s">
        <v>1076</v>
      </c>
      <c r="B116" t="s">
        <v>981</v>
      </c>
      <c r="C116" t="s">
        <v>1055</v>
      </c>
      <c r="D116" s="12" t="s">
        <v>590</v>
      </c>
      <c r="E116" s="12" t="s">
        <v>1056</v>
      </c>
      <c r="F116" s="12" t="s">
        <v>771</v>
      </c>
    </row>
    <row r="117" spans="1:6" x14ac:dyDescent="0.25">
      <c r="A117" t="s">
        <v>1077</v>
      </c>
      <c r="B117" t="s">
        <v>981</v>
      </c>
      <c r="C117" t="s">
        <v>1055</v>
      </c>
      <c r="D117" s="12" t="s">
        <v>590</v>
      </c>
      <c r="E117" s="12" t="s">
        <v>1056</v>
      </c>
      <c r="F117" s="12" t="s">
        <v>771</v>
      </c>
    </row>
    <row r="118" spans="1:6" x14ac:dyDescent="0.25">
      <c r="A118" t="s">
        <v>1078</v>
      </c>
      <c r="B118" t="s">
        <v>980</v>
      </c>
      <c r="C118" t="s">
        <v>1055</v>
      </c>
      <c r="D118" s="12" t="s">
        <v>590</v>
      </c>
      <c r="E118" s="12" t="s">
        <v>1056</v>
      </c>
      <c r="F118" s="12" t="s">
        <v>771</v>
      </c>
    </row>
    <row r="119" spans="1:6" x14ac:dyDescent="0.25">
      <c r="A119" t="s">
        <v>1079</v>
      </c>
      <c r="B119" t="s">
        <v>980</v>
      </c>
      <c r="C119" t="s">
        <v>1055</v>
      </c>
      <c r="D119" s="12" t="s">
        <v>590</v>
      </c>
      <c r="E119" s="12" t="s">
        <v>1056</v>
      </c>
      <c r="F119" s="12" t="s">
        <v>771</v>
      </c>
    </row>
    <row r="120" spans="1:6" x14ac:dyDescent="0.25">
      <c r="A120" t="s">
        <v>1080</v>
      </c>
      <c r="B120" t="s">
        <v>980</v>
      </c>
      <c r="C120" t="s">
        <v>1055</v>
      </c>
      <c r="D120" s="12" t="s">
        <v>590</v>
      </c>
      <c r="E120" s="12" t="s">
        <v>1056</v>
      </c>
      <c r="F120" s="12" t="s">
        <v>771</v>
      </c>
    </row>
    <row r="121" spans="1:6" x14ac:dyDescent="0.25">
      <c r="A121" t="s">
        <v>1081</v>
      </c>
      <c r="B121" t="s">
        <v>980</v>
      </c>
      <c r="C121" t="s">
        <v>1055</v>
      </c>
      <c r="D121" s="12" t="s">
        <v>590</v>
      </c>
      <c r="E121" s="12" t="s">
        <v>1056</v>
      </c>
      <c r="F121" s="12" t="s">
        <v>771</v>
      </c>
    </row>
    <row r="122" spans="1:6" x14ac:dyDescent="0.25">
      <c r="A122" t="s">
        <v>1082</v>
      </c>
      <c r="B122" t="s">
        <v>980</v>
      </c>
      <c r="C122" t="s">
        <v>1055</v>
      </c>
      <c r="D122" s="12" t="s">
        <v>590</v>
      </c>
      <c r="E122" s="12" t="s">
        <v>1056</v>
      </c>
      <c r="F122" s="12" t="s">
        <v>771</v>
      </c>
    </row>
    <row r="123" spans="1:6" x14ac:dyDescent="0.25">
      <c r="A123" t="s">
        <v>1083</v>
      </c>
      <c r="B123" t="s">
        <v>980</v>
      </c>
      <c r="C123" t="s">
        <v>1055</v>
      </c>
      <c r="D123" s="12" t="s">
        <v>590</v>
      </c>
      <c r="E123" s="12" t="s">
        <v>1056</v>
      </c>
      <c r="F123" s="12" t="s">
        <v>771</v>
      </c>
    </row>
    <row r="124" spans="1:6" x14ac:dyDescent="0.25">
      <c r="A124" t="s">
        <v>1084</v>
      </c>
      <c r="B124" t="s">
        <v>980</v>
      </c>
      <c r="C124" t="s">
        <v>1055</v>
      </c>
      <c r="D124" s="12" t="s">
        <v>590</v>
      </c>
      <c r="E124" s="12" t="s">
        <v>1056</v>
      </c>
      <c r="F124" s="12" t="s">
        <v>771</v>
      </c>
    </row>
    <row r="125" spans="1:6" x14ac:dyDescent="0.25">
      <c r="A125" t="s">
        <v>1085</v>
      </c>
      <c r="B125" t="s">
        <v>980</v>
      </c>
      <c r="C125" t="s">
        <v>1055</v>
      </c>
      <c r="D125" s="12" t="s">
        <v>590</v>
      </c>
      <c r="E125" s="12" t="s">
        <v>1056</v>
      </c>
      <c r="F125" s="12" t="s">
        <v>771</v>
      </c>
    </row>
    <row r="126" spans="1:6" x14ac:dyDescent="0.25">
      <c r="A126" t="s">
        <v>1086</v>
      </c>
      <c r="B126" t="s">
        <v>577</v>
      </c>
      <c r="C126" t="s">
        <v>1055</v>
      </c>
      <c r="D126" s="12" t="s">
        <v>590</v>
      </c>
      <c r="E126" s="12" t="s">
        <v>1056</v>
      </c>
      <c r="F126" s="12" t="s">
        <v>771</v>
      </c>
    </row>
    <row r="127" spans="1:6" x14ac:dyDescent="0.25">
      <c r="A127" t="s">
        <v>1087</v>
      </c>
      <c r="B127" t="s">
        <v>577</v>
      </c>
      <c r="C127" t="s">
        <v>1055</v>
      </c>
      <c r="D127" s="12" t="s">
        <v>590</v>
      </c>
      <c r="E127" s="12" t="s">
        <v>1056</v>
      </c>
      <c r="F127" s="12" t="s">
        <v>771</v>
      </c>
    </row>
    <row r="128" spans="1:6" x14ac:dyDescent="0.25">
      <c r="A128" t="s">
        <v>1088</v>
      </c>
      <c r="B128" t="s">
        <v>577</v>
      </c>
      <c r="C128" t="s">
        <v>1055</v>
      </c>
      <c r="D128" s="12" t="s">
        <v>590</v>
      </c>
      <c r="E128" s="12" t="s">
        <v>1056</v>
      </c>
      <c r="F128" s="12" t="s">
        <v>771</v>
      </c>
    </row>
    <row r="129" spans="1:7" x14ac:dyDescent="0.25">
      <c r="A129" t="s">
        <v>1089</v>
      </c>
      <c r="B129" t="s">
        <v>577</v>
      </c>
      <c r="C129" t="s">
        <v>1055</v>
      </c>
      <c r="D129" s="12" t="s">
        <v>590</v>
      </c>
      <c r="E129" s="12" t="s">
        <v>1056</v>
      </c>
      <c r="F129" s="12" t="s">
        <v>771</v>
      </c>
    </row>
    <row r="130" spans="1:7" x14ac:dyDescent="0.25">
      <c r="A130" t="s">
        <v>1090</v>
      </c>
      <c r="B130" t="s">
        <v>577</v>
      </c>
      <c r="C130" t="s">
        <v>1055</v>
      </c>
      <c r="D130" s="12" t="s">
        <v>590</v>
      </c>
      <c r="E130" s="12" t="s">
        <v>1056</v>
      </c>
      <c r="F130" s="12" t="s">
        <v>771</v>
      </c>
    </row>
    <row r="131" spans="1:7" x14ac:dyDescent="0.25">
      <c r="A131" t="s">
        <v>1091</v>
      </c>
      <c r="B131" t="s">
        <v>577</v>
      </c>
      <c r="C131" t="s">
        <v>1055</v>
      </c>
      <c r="D131" s="12" t="s">
        <v>590</v>
      </c>
      <c r="E131" s="12" t="s">
        <v>1056</v>
      </c>
      <c r="F131" s="12" t="s">
        <v>771</v>
      </c>
    </row>
    <row r="132" spans="1:7" x14ac:dyDescent="0.25">
      <c r="A132" t="s">
        <v>1092</v>
      </c>
      <c r="B132" t="s">
        <v>577</v>
      </c>
      <c r="C132" t="s">
        <v>1055</v>
      </c>
      <c r="D132" s="12" t="s">
        <v>590</v>
      </c>
      <c r="E132" s="12" t="s">
        <v>1056</v>
      </c>
      <c r="F132" s="12" t="s">
        <v>771</v>
      </c>
    </row>
    <row r="133" spans="1:7" x14ac:dyDescent="0.25">
      <c r="A133" t="s">
        <v>1093</v>
      </c>
      <c r="B133" t="s">
        <v>577</v>
      </c>
      <c r="C133" t="s">
        <v>1055</v>
      </c>
      <c r="D133" s="12" t="s">
        <v>590</v>
      </c>
      <c r="E133" s="12" t="s">
        <v>1056</v>
      </c>
      <c r="F133" s="12" t="s">
        <v>771</v>
      </c>
    </row>
    <row r="134" spans="1:7" x14ac:dyDescent="0.25">
      <c r="A134" s="13" t="s">
        <v>1094</v>
      </c>
      <c r="B134" s="13" t="s">
        <v>1009</v>
      </c>
      <c r="C134" t="s">
        <v>634</v>
      </c>
      <c r="D134" s="13" t="s">
        <v>494</v>
      </c>
      <c r="E134" s="12" t="s">
        <v>953</v>
      </c>
      <c r="F134" s="12" t="s">
        <v>771</v>
      </c>
      <c r="G134" s="13"/>
    </row>
    <row r="135" spans="1:7" x14ac:dyDescent="0.25">
      <c r="A135" s="13" t="s">
        <v>1095</v>
      </c>
      <c r="B135" s="13" t="s">
        <v>981</v>
      </c>
      <c r="C135" t="s">
        <v>634</v>
      </c>
      <c r="D135" s="13" t="s">
        <v>494</v>
      </c>
      <c r="E135" s="12" t="s">
        <v>953</v>
      </c>
      <c r="F135" s="12" t="s">
        <v>771</v>
      </c>
      <c r="G135" s="13"/>
    </row>
    <row r="136" spans="1:7" x14ac:dyDescent="0.25">
      <c r="A136" s="13" t="s">
        <v>1096</v>
      </c>
      <c r="B136" s="13" t="s">
        <v>981</v>
      </c>
      <c r="C136" t="s">
        <v>634</v>
      </c>
      <c r="D136" s="13" t="s">
        <v>494</v>
      </c>
      <c r="E136" s="12" t="s">
        <v>953</v>
      </c>
      <c r="F136" s="12" t="s">
        <v>771</v>
      </c>
      <c r="G136" s="13"/>
    </row>
    <row r="137" spans="1:7" x14ac:dyDescent="0.25">
      <c r="A137" s="13" t="s">
        <v>1097</v>
      </c>
      <c r="B137" s="13" t="s">
        <v>995</v>
      </c>
      <c r="C137" t="s">
        <v>634</v>
      </c>
      <c r="D137" s="13" t="s">
        <v>494</v>
      </c>
      <c r="E137" s="12" t="s">
        <v>953</v>
      </c>
      <c r="F137" s="12" t="s">
        <v>771</v>
      </c>
      <c r="G137" s="13"/>
    </row>
    <row r="138" spans="1:7" x14ac:dyDescent="0.25">
      <c r="A138" s="13" t="s">
        <v>1098</v>
      </c>
      <c r="B138" s="13" t="s">
        <v>995</v>
      </c>
      <c r="C138" t="s">
        <v>634</v>
      </c>
      <c r="D138" s="13" t="s">
        <v>494</v>
      </c>
      <c r="E138" s="12" t="s">
        <v>953</v>
      </c>
      <c r="F138" s="12" t="s">
        <v>771</v>
      </c>
      <c r="G138" s="13"/>
    </row>
    <row r="139" spans="1:7" x14ac:dyDescent="0.25">
      <c r="A139" s="13" t="s">
        <v>1099</v>
      </c>
      <c r="B139" s="13" t="s">
        <v>995</v>
      </c>
      <c r="C139" t="s">
        <v>634</v>
      </c>
      <c r="D139" s="13" t="s">
        <v>494</v>
      </c>
      <c r="E139" s="12" t="s">
        <v>953</v>
      </c>
      <c r="F139" s="12" t="s">
        <v>771</v>
      </c>
      <c r="G139" s="13"/>
    </row>
    <row r="140" spans="1:7" x14ac:dyDescent="0.25">
      <c r="A140" s="13" t="s">
        <v>1100</v>
      </c>
      <c r="B140" s="13" t="s">
        <v>981</v>
      </c>
      <c r="C140" t="s">
        <v>634</v>
      </c>
      <c r="D140" s="13" t="s">
        <v>494</v>
      </c>
      <c r="E140" s="12" t="s">
        <v>953</v>
      </c>
      <c r="F140" s="12" t="s">
        <v>771</v>
      </c>
      <c r="G140" s="13"/>
    </row>
    <row r="141" spans="1:7" x14ac:dyDescent="0.25">
      <c r="A141" s="13" t="s">
        <v>1101</v>
      </c>
      <c r="B141" s="13" t="s">
        <v>980</v>
      </c>
      <c r="C141" t="s">
        <v>634</v>
      </c>
      <c r="D141" s="13" t="s">
        <v>494</v>
      </c>
      <c r="E141" s="12" t="s">
        <v>953</v>
      </c>
      <c r="F141" s="12" t="s">
        <v>771</v>
      </c>
      <c r="G141" s="13"/>
    </row>
    <row r="142" spans="1:7" x14ac:dyDescent="0.25">
      <c r="A142" s="13" t="s">
        <v>1102</v>
      </c>
      <c r="B142" s="13" t="s">
        <v>980</v>
      </c>
      <c r="C142" t="s">
        <v>634</v>
      </c>
      <c r="D142" s="13" t="s">
        <v>494</v>
      </c>
      <c r="E142" s="12" t="s">
        <v>953</v>
      </c>
      <c r="F142" s="12" t="s">
        <v>771</v>
      </c>
      <c r="G142" s="13"/>
    </row>
    <row r="143" spans="1:7" x14ac:dyDescent="0.25">
      <c r="A143" s="13" t="s">
        <v>1103</v>
      </c>
      <c r="B143" s="13" t="s">
        <v>995</v>
      </c>
      <c r="C143" t="s">
        <v>634</v>
      </c>
      <c r="D143" s="13" t="s">
        <v>494</v>
      </c>
      <c r="E143" s="12" t="s">
        <v>953</v>
      </c>
      <c r="F143" s="12" t="s">
        <v>771</v>
      </c>
      <c r="G143" s="13"/>
    </row>
    <row r="144" spans="1:7" x14ac:dyDescent="0.25">
      <c r="A144" s="13" t="s">
        <v>1104</v>
      </c>
      <c r="B144" s="13" t="s">
        <v>1009</v>
      </c>
      <c r="C144" t="s">
        <v>634</v>
      </c>
      <c r="D144" s="13" t="s">
        <v>494</v>
      </c>
      <c r="E144" s="12" t="s">
        <v>953</v>
      </c>
      <c r="F144" s="12" t="s">
        <v>771</v>
      </c>
      <c r="G144" s="13"/>
    </row>
    <row r="145" spans="1:7" x14ac:dyDescent="0.25">
      <c r="A145" s="13" t="s">
        <v>1105</v>
      </c>
      <c r="B145" s="13" t="s">
        <v>995</v>
      </c>
      <c r="C145" t="s">
        <v>634</v>
      </c>
      <c r="D145" s="13" t="s">
        <v>494</v>
      </c>
      <c r="E145" s="12" t="s">
        <v>953</v>
      </c>
      <c r="F145" s="12" t="s">
        <v>771</v>
      </c>
      <c r="G145" s="13"/>
    </row>
    <row r="146" spans="1:7" x14ac:dyDescent="0.25">
      <c r="A146" s="13" t="s">
        <v>1106</v>
      </c>
      <c r="B146" s="13" t="s">
        <v>981</v>
      </c>
      <c r="C146" t="s">
        <v>634</v>
      </c>
      <c r="D146" s="13" t="s">
        <v>494</v>
      </c>
      <c r="E146" s="12" t="s">
        <v>953</v>
      </c>
      <c r="F146" s="12" t="s">
        <v>771</v>
      </c>
      <c r="G146" s="13"/>
    </row>
    <row r="147" spans="1:7" x14ac:dyDescent="0.25">
      <c r="A147" s="13" t="s">
        <v>1107</v>
      </c>
      <c r="B147" s="13" t="s">
        <v>577</v>
      </c>
      <c r="C147" t="s">
        <v>634</v>
      </c>
      <c r="D147" s="13" t="s">
        <v>494</v>
      </c>
      <c r="E147" s="12" t="s">
        <v>953</v>
      </c>
      <c r="F147" s="12" t="s">
        <v>771</v>
      </c>
      <c r="G147" s="13"/>
    </row>
    <row r="148" spans="1:7" x14ac:dyDescent="0.25">
      <c r="A148" s="13" t="s">
        <v>1108</v>
      </c>
      <c r="B148" s="13" t="s">
        <v>980</v>
      </c>
      <c r="C148" t="s">
        <v>634</v>
      </c>
      <c r="D148" s="13" t="s">
        <v>494</v>
      </c>
      <c r="E148" s="12" t="s">
        <v>953</v>
      </c>
      <c r="F148" s="12" t="s">
        <v>771</v>
      </c>
      <c r="G148" s="13"/>
    </row>
    <row r="149" spans="1:7" x14ac:dyDescent="0.25">
      <c r="A149" s="13" t="s">
        <v>1109</v>
      </c>
      <c r="B149" s="13" t="s">
        <v>981</v>
      </c>
      <c r="C149" t="s">
        <v>634</v>
      </c>
      <c r="D149" s="13" t="s">
        <v>494</v>
      </c>
      <c r="E149" s="12" t="s">
        <v>953</v>
      </c>
      <c r="F149" s="12" t="s">
        <v>771</v>
      </c>
      <c r="G149" s="13"/>
    </row>
    <row r="150" spans="1:7" x14ac:dyDescent="0.25">
      <c r="A150" s="13" t="s">
        <v>1110</v>
      </c>
      <c r="B150" s="13" t="s">
        <v>1009</v>
      </c>
      <c r="C150" t="s">
        <v>634</v>
      </c>
      <c r="D150" s="13" t="s">
        <v>494</v>
      </c>
      <c r="E150" s="12" t="s">
        <v>953</v>
      </c>
      <c r="F150" s="12" t="s">
        <v>771</v>
      </c>
      <c r="G150" s="13"/>
    </row>
    <row r="151" spans="1:7" x14ac:dyDescent="0.25">
      <c r="A151" s="13" t="s">
        <v>1111</v>
      </c>
      <c r="B151" s="13" t="s">
        <v>577</v>
      </c>
      <c r="C151" t="s">
        <v>634</v>
      </c>
      <c r="D151" s="13" t="s">
        <v>494</v>
      </c>
      <c r="E151" s="12" t="s">
        <v>953</v>
      </c>
      <c r="F151" s="12" t="s">
        <v>771</v>
      </c>
      <c r="G151" s="13"/>
    </row>
    <row r="152" spans="1:7" x14ac:dyDescent="0.25">
      <c r="A152" s="13" t="s">
        <v>1112</v>
      </c>
      <c r="B152" s="13" t="s">
        <v>980</v>
      </c>
      <c r="C152" t="s">
        <v>634</v>
      </c>
      <c r="D152" s="13" t="s">
        <v>494</v>
      </c>
      <c r="E152" s="12" t="s">
        <v>953</v>
      </c>
      <c r="F152" s="12" t="s">
        <v>771</v>
      </c>
      <c r="G152" s="13"/>
    </row>
    <row r="153" spans="1:7" x14ac:dyDescent="0.25">
      <c r="A153" s="13" t="s">
        <v>1113</v>
      </c>
      <c r="B153" s="13" t="s">
        <v>995</v>
      </c>
      <c r="C153" t="s">
        <v>634</v>
      </c>
      <c r="D153" s="13" t="s">
        <v>494</v>
      </c>
      <c r="E153" s="12" t="s">
        <v>953</v>
      </c>
      <c r="F153" s="12" t="s">
        <v>771</v>
      </c>
      <c r="G153" s="13"/>
    </row>
    <row r="154" spans="1:7" x14ac:dyDescent="0.25">
      <c r="A154" s="13" t="s">
        <v>1114</v>
      </c>
      <c r="B154" s="13" t="s">
        <v>995</v>
      </c>
      <c r="C154" t="s">
        <v>634</v>
      </c>
      <c r="D154" s="13" t="s">
        <v>494</v>
      </c>
      <c r="E154" s="12" t="s">
        <v>953</v>
      </c>
      <c r="F154" s="12" t="s">
        <v>771</v>
      </c>
      <c r="G154" s="13"/>
    </row>
    <row r="155" spans="1:7" x14ac:dyDescent="0.25">
      <c r="A155" s="13" t="s">
        <v>1115</v>
      </c>
      <c r="B155" s="13" t="s">
        <v>577</v>
      </c>
      <c r="C155" t="s">
        <v>634</v>
      </c>
      <c r="D155" s="13" t="s">
        <v>494</v>
      </c>
      <c r="E155" s="12" t="s">
        <v>953</v>
      </c>
      <c r="F155" s="12" t="s">
        <v>771</v>
      </c>
      <c r="G155" s="13"/>
    </row>
    <row r="156" spans="1:7" x14ac:dyDescent="0.25">
      <c r="A156" s="13" t="s">
        <v>1116</v>
      </c>
      <c r="B156" s="13" t="s">
        <v>980</v>
      </c>
      <c r="C156" t="s">
        <v>634</v>
      </c>
      <c r="D156" s="13" t="s">
        <v>494</v>
      </c>
      <c r="E156" s="12" t="s">
        <v>953</v>
      </c>
      <c r="F156" s="12" t="s">
        <v>771</v>
      </c>
      <c r="G156" s="13"/>
    </row>
    <row r="157" spans="1:7" x14ac:dyDescent="0.25">
      <c r="A157" s="13" t="s">
        <v>1117</v>
      </c>
      <c r="B157" s="13" t="s">
        <v>1009</v>
      </c>
      <c r="C157" t="s">
        <v>634</v>
      </c>
      <c r="D157" s="13" t="s">
        <v>494</v>
      </c>
      <c r="E157" s="12" t="s">
        <v>953</v>
      </c>
      <c r="F157" s="12" t="s">
        <v>771</v>
      </c>
      <c r="G157" s="13"/>
    </row>
    <row r="158" spans="1:7" x14ac:dyDescent="0.25">
      <c r="A158" s="13" t="s">
        <v>1118</v>
      </c>
      <c r="B158" s="13" t="s">
        <v>995</v>
      </c>
      <c r="C158" t="s">
        <v>634</v>
      </c>
      <c r="D158" s="13" t="s">
        <v>494</v>
      </c>
      <c r="E158" s="12" t="s">
        <v>953</v>
      </c>
      <c r="F158" s="12" t="s">
        <v>771</v>
      </c>
      <c r="G158" s="13"/>
    </row>
    <row r="159" spans="1:7" x14ac:dyDescent="0.25">
      <c r="A159" s="13" t="s">
        <v>1119</v>
      </c>
      <c r="B159" s="13" t="s">
        <v>995</v>
      </c>
      <c r="C159" t="s">
        <v>634</v>
      </c>
      <c r="D159" s="13" t="s">
        <v>494</v>
      </c>
      <c r="E159" s="12" t="s">
        <v>953</v>
      </c>
      <c r="F159" s="12" t="s">
        <v>771</v>
      </c>
      <c r="G159" s="13"/>
    </row>
    <row r="160" spans="1:7" x14ac:dyDescent="0.25">
      <c r="A160" s="13" t="s">
        <v>1120</v>
      </c>
      <c r="B160" s="13" t="s">
        <v>577</v>
      </c>
      <c r="C160" t="s">
        <v>634</v>
      </c>
      <c r="D160" s="13" t="s">
        <v>494</v>
      </c>
      <c r="E160" s="12" t="s">
        <v>953</v>
      </c>
      <c r="F160" s="12" t="s">
        <v>771</v>
      </c>
      <c r="G160" s="13"/>
    </row>
    <row r="161" spans="1:7" x14ac:dyDescent="0.25">
      <c r="A161" s="13" t="s">
        <v>1121</v>
      </c>
      <c r="B161" s="13" t="s">
        <v>577</v>
      </c>
      <c r="C161" t="s">
        <v>634</v>
      </c>
      <c r="D161" s="13" t="s">
        <v>494</v>
      </c>
      <c r="E161" s="12" t="s">
        <v>953</v>
      </c>
      <c r="F161" s="12" t="s">
        <v>771</v>
      </c>
      <c r="G161" s="13"/>
    </row>
    <row r="162" spans="1:7" x14ac:dyDescent="0.25">
      <c r="A162" s="13" t="s">
        <v>1122</v>
      </c>
      <c r="B162" s="13" t="s">
        <v>980</v>
      </c>
      <c r="C162" t="s">
        <v>634</v>
      </c>
      <c r="D162" s="13" t="s">
        <v>494</v>
      </c>
      <c r="E162" s="12" t="s">
        <v>953</v>
      </c>
      <c r="F162" s="12" t="s">
        <v>771</v>
      </c>
      <c r="G162" s="13"/>
    </row>
    <row r="163" spans="1:7" x14ac:dyDescent="0.25">
      <c r="A163" s="13" t="s">
        <v>1123</v>
      </c>
      <c r="B163" s="13" t="s">
        <v>981</v>
      </c>
      <c r="C163" t="s">
        <v>634</v>
      </c>
      <c r="D163" s="13" t="s">
        <v>494</v>
      </c>
      <c r="E163" s="12" t="s">
        <v>953</v>
      </c>
      <c r="F163" s="12" t="s">
        <v>771</v>
      </c>
      <c r="G163" s="13"/>
    </row>
    <row r="164" spans="1:7" x14ac:dyDescent="0.25">
      <c r="A164" s="13" t="s">
        <v>1124</v>
      </c>
      <c r="B164" s="13" t="s">
        <v>981</v>
      </c>
      <c r="C164" t="s">
        <v>634</v>
      </c>
      <c r="D164" s="13" t="s">
        <v>494</v>
      </c>
      <c r="E164" s="12" t="s">
        <v>953</v>
      </c>
      <c r="F164" s="12" t="s">
        <v>771</v>
      </c>
      <c r="G164" s="13"/>
    </row>
    <row r="165" spans="1:7" x14ac:dyDescent="0.25">
      <c r="A165" s="13" t="s">
        <v>1125</v>
      </c>
      <c r="B165" s="13" t="s">
        <v>995</v>
      </c>
      <c r="C165" t="s">
        <v>634</v>
      </c>
      <c r="D165" s="13" t="s">
        <v>494</v>
      </c>
      <c r="E165" s="12" t="s">
        <v>953</v>
      </c>
      <c r="F165" s="12" t="s">
        <v>771</v>
      </c>
      <c r="G165" s="13"/>
    </row>
    <row r="166" spans="1:7" x14ac:dyDescent="0.25">
      <c r="A166" s="13" t="s">
        <v>1126</v>
      </c>
      <c r="B166" s="13" t="s">
        <v>980</v>
      </c>
      <c r="C166" t="s">
        <v>634</v>
      </c>
      <c r="D166" s="13" t="s">
        <v>494</v>
      </c>
      <c r="E166" s="12" t="s">
        <v>953</v>
      </c>
      <c r="F166" s="12" t="s">
        <v>771</v>
      </c>
      <c r="G166" s="13"/>
    </row>
    <row r="167" spans="1:7" x14ac:dyDescent="0.25">
      <c r="A167" s="13" t="s">
        <v>1127</v>
      </c>
      <c r="B167" s="13" t="s">
        <v>980</v>
      </c>
      <c r="C167" t="s">
        <v>634</v>
      </c>
      <c r="D167" s="13" t="s">
        <v>494</v>
      </c>
      <c r="E167" s="12" t="s">
        <v>953</v>
      </c>
      <c r="F167" s="12" t="s">
        <v>771</v>
      </c>
      <c r="G167" s="13"/>
    </row>
    <row r="168" spans="1:7" x14ac:dyDescent="0.25">
      <c r="A168" s="13" t="s">
        <v>1128</v>
      </c>
      <c r="B168" s="13" t="s">
        <v>995</v>
      </c>
      <c r="C168" t="s">
        <v>634</v>
      </c>
      <c r="D168" s="13" t="s">
        <v>494</v>
      </c>
      <c r="E168" s="12" t="s">
        <v>953</v>
      </c>
      <c r="F168" s="12" t="s">
        <v>771</v>
      </c>
      <c r="G168" s="13"/>
    </row>
    <row r="169" spans="1:7" x14ac:dyDescent="0.25">
      <c r="A169" s="13" t="s">
        <v>1129</v>
      </c>
      <c r="B169" s="13" t="s">
        <v>1009</v>
      </c>
      <c r="C169" t="s">
        <v>634</v>
      </c>
      <c r="D169" s="13" t="s">
        <v>494</v>
      </c>
      <c r="E169" s="12" t="s">
        <v>953</v>
      </c>
      <c r="F169" s="12" t="s">
        <v>771</v>
      </c>
      <c r="G169" s="13"/>
    </row>
    <row r="170" spans="1:7" x14ac:dyDescent="0.25">
      <c r="A170" s="13" t="s">
        <v>1130</v>
      </c>
      <c r="B170" s="13" t="s">
        <v>980</v>
      </c>
      <c r="C170" t="s">
        <v>634</v>
      </c>
      <c r="D170" s="13" t="s">
        <v>494</v>
      </c>
      <c r="E170" s="12" t="s">
        <v>953</v>
      </c>
      <c r="F170" s="12" t="s">
        <v>771</v>
      </c>
      <c r="G170" s="13"/>
    </row>
    <row r="171" spans="1:7" x14ac:dyDescent="0.25">
      <c r="A171" s="13" t="s">
        <v>1131</v>
      </c>
      <c r="B171" s="13" t="s">
        <v>995</v>
      </c>
      <c r="C171" t="s">
        <v>634</v>
      </c>
      <c r="D171" s="13" t="s">
        <v>494</v>
      </c>
      <c r="E171" s="12" t="s">
        <v>953</v>
      </c>
      <c r="F171" s="12" t="s">
        <v>771</v>
      </c>
      <c r="G171" s="13"/>
    </row>
    <row r="172" spans="1:7" x14ac:dyDescent="0.25">
      <c r="A172" s="13" t="s">
        <v>1132</v>
      </c>
      <c r="B172" s="13" t="s">
        <v>577</v>
      </c>
      <c r="C172" t="s">
        <v>634</v>
      </c>
      <c r="D172" s="13" t="s">
        <v>494</v>
      </c>
      <c r="E172" s="12" t="s">
        <v>953</v>
      </c>
      <c r="F172" s="12" t="s">
        <v>771</v>
      </c>
      <c r="G172" s="13"/>
    </row>
    <row r="173" spans="1:7" x14ac:dyDescent="0.25">
      <c r="A173" s="13" t="s">
        <v>1133</v>
      </c>
      <c r="B173" s="13" t="s">
        <v>1009</v>
      </c>
      <c r="C173" t="s">
        <v>634</v>
      </c>
      <c r="D173" s="13" t="s">
        <v>494</v>
      </c>
      <c r="E173" s="12" t="s">
        <v>953</v>
      </c>
      <c r="F173" s="12" t="s">
        <v>771</v>
      </c>
      <c r="G173" s="13"/>
    </row>
    <row r="174" spans="1:7" x14ac:dyDescent="0.25">
      <c r="A174" s="13" t="s">
        <v>1134</v>
      </c>
      <c r="B174" s="13" t="s">
        <v>995</v>
      </c>
      <c r="C174" t="s">
        <v>634</v>
      </c>
      <c r="D174" s="13" t="s">
        <v>494</v>
      </c>
      <c r="E174" s="12" t="s">
        <v>953</v>
      </c>
      <c r="F174" s="12" t="s">
        <v>771</v>
      </c>
      <c r="G174" s="13"/>
    </row>
    <row r="175" spans="1:7" x14ac:dyDescent="0.25">
      <c r="A175" s="13" t="s">
        <v>1135</v>
      </c>
      <c r="B175" s="13" t="s">
        <v>980</v>
      </c>
      <c r="C175" t="s">
        <v>634</v>
      </c>
      <c r="D175" s="13" t="s">
        <v>494</v>
      </c>
      <c r="E175" s="12" t="s">
        <v>953</v>
      </c>
      <c r="F175" s="12" t="s">
        <v>771</v>
      </c>
      <c r="G175" s="13"/>
    </row>
    <row r="176" spans="1:7" x14ac:dyDescent="0.25">
      <c r="A176" s="13" t="s">
        <v>1136</v>
      </c>
      <c r="B176" s="13" t="s">
        <v>577</v>
      </c>
      <c r="C176" t="s">
        <v>634</v>
      </c>
      <c r="D176" s="13" t="s">
        <v>494</v>
      </c>
      <c r="E176" s="12" t="s">
        <v>953</v>
      </c>
      <c r="F176" s="12" t="s">
        <v>771</v>
      </c>
      <c r="G176" s="13"/>
    </row>
    <row r="177" spans="1:7" x14ac:dyDescent="0.25">
      <c r="A177" s="13" t="s">
        <v>1137</v>
      </c>
      <c r="B177" s="13" t="s">
        <v>995</v>
      </c>
      <c r="C177" t="s">
        <v>634</v>
      </c>
      <c r="D177" s="13" t="s">
        <v>494</v>
      </c>
      <c r="E177" s="12" t="s">
        <v>953</v>
      </c>
      <c r="F177" s="12" t="s">
        <v>771</v>
      </c>
      <c r="G177" s="13"/>
    </row>
    <row r="178" spans="1:7" x14ac:dyDescent="0.25">
      <c r="A178" s="13" t="s">
        <v>1138</v>
      </c>
      <c r="B178" s="13" t="s">
        <v>1009</v>
      </c>
      <c r="C178" t="s">
        <v>634</v>
      </c>
      <c r="D178" s="13" t="s">
        <v>494</v>
      </c>
      <c r="E178" s="12" t="s">
        <v>953</v>
      </c>
      <c r="F178" s="12" t="s">
        <v>771</v>
      </c>
      <c r="G178" s="13"/>
    </row>
    <row r="179" spans="1:7" x14ac:dyDescent="0.25">
      <c r="A179" s="13" t="s">
        <v>1139</v>
      </c>
      <c r="B179" s="13" t="s">
        <v>981</v>
      </c>
      <c r="C179" t="s">
        <v>634</v>
      </c>
      <c r="D179" s="13" t="s">
        <v>494</v>
      </c>
      <c r="E179" s="12" t="s">
        <v>953</v>
      </c>
      <c r="F179" s="12" t="s">
        <v>771</v>
      </c>
      <c r="G179" s="13"/>
    </row>
    <row r="180" spans="1:7" x14ac:dyDescent="0.25">
      <c r="A180" s="13" t="s">
        <v>1140</v>
      </c>
      <c r="B180" s="13" t="s">
        <v>1009</v>
      </c>
      <c r="C180" t="s">
        <v>634</v>
      </c>
      <c r="D180" s="13" t="s">
        <v>494</v>
      </c>
      <c r="E180" s="12" t="s">
        <v>953</v>
      </c>
      <c r="F180" s="12" t="s">
        <v>771</v>
      </c>
      <c r="G180" s="13"/>
    </row>
    <row r="181" spans="1:7" x14ac:dyDescent="0.25">
      <c r="A181" s="13" t="s">
        <v>1141</v>
      </c>
      <c r="B181" s="13" t="s">
        <v>1009</v>
      </c>
      <c r="C181" t="s">
        <v>634</v>
      </c>
      <c r="D181" s="13" t="s">
        <v>494</v>
      </c>
      <c r="E181" s="12" t="s">
        <v>953</v>
      </c>
      <c r="F181" s="12" t="s">
        <v>771</v>
      </c>
      <c r="G181" s="13"/>
    </row>
    <row r="182" spans="1:7" x14ac:dyDescent="0.25">
      <c r="A182" s="13" t="s">
        <v>1142</v>
      </c>
      <c r="B182" s="13" t="s">
        <v>995</v>
      </c>
      <c r="C182" t="s">
        <v>634</v>
      </c>
      <c r="D182" s="13" t="s">
        <v>494</v>
      </c>
      <c r="E182" s="12" t="s">
        <v>953</v>
      </c>
      <c r="F182" s="12" t="s">
        <v>771</v>
      </c>
      <c r="G182" s="13"/>
    </row>
    <row r="183" spans="1:7" x14ac:dyDescent="0.25">
      <c r="A183" s="13" t="s">
        <v>1143</v>
      </c>
      <c r="B183" s="13" t="s">
        <v>577</v>
      </c>
      <c r="C183" t="s">
        <v>634</v>
      </c>
      <c r="D183" s="13" t="s">
        <v>494</v>
      </c>
      <c r="E183" s="12" t="s">
        <v>953</v>
      </c>
      <c r="F183" s="12" t="s">
        <v>771</v>
      </c>
      <c r="G183" s="13"/>
    </row>
    <row r="184" spans="1:7" x14ac:dyDescent="0.25">
      <c r="A184" s="13" t="s">
        <v>1144</v>
      </c>
      <c r="B184" s="13" t="s">
        <v>980</v>
      </c>
      <c r="C184" t="s">
        <v>634</v>
      </c>
      <c r="D184" s="13" t="s">
        <v>494</v>
      </c>
      <c r="E184" s="12" t="s">
        <v>953</v>
      </c>
      <c r="F184" s="12" t="s">
        <v>771</v>
      </c>
      <c r="G184" s="13"/>
    </row>
    <row r="185" spans="1:7" x14ac:dyDescent="0.25">
      <c r="A185" s="13" t="s">
        <v>1145</v>
      </c>
      <c r="B185" s="13" t="s">
        <v>995</v>
      </c>
      <c r="C185" t="s">
        <v>634</v>
      </c>
      <c r="D185" s="13" t="s">
        <v>494</v>
      </c>
      <c r="E185" s="12" t="s">
        <v>953</v>
      </c>
      <c r="F185" s="12" t="s">
        <v>771</v>
      </c>
      <c r="G185" s="13"/>
    </row>
    <row r="186" spans="1:7" ht="15.75" x14ac:dyDescent="0.25">
      <c r="A186" s="13" t="s">
        <v>1146</v>
      </c>
      <c r="B186" s="14" t="s">
        <v>995</v>
      </c>
      <c r="C186" t="s">
        <v>634</v>
      </c>
      <c r="D186" s="13" t="s">
        <v>494</v>
      </c>
      <c r="E186" s="12" t="s">
        <v>953</v>
      </c>
      <c r="F186" s="12" t="s">
        <v>771</v>
      </c>
      <c r="G186" s="13"/>
    </row>
    <row r="187" spans="1:7" x14ac:dyDescent="0.25">
      <c r="A187" s="13" t="s">
        <v>1147</v>
      </c>
      <c r="B187" s="13" t="s">
        <v>995</v>
      </c>
      <c r="C187" t="s">
        <v>634</v>
      </c>
      <c r="D187" s="13" t="s">
        <v>494</v>
      </c>
      <c r="E187" s="12" t="s">
        <v>953</v>
      </c>
      <c r="F187" s="12" t="s">
        <v>771</v>
      </c>
      <c r="G187" s="13"/>
    </row>
    <row r="188" spans="1:7" x14ac:dyDescent="0.25">
      <c r="A188" s="13" t="s">
        <v>1148</v>
      </c>
      <c r="B188" s="13" t="s">
        <v>1009</v>
      </c>
      <c r="C188" t="s">
        <v>634</v>
      </c>
      <c r="D188" s="13" t="s">
        <v>494</v>
      </c>
      <c r="E188" s="12" t="s">
        <v>953</v>
      </c>
      <c r="F188" s="12" t="s">
        <v>771</v>
      </c>
      <c r="G188" s="13"/>
    </row>
    <row r="189" spans="1:7" x14ac:dyDescent="0.25">
      <c r="A189" s="13" t="s">
        <v>1149</v>
      </c>
      <c r="B189" s="13" t="s">
        <v>980</v>
      </c>
      <c r="C189" t="s">
        <v>634</v>
      </c>
      <c r="D189" s="13" t="s">
        <v>494</v>
      </c>
      <c r="E189" s="12" t="s">
        <v>953</v>
      </c>
      <c r="F189" s="12" t="s">
        <v>771</v>
      </c>
      <c r="G189" s="13"/>
    </row>
    <row r="190" spans="1:7" x14ac:dyDescent="0.25">
      <c r="A190" s="13" t="s">
        <v>1150</v>
      </c>
      <c r="B190" s="13" t="s">
        <v>981</v>
      </c>
      <c r="C190" t="s">
        <v>634</v>
      </c>
      <c r="D190" s="13" t="s">
        <v>494</v>
      </c>
      <c r="E190" s="12" t="s">
        <v>953</v>
      </c>
      <c r="F190" s="12" t="s">
        <v>771</v>
      </c>
      <c r="G190" s="13"/>
    </row>
    <row r="191" spans="1:7" x14ac:dyDescent="0.25">
      <c r="A191" s="13" t="s">
        <v>1151</v>
      </c>
      <c r="B191" s="13" t="s">
        <v>577</v>
      </c>
      <c r="C191" t="s">
        <v>634</v>
      </c>
      <c r="D191" s="13" t="s">
        <v>494</v>
      </c>
      <c r="E191" s="12" t="s">
        <v>953</v>
      </c>
      <c r="F191" s="12" t="s">
        <v>771</v>
      </c>
      <c r="G191" s="13"/>
    </row>
    <row r="192" spans="1:7" x14ac:dyDescent="0.25">
      <c r="A192" s="13" t="s">
        <v>1152</v>
      </c>
      <c r="B192" s="13" t="s">
        <v>995</v>
      </c>
      <c r="C192" t="s">
        <v>634</v>
      </c>
      <c r="D192" s="13" t="s">
        <v>494</v>
      </c>
      <c r="E192" s="12" t="s">
        <v>953</v>
      </c>
      <c r="F192" s="12" t="s">
        <v>771</v>
      </c>
      <c r="G192" s="13"/>
    </row>
    <row r="193" spans="1:7" x14ac:dyDescent="0.25">
      <c r="A193" s="13" t="s">
        <v>1153</v>
      </c>
      <c r="B193" s="13" t="s">
        <v>1009</v>
      </c>
      <c r="C193" t="s">
        <v>634</v>
      </c>
      <c r="D193" s="13" t="s">
        <v>494</v>
      </c>
      <c r="E193" s="12" t="s">
        <v>953</v>
      </c>
      <c r="F193" s="12" t="s">
        <v>771</v>
      </c>
      <c r="G193" s="13"/>
    </row>
    <row r="194" spans="1:7" x14ac:dyDescent="0.25">
      <c r="A194" s="13" t="s">
        <v>1154</v>
      </c>
      <c r="B194" s="13" t="s">
        <v>577</v>
      </c>
      <c r="C194" t="s">
        <v>634</v>
      </c>
      <c r="D194" s="13" t="s">
        <v>494</v>
      </c>
      <c r="E194" s="12" t="s">
        <v>953</v>
      </c>
      <c r="F194" s="12" t="s">
        <v>771</v>
      </c>
      <c r="G194" s="13"/>
    </row>
    <row r="195" spans="1:7" x14ac:dyDescent="0.25">
      <c r="A195" s="13" t="s">
        <v>1155</v>
      </c>
      <c r="B195" s="13" t="s">
        <v>981</v>
      </c>
      <c r="C195" t="s">
        <v>634</v>
      </c>
      <c r="D195" s="13" t="s">
        <v>494</v>
      </c>
      <c r="E195" s="12" t="s">
        <v>953</v>
      </c>
      <c r="F195" s="12" t="s">
        <v>771</v>
      </c>
      <c r="G195" s="13"/>
    </row>
    <row r="196" spans="1:7" ht="15.75" x14ac:dyDescent="0.25">
      <c r="A196" s="13" t="s">
        <v>1156</v>
      </c>
      <c r="B196" s="14" t="s">
        <v>577</v>
      </c>
      <c r="C196" t="s">
        <v>634</v>
      </c>
      <c r="D196" s="13" t="s">
        <v>494</v>
      </c>
      <c r="E196" s="12" t="s">
        <v>953</v>
      </c>
      <c r="F196" s="12" t="s">
        <v>771</v>
      </c>
      <c r="G196" s="13"/>
    </row>
    <row r="197" spans="1:7" ht="15.75" x14ac:dyDescent="0.25">
      <c r="A197" s="13" t="s">
        <v>1157</v>
      </c>
      <c r="B197" s="14" t="s">
        <v>995</v>
      </c>
      <c r="C197" t="s">
        <v>634</v>
      </c>
      <c r="D197" s="13" t="s">
        <v>494</v>
      </c>
      <c r="E197" s="12" t="s">
        <v>953</v>
      </c>
      <c r="F197" s="12" t="s">
        <v>771</v>
      </c>
      <c r="G197" s="13"/>
    </row>
    <row r="198" spans="1:7" x14ac:dyDescent="0.25">
      <c r="A198" s="13" t="s">
        <v>1158</v>
      </c>
      <c r="B198" s="13" t="s">
        <v>577</v>
      </c>
      <c r="C198" t="s">
        <v>634</v>
      </c>
      <c r="D198" s="13" t="s">
        <v>494</v>
      </c>
      <c r="E198" s="12" t="s">
        <v>953</v>
      </c>
      <c r="F198" s="12" t="s">
        <v>771</v>
      </c>
      <c r="G198" s="13"/>
    </row>
    <row r="199" spans="1:7" x14ac:dyDescent="0.25">
      <c r="A199" s="13" t="s">
        <v>1159</v>
      </c>
      <c r="B199" s="13" t="s">
        <v>981</v>
      </c>
      <c r="C199" t="s">
        <v>634</v>
      </c>
      <c r="D199" s="13" t="s">
        <v>494</v>
      </c>
      <c r="E199" s="12" t="s">
        <v>953</v>
      </c>
      <c r="F199" s="12" t="s">
        <v>771</v>
      </c>
      <c r="G199" s="13"/>
    </row>
    <row r="200" spans="1:7" x14ac:dyDescent="0.25">
      <c r="A200" s="13" t="s">
        <v>1160</v>
      </c>
      <c r="B200" s="13" t="s">
        <v>981</v>
      </c>
      <c r="C200" t="s">
        <v>634</v>
      </c>
      <c r="D200" s="13" t="s">
        <v>494</v>
      </c>
      <c r="E200" s="12" t="s">
        <v>953</v>
      </c>
      <c r="F200" s="12" t="s">
        <v>771</v>
      </c>
      <c r="G200" s="13"/>
    </row>
    <row r="201" spans="1:7" x14ac:dyDescent="0.25">
      <c r="A201" s="13" t="s">
        <v>1161</v>
      </c>
      <c r="B201" s="13" t="s">
        <v>980</v>
      </c>
      <c r="C201" t="s">
        <v>634</v>
      </c>
      <c r="D201" s="13" t="s">
        <v>494</v>
      </c>
      <c r="E201" s="12" t="s">
        <v>953</v>
      </c>
      <c r="F201" s="12" t="s">
        <v>771</v>
      </c>
      <c r="G201" s="13"/>
    </row>
    <row r="202" spans="1:7" x14ac:dyDescent="0.25">
      <c r="A202" s="13" t="s">
        <v>1162</v>
      </c>
      <c r="B202" s="13" t="s">
        <v>577</v>
      </c>
      <c r="C202" t="s">
        <v>634</v>
      </c>
      <c r="D202" s="13" t="s">
        <v>494</v>
      </c>
      <c r="E202" s="12" t="s">
        <v>953</v>
      </c>
      <c r="F202" s="12" t="s">
        <v>771</v>
      </c>
      <c r="G202" s="13"/>
    </row>
    <row r="203" spans="1:7" x14ac:dyDescent="0.25">
      <c r="A203" s="13" t="s">
        <v>1163</v>
      </c>
      <c r="B203" s="13" t="s">
        <v>995</v>
      </c>
      <c r="C203" t="s">
        <v>634</v>
      </c>
      <c r="D203" s="13" t="s">
        <v>494</v>
      </c>
      <c r="E203" s="12" t="s">
        <v>953</v>
      </c>
      <c r="F203" s="12" t="s">
        <v>771</v>
      </c>
      <c r="G203" s="13"/>
    </row>
    <row r="204" spans="1:7" ht="15.75" x14ac:dyDescent="0.25">
      <c r="A204" s="13" t="s">
        <v>1164</v>
      </c>
      <c r="B204" s="14" t="s">
        <v>577</v>
      </c>
      <c r="C204" t="s">
        <v>634</v>
      </c>
      <c r="D204" s="13" t="s">
        <v>494</v>
      </c>
      <c r="E204" s="12" t="s">
        <v>953</v>
      </c>
      <c r="F204" s="12" t="s">
        <v>771</v>
      </c>
      <c r="G204" s="13"/>
    </row>
    <row r="205" spans="1:7" x14ac:dyDescent="0.25">
      <c r="A205" s="13" t="s">
        <v>1165</v>
      </c>
      <c r="B205" s="13" t="s">
        <v>1009</v>
      </c>
      <c r="C205" t="s">
        <v>634</v>
      </c>
      <c r="D205" s="13" t="s">
        <v>494</v>
      </c>
      <c r="E205" s="12" t="s">
        <v>953</v>
      </c>
      <c r="F205" s="12" t="s">
        <v>771</v>
      </c>
      <c r="G205" s="13"/>
    </row>
    <row r="206" spans="1:7" ht="15.75" x14ac:dyDescent="0.25">
      <c r="A206" s="13" t="s">
        <v>1166</v>
      </c>
      <c r="B206" s="14" t="s">
        <v>1009</v>
      </c>
      <c r="C206" t="s">
        <v>634</v>
      </c>
      <c r="D206" s="13" t="s">
        <v>494</v>
      </c>
      <c r="E206" s="12" t="s">
        <v>953</v>
      </c>
      <c r="F206" s="12" t="s">
        <v>771</v>
      </c>
      <c r="G206" s="13"/>
    </row>
    <row r="207" spans="1:7" x14ac:dyDescent="0.25">
      <c r="A207" s="13" t="s">
        <v>1167</v>
      </c>
      <c r="B207" s="13" t="s">
        <v>995</v>
      </c>
      <c r="C207" t="s">
        <v>634</v>
      </c>
      <c r="D207" s="13" t="s">
        <v>494</v>
      </c>
      <c r="E207" s="12" t="s">
        <v>953</v>
      </c>
      <c r="F207" s="12" t="s">
        <v>771</v>
      </c>
      <c r="G207" s="13"/>
    </row>
    <row r="208" spans="1:7" x14ac:dyDescent="0.25">
      <c r="A208" s="13" t="s">
        <v>1168</v>
      </c>
      <c r="B208" s="13" t="s">
        <v>995</v>
      </c>
      <c r="C208" t="s">
        <v>634</v>
      </c>
      <c r="D208" s="13" t="s">
        <v>494</v>
      </c>
      <c r="E208" s="12" t="s">
        <v>953</v>
      </c>
      <c r="F208" s="12" t="s">
        <v>771</v>
      </c>
      <c r="G208" s="13"/>
    </row>
    <row r="209" spans="1:7" x14ac:dyDescent="0.25">
      <c r="A209" s="13" t="s">
        <v>1169</v>
      </c>
      <c r="B209" s="13" t="s">
        <v>995</v>
      </c>
      <c r="C209" t="s">
        <v>634</v>
      </c>
      <c r="D209" s="13" t="s">
        <v>494</v>
      </c>
      <c r="E209" s="12" t="s">
        <v>953</v>
      </c>
      <c r="F209" s="12" t="s">
        <v>771</v>
      </c>
      <c r="G209" s="13"/>
    </row>
    <row r="210" spans="1:7" x14ac:dyDescent="0.25">
      <c r="A210" s="13" t="s">
        <v>1170</v>
      </c>
      <c r="B210" s="13" t="s">
        <v>981</v>
      </c>
      <c r="C210" t="s">
        <v>634</v>
      </c>
      <c r="D210" s="13" t="s">
        <v>494</v>
      </c>
      <c r="E210" s="12" t="s">
        <v>953</v>
      </c>
      <c r="F210" s="12" t="s">
        <v>771</v>
      </c>
      <c r="G210" s="13"/>
    </row>
    <row r="211" spans="1:7" x14ac:dyDescent="0.25">
      <c r="A211" s="13" t="s">
        <v>1171</v>
      </c>
      <c r="B211" s="13" t="s">
        <v>577</v>
      </c>
      <c r="C211" t="s">
        <v>634</v>
      </c>
      <c r="D211" s="13" t="s">
        <v>494</v>
      </c>
      <c r="E211" s="12" t="s">
        <v>953</v>
      </c>
      <c r="F211" s="12" t="s">
        <v>771</v>
      </c>
      <c r="G211" s="13"/>
    </row>
    <row r="212" spans="1:7" x14ac:dyDescent="0.25">
      <c r="A212" s="13" t="s">
        <v>1172</v>
      </c>
      <c r="B212" s="13" t="s">
        <v>1009</v>
      </c>
      <c r="C212" t="s">
        <v>634</v>
      </c>
      <c r="D212" s="13" t="s">
        <v>494</v>
      </c>
      <c r="E212" s="12" t="s">
        <v>953</v>
      </c>
      <c r="F212" s="12" t="s">
        <v>771</v>
      </c>
      <c r="G212" s="13"/>
    </row>
    <row r="213" spans="1:7" x14ac:dyDescent="0.25">
      <c r="A213" s="13" t="s">
        <v>1173</v>
      </c>
      <c r="B213" s="13" t="s">
        <v>980</v>
      </c>
      <c r="C213" t="s">
        <v>634</v>
      </c>
      <c r="D213" s="13" t="s">
        <v>494</v>
      </c>
      <c r="E213" s="12" t="s">
        <v>953</v>
      </c>
      <c r="F213" s="12" t="s">
        <v>771</v>
      </c>
      <c r="G213" s="13"/>
    </row>
    <row r="214" spans="1:7" x14ac:dyDescent="0.25">
      <c r="A214" s="13" t="s">
        <v>1174</v>
      </c>
      <c r="B214" s="13" t="s">
        <v>995</v>
      </c>
      <c r="C214" t="s">
        <v>634</v>
      </c>
      <c r="D214" s="13" t="s">
        <v>494</v>
      </c>
      <c r="E214" s="12" t="s">
        <v>953</v>
      </c>
      <c r="F214" s="12" t="s">
        <v>771</v>
      </c>
      <c r="G214" s="13"/>
    </row>
    <row r="215" spans="1:7" x14ac:dyDescent="0.25">
      <c r="A215" s="13" t="s">
        <v>1175</v>
      </c>
      <c r="B215" s="13" t="s">
        <v>1009</v>
      </c>
      <c r="C215" t="s">
        <v>634</v>
      </c>
      <c r="D215" s="13" t="s">
        <v>494</v>
      </c>
      <c r="E215" s="12" t="s">
        <v>953</v>
      </c>
      <c r="F215" s="12" t="s">
        <v>771</v>
      </c>
      <c r="G215" s="13"/>
    </row>
    <row r="216" spans="1:7" x14ac:dyDescent="0.25">
      <c r="A216" s="13" t="s">
        <v>1176</v>
      </c>
      <c r="B216" s="13" t="s">
        <v>577</v>
      </c>
      <c r="C216" t="s">
        <v>634</v>
      </c>
      <c r="D216" s="13" t="s">
        <v>494</v>
      </c>
      <c r="E216" s="12" t="s">
        <v>953</v>
      </c>
      <c r="F216" s="12" t="s">
        <v>771</v>
      </c>
      <c r="G216" s="13"/>
    </row>
    <row r="217" spans="1:7" x14ac:dyDescent="0.25">
      <c r="A217" s="13" t="s">
        <v>1177</v>
      </c>
      <c r="B217" s="13" t="s">
        <v>577</v>
      </c>
      <c r="C217" t="s">
        <v>634</v>
      </c>
      <c r="D217" s="13" t="s">
        <v>494</v>
      </c>
      <c r="E217" s="12" t="s">
        <v>953</v>
      </c>
      <c r="F217" s="12" t="s">
        <v>771</v>
      </c>
      <c r="G217" s="13"/>
    </row>
    <row r="218" spans="1:7" x14ac:dyDescent="0.25">
      <c r="A218" s="13" t="s">
        <v>1178</v>
      </c>
      <c r="B218" s="13" t="s">
        <v>980</v>
      </c>
      <c r="C218" t="s">
        <v>634</v>
      </c>
      <c r="D218" s="13" t="s">
        <v>494</v>
      </c>
      <c r="E218" s="12" t="s">
        <v>953</v>
      </c>
      <c r="F218" s="12" t="s">
        <v>771</v>
      </c>
      <c r="G218" s="13"/>
    </row>
    <row r="219" spans="1:7" x14ac:dyDescent="0.25">
      <c r="A219" s="13" t="s">
        <v>1179</v>
      </c>
      <c r="B219" s="13" t="s">
        <v>577</v>
      </c>
      <c r="C219" t="s">
        <v>634</v>
      </c>
      <c r="D219" s="13" t="s">
        <v>494</v>
      </c>
      <c r="E219" s="12" t="s">
        <v>953</v>
      </c>
      <c r="F219" s="12" t="s">
        <v>771</v>
      </c>
      <c r="G219" s="13"/>
    </row>
    <row r="220" spans="1:7" x14ac:dyDescent="0.25">
      <c r="A220" s="13" t="s">
        <v>1180</v>
      </c>
      <c r="B220" s="13" t="s">
        <v>1009</v>
      </c>
      <c r="C220" t="s">
        <v>634</v>
      </c>
      <c r="D220" s="13" t="s">
        <v>494</v>
      </c>
      <c r="E220" s="12" t="s">
        <v>953</v>
      </c>
      <c r="F220" s="12" t="s">
        <v>771</v>
      </c>
      <c r="G220" s="13"/>
    </row>
    <row r="221" spans="1:7" x14ac:dyDescent="0.25">
      <c r="A221" s="13" t="s">
        <v>1181</v>
      </c>
      <c r="B221" s="13" t="s">
        <v>980</v>
      </c>
      <c r="C221" t="s">
        <v>634</v>
      </c>
      <c r="D221" s="13" t="s">
        <v>494</v>
      </c>
      <c r="E221" s="12" t="s">
        <v>953</v>
      </c>
      <c r="F221" s="12" t="s">
        <v>771</v>
      </c>
      <c r="G221" s="13"/>
    </row>
    <row r="222" spans="1:7" x14ac:dyDescent="0.25">
      <c r="A222" s="13" t="s">
        <v>1182</v>
      </c>
      <c r="B222" s="13" t="s">
        <v>995</v>
      </c>
      <c r="C222" t="s">
        <v>634</v>
      </c>
      <c r="D222" s="13" t="s">
        <v>494</v>
      </c>
      <c r="E222" s="12" t="s">
        <v>953</v>
      </c>
      <c r="F222" s="12" t="s">
        <v>771</v>
      </c>
      <c r="G222" s="13"/>
    </row>
    <row r="223" spans="1:7" x14ac:dyDescent="0.25">
      <c r="A223" s="13" t="s">
        <v>1183</v>
      </c>
      <c r="B223" s="13" t="s">
        <v>980</v>
      </c>
      <c r="C223" t="s">
        <v>634</v>
      </c>
      <c r="D223" s="13" t="s">
        <v>494</v>
      </c>
      <c r="E223" s="12" t="s">
        <v>953</v>
      </c>
      <c r="F223" s="12" t="s">
        <v>771</v>
      </c>
      <c r="G223" s="13"/>
    </row>
    <row r="224" spans="1:7" x14ac:dyDescent="0.25">
      <c r="A224" s="13" t="s">
        <v>1184</v>
      </c>
      <c r="B224" s="13" t="s">
        <v>1009</v>
      </c>
      <c r="C224" t="s">
        <v>634</v>
      </c>
      <c r="D224" s="13" t="s">
        <v>494</v>
      </c>
      <c r="E224" s="12" t="s">
        <v>953</v>
      </c>
      <c r="F224" s="12" t="s">
        <v>771</v>
      </c>
      <c r="G224" s="13"/>
    </row>
    <row r="225" spans="1:7" x14ac:dyDescent="0.25">
      <c r="A225" s="13" t="s">
        <v>1185</v>
      </c>
      <c r="B225" s="13" t="s">
        <v>981</v>
      </c>
      <c r="C225" t="s">
        <v>634</v>
      </c>
      <c r="D225" s="13" t="s">
        <v>494</v>
      </c>
      <c r="E225" s="12" t="s">
        <v>953</v>
      </c>
      <c r="F225" s="12" t="s">
        <v>771</v>
      </c>
      <c r="G225" s="13"/>
    </row>
    <row r="226" spans="1:7" x14ac:dyDescent="0.25">
      <c r="A226" s="13" t="s">
        <v>1186</v>
      </c>
      <c r="B226" s="13" t="s">
        <v>981</v>
      </c>
      <c r="C226" t="s">
        <v>634</v>
      </c>
      <c r="D226" s="13" t="s">
        <v>494</v>
      </c>
      <c r="E226" s="12" t="s">
        <v>953</v>
      </c>
      <c r="F226" s="12" t="s">
        <v>771</v>
      </c>
      <c r="G226" s="13"/>
    </row>
    <row r="227" spans="1:7" x14ac:dyDescent="0.25">
      <c r="A227" s="13" t="s">
        <v>1187</v>
      </c>
      <c r="B227" s="13" t="s">
        <v>981</v>
      </c>
      <c r="C227" t="s">
        <v>634</v>
      </c>
      <c r="D227" s="13" t="s">
        <v>494</v>
      </c>
      <c r="E227" s="12" t="s">
        <v>953</v>
      </c>
      <c r="F227" s="12" t="s">
        <v>771</v>
      </c>
      <c r="G227" s="13"/>
    </row>
    <row r="228" spans="1:7" x14ac:dyDescent="0.25">
      <c r="A228" s="13" t="s">
        <v>1188</v>
      </c>
      <c r="B228" s="13" t="s">
        <v>981</v>
      </c>
      <c r="C228" t="s">
        <v>634</v>
      </c>
      <c r="D228" s="13" t="s">
        <v>494</v>
      </c>
      <c r="E228" s="12" t="s">
        <v>953</v>
      </c>
      <c r="F228" s="12" t="s">
        <v>771</v>
      </c>
      <c r="G228" s="13"/>
    </row>
    <row r="229" spans="1:7" x14ac:dyDescent="0.25">
      <c r="A229" s="13" t="s">
        <v>1189</v>
      </c>
      <c r="B229" s="13" t="s">
        <v>1009</v>
      </c>
      <c r="C229" t="s">
        <v>634</v>
      </c>
      <c r="D229" s="13" t="s">
        <v>494</v>
      </c>
      <c r="E229" s="12" t="s">
        <v>953</v>
      </c>
      <c r="F229" s="12" t="s">
        <v>771</v>
      </c>
      <c r="G229" s="13"/>
    </row>
    <row r="230" spans="1:7" x14ac:dyDescent="0.25">
      <c r="A230" s="13" t="s">
        <v>1190</v>
      </c>
      <c r="B230" s="13" t="s">
        <v>577</v>
      </c>
      <c r="C230" t="s">
        <v>634</v>
      </c>
      <c r="D230" s="13" t="s">
        <v>494</v>
      </c>
      <c r="E230" s="12" t="s">
        <v>953</v>
      </c>
      <c r="F230" s="12" t="s">
        <v>771</v>
      </c>
      <c r="G230" s="13"/>
    </row>
    <row r="231" spans="1:7" x14ac:dyDescent="0.25">
      <c r="A231" s="13" t="s">
        <v>1191</v>
      </c>
      <c r="B231" s="13" t="s">
        <v>981</v>
      </c>
      <c r="C231" t="s">
        <v>634</v>
      </c>
      <c r="D231" s="13" t="s">
        <v>494</v>
      </c>
      <c r="E231" s="12" t="s">
        <v>953</v>
      </c>
      <c r="F231" s="12" t="s">
        <v>771</v>
      </c>
      <c r="G231" s="13"/>
    </row>
    <row r="232" spans="1:7" x14ac:dyDescent="0.25">
      <c r="A232" s="13" t="s">
        <v>1192</v>
      </c>
      <c r="B232" s="13" t="s">
        <v>995</v>
      </c>
      <c r="C232" t="s">
        <v>634</v>
      </c>
      <c r="D232" s="13" t="s">
        <v>494</v>
      </c>
      <c r="E232" s="12" t="s">
        <v>953</v>
      </c>
      <c r="F232" s="12" t="s">
        <v>771</v>
      </c>
      <c r="G232" s="13"/>
    </row>
    <row r="233" spans="1:7" x14ac:dyDescent="0.25">
      <c r="A233" s="13" t="s">
        <v>1193</v>
      </c>
      <c r="B233" s="13" t="s">
        <v>981</v>
      </c>
      <c r="C233" t="s">
        <v>634</v>
      </c>
      <c r="D233" s="13" t="s">
        <v>494</v>
      </c>
      <c r="E233" s="12" t="s">
        <v>953</v>
      </c>
      <c r="F233" s="12" t="s">
        <v>771</v>
      </c>
      <c r="G233" s="13"/>
    </row>
    <row r="234" spans="1:7" x14ac:dyDescent="0.25">
      <c r="A234" s="13" t="s">
        <v>1194</v>
      </c>
      <c r="B234" s="13" t="s">
        <v>1009</v>
      </c>
      <c r="C234" t="s">
        <v>634</v>
      </c>
      <c r="D234" s="13" t="s">
        <v>494</v>
      </c>
      <c r="E234" s="12" t="s">
        <v>953</v>
      </c>
      <c r="F234" s="12" t="s">
        <v>771</v>
      </c>
    </row>
    <row r="235" spans="1:7" x14ac:dyDescent="0.25">
      <c r="A235" s="13" t="s">
        <v>1195</v>
      </c>
      <c r="B235" s="13" t="s">
        <v>577</v>
      </c>
      <c r="C235" t="s">
        <v>634</v>
      </c>
      <c r="D235" s="13" t="s">
        <v>494</v>
      </c>
      <c r="E235" s="12" t="s">
        <v>953</v>
      </c>
      <c r="F235" s="12" t="s">
        <v>771</v>
      </c>
    </row>
    <row r="236" spans="1:7" x14ac:dyDescent="0.25">
      <c r="A236" s="13" t="s">
        <v>1196</v>
      </c>
      <c r="B236" s="13" t="s">
        <v>577</v>
      </c>
      <c r="C236" t="s">
        <v>634</v>
      </c>
      <c r="D236" s="13" t="s">
        <v>494</v>
      </c>
      <c r="E236" s="12" t="s">
        <v>953</v>
      </c>
      <c r="F236" s="12" t="s">
        <v>771</v>
      </c>
    </row>
    <row r="237" spans="1:7" x14ac:dyDescent="0.25">
      <c r="A237" s="13" t="s">
        <v>1197</v>
      </c>
      <c r="B237" s="13" t="s">
        <v>981</v>
      </c>
      <c r="C237" t="s">
        <v>634</v>
      </c>
      <c r="D237" s="13" t="s">
        <v>494</v>
      </c>
      <c r="E237" s="12" t="s">
        <v>953</v>
      </c>
      <c r="F237" s="12" t="s">
        <v>771</v>
      </c>
    </row>
    <row r="238" spans="1:7" x14ac:dyDescent="0.25">
      <c r="A238" s="13" t="s">
        <v>1198</v>
      </c>
      <c r="B238" s="13" t="s">
        <v>981</v>
      </c>
      <c r="C238" t="s">
        <v>634</v>
      </c>
      <c r="D238" s="13" t="s">
        <v>494</v>
      </c>
      <c r="E238" s="12" t="s">
        <v>953</v>
      </c>
      <c r="F238" s="12" t="s">
        <v>771</v>
      </c>
    </row>
    <row r="239" spans="1:7" x14ac:dyDescent="0.25">
      <c r="A239" t="s">
        <v>1199</v>
      </c>
      <c r="B239" t="s">
        <v>995</v>
      </c>
      <c r="C239" t="s">
        <v>543</v>
      </c>
      <c r="D239" s="13" t="s">
        <v>590</v>
      </c>
      <c r="E239" s="12" t="s">
        <v>1056</v>
      </c>
      <c r="F239" s="12" t="s">
        <v>771</v>
      </c>
    </row>
    <row r="240" spans="1:7" x14ac:dyDescent="0.25">
      <c r="A240" t="s">
        <v>1200</v>
      </c>
      <c r="B240" t="s">
        <v>980</v>
      </c>
      <c r="C240" t="s">
        <v>543</v>
      </c>
      <c r="D240" s="13" t="s">
        <v>590</v>
      </c>
      <c r="E240" s="12" t="s">
        <v>1056</v>
      </c>
      <c r="F240" s="12" t="s">
        <v>771</v>
      </c>
    </row>
    <row r="241" spans="1:6" x14ac:dyDescent="0.25">
      <c r="A241" t="s">
        <v>1201</v>
      </c>
      <c r="B241" t="s">
        <v>577</v>
      </c>
      <c r="C241" t="s">
        <v>543</v>
      </c>
      <c r="D241" s="13" t="s">
        <v>590</v>
      </c>
      <c r="E241" s="12" t="s">
        <v>1056</v>
      </c>
      <c r="F241" s="12" t="s">
        <v>771</v>
      </c>
    </row>
    <row r="242" spans="1:6" x14ac:dyDescent="0.25">
      <c r="A242" t="s">
        <v>1202</v>
      </c>
      <c r="B242" t="s">
        <v>1009</v>
      </c>
      <c r="C242" t="s">
        <v>543</v>
      </c>
      <c r="D242" s="13" t="s">
        <v>590</v>
      </c>
      <c r="E242" s="12" t="s">
        <v>1056</v>
      </c>
      <c r="F242" s="12" t="s">
        <v>771</v>
      </c>
    </row>
    <row r="243" spans="1:6" x14ac:dyDescent="0.25">
      <c r="A243" t="s">
        <v>1203</v>
      </c>
      <c r="B243" t="s">
        <v>981</v>
      </c>
      <c r="C243" t="s">
        <v>543</v>
      </c>
      <c r="D243" s="13" t="s">
        <v>590</v>
      </c>
      <c r="E243" s="12" t="s">
        <v>1056</v>
      </c>
      <c r="F243" s="12" t="s">
        <v>771</v>
      </c>
    </row>
    <row r="244" spans="1:6" x14ac:dyDescent="0.25">
      <c r="A244" t="s">
        <v>1204</v>
      </c>
      <c r="B244" t="s">
        <v>995</v>
      </c>
      <c r="C244" t="s">
        <v>543</v>
      </c>
      <c r="D244" s="13" t="s">
        <v>590</v>
      </c>
      <c r="E244" s="12" t="s">
        <v>1056</v>
      </c>
      <c r="F244" s="12" t="s">
        <v>771</v>
      </c>
    </row>
    <row r="245" spans="1:6" x14ac:dyDescent="0.25">
      <c r="A245" t="s">
        <v>1205</v>
      </c>
      <c r="B245" t="s">
        <v>980</v>
      </c>
      <c r="C245" t="s">
        <v>543</v>
      </c>
      <c r="D245" s="13" t="s">
        <v>590</v>
      </c>
      <c r="E245" s="12" t="s">
        <v>1056</v>
      </c>
      <c r="F245" s="12" t="s">
        <v>771</v>
      </c>
    </row>
    <row r="246" spans="1:6" x14ac:dyDescent="0.25">
      <c r="A246" t="s">
        <v>1206</v>
      </c>
      <c r="B246" t="s">
        <v>577</v>
      </c>
      <c r="C246" t="s">
        <v>543</v>
      </c>
      <c r="D246" s="13" t="s">
        <v>590</v>
      </c>
      <c r="E246" s="12" t="s">
        <v>1056</v>
      </c>
      <c r="F246" s="12" t="s">
        <v>771</v>
      </c>
    </row>
    <row r="247" spans="1:6" x14ac:dyDescent="0.25">
      <c r="A247" t="s">
        <v>1207</v>
      </c>
      <c r="B247" t="s">
        <v>1009</v>
      </c>
      <c r="C247" t="s">
        <v>543</v>
      </c>
      <c r="D247" s="13" t="s">
        <v>590</v>
      </c>
      <c r="E247" s="12" t="s">
        <v>1056</v>
      </c>
      <c r="F247" s="12" t="s">
        <v>771</v>
      </c>
    </row>
    <row r="248" spans="1:6" x14ac:dyDescent="0.25">
      <c r="A248" t="s">
        <v>1208</v>
      </c>
      <c r="B248" t="s">
        <v>981</v>
      </c>
      <c r="C248" t="s">
        <v>543</v>
      </c>
      <c r="D248" s="13" t="s">
        <v>590</v>
      </c>
      <c r="E248" s="12" t="s">
        <v>1056</v>
      </c>
      <c r="F248" s="12" t="s">
        <v>771</v>
      </c>
    </row>
    <row r="249" spans="1:6" x14ac:dyDescent="0.25">
      <c r="A249" t="s">
        <v>1209</v>
      </c>
      <c r="B249" t="s">
        <v>995</v>
      </c>
      <c r="C249" t="s">
        <v>543</v>
      </c>
      <c r="D249" s="13" t="s">
        <v>590</v>
      </c>
      <c r="E249" s="12" t="s">
        <v>1056</v>
      </c>
      <c r="F249" s="12" t="s">
        <v>771</v>
      </c>
    </row>
    <row r="250" spans="1:6" x14ac:dyDescent="0.25">
      <c r="A250" t="s">
        <v>1210</v>
      </c>
      <c r="B250" t="s">
        <v>980</v>
      </c>
      <c r="C250" t="s">
        <v>543</v>
      </c>
      <c r="D250" s="13" t="s">
        <v>590</v>
      </c>
      <c r="E250" s="12" t="s">
        <v>1056</v>
      </c>
      <c r="F250" s="12" t="s">
        <v>771</v>
      </c>
    </row>
    <row r="251" spans="1:6" x14ac:dyDescent="0.25">
      <c r="A251" t="s">
        <v>1211</v>
      </c>
      <c r="B251" t="s">
        <v>577</v>
      </c>
      <c r="C251" t="s">
        <v>543</v>
      </c>
      <c r="D251" s="13" t="s">
        <v>590</v>
      </c>
      <c r="E251" s="12" t="s">
        <v>1056</v>
      </c>
      <c r="F251" s="12" t="s">
        <v>771</v>
      </c>
    </row>
    <row r="252" spans="1:6" x14ac:dyDescent="0.25">
      <c r="A252" t="s">
        <v>1212</v>
      </c>
      <c r="B252" t="s">
        <v>1009</v>
      </c>
      <c r="C252" t="s">
        <v>543</v>
      </c>
      <c r="D252" s="13" t="s">
        <v>590</v>
      </c>
      <c r="E252" s="12" t="s">
        <v>1056</v>
      </c>
      <c r="F252" s="12" t="s">
        <v>771</v>
      </c>
    </row>
    <row r="253" spans="1:6" x14ac:dyDescent="0.25">
      <c r="A253" t="s">
        <v>1213</v>
      </c>
      <c r="B253" t="s">
        <v>981</v>
      </c>
      <c r="C253" t="s">
        <v>543</v>
      </c>
      <c r="D253" s="13" t="s">
        <v>590</v>
      </c>
      <c r="E253" s="12" t="s">
        <v>1056</v>
      </c>
      <c r="F253" s="12" t="s">
        <v>771</v>
      </c>
    </row>
    <row r="254" spans="1:6" x14ac:dyDescent="0.25">
      <c r="A254" t="s">
        <v>1214</v>
      </c>
      <c r="B254" t="s">
        <v>995</v>
      </c>
      <c r="C254" t="s">
        <v>543</v>
      </c>
      <c r="D254" s="13" t="s">
        <v>590</v>
      </c>
      <c r="E254" s="12" t="s">
        <v>1056</v>
      </c>
      <c r="F254" s="12" t="s">
        <v>771</v>
      </c>
    </row>
    <row r="255" spans="1:6" x14ac:dyDescent="0.25">
      <c r="A255" t="s">
        <v>1215</v>
      </c>
      <c r="B255" t="s">
        <v>980</v>
      </c>
      <c r="C255" t="s">
        <v>543</v>
      </c>
      <c r="D255" s="13" t="s">
        <v>590</v>
      </c>
      <c r="E255" s="12" t="s">
        <v>1056</v>
      </c>
      <c r="F255" s="12" t="s">
        <v>771</v>
      </c>
    </row>
    <row r="256" spans="1:6" x14ac:dyDescent="0.25">
      <c r="A256" t="s">
        <v>1216</v>
      </c>
      <c r="B256" t="s">
        <v>577</v>
      </c>
      <c r="C256" t="s">
        <v>543</v>
      </c>
      <c r="D256" s="13" t="s">
        <v>590</v>
      </c>
      <c r="E256" s="12" t="s">
        <v>1056</v>
      </c>
      <c r="F256" s="12" t="s">
        <v>771</v>
      </c>
    </row>
    <row r="257" spans="1:6" x14ac:dyDescent="0.25">
      <c r="A257" t="s">
        <v>1217</v>
      </c>
      <c r="B257" t="s">
        <v>1009</v>
      </c>
      <c r="C257" t="s">
        <v>543</v>
      </c>
      <c r="D257" s="13" t="s">
        <v>590</v>
      </c>
      <c r="E257" s="12" t="s">
        <v>1056</v>
      </c>
      <c r="F257" s="12" t="s">
        <v>771</v>
      </c>
    </row>
    <row r="258" spans="1:6" x14ac:dyDescent="0.25">
      <c r="A258" t="s">
        <v>1218</v>
      </c>
      <c r="B258" t="s">
        <v>981</v>
      </c>
      <c r="C258" t="s">
        <v>543</v>
      </c>
      <c r="D258" s="13" t="s">
        <v>590</v>
      </c>
      <c r="E258" s="12" t="s">
        <v>1056</v>
      </c>
      <c r="F258" s="12" t="s">
        <v>771</v>
      </c>
    </row>
    <row r="259" spans="1:6" x14ac:dyDescent="0.25">
      <c r="A259" t="s">
        <v>1219</v>
      </c>
      <c r="B259" t="s">
        <v>995</v>
      </c>
      <c r="C259" t="s">
        <v>543</v>
      </c>
      <c r="D259" s="13" t="s">
        <v>590</v>
      </c>
      <c r="E259" s="12" t="s">
        <v>1056</v>
      </c>
      <c r="F259" s="12" t="s">
        <v>771</v>
      </c>
    </row>
    <row r="260" spans="1:6" x14ac:dyDescent="0.25">
      <c r="A260" t="s">
        <v>1220</v>
      </c>
      <c r="B260" t="s">
        <v>980</v>
      </c>
      <c r="C260" t="s">
        <v>543</v>
      </c>
      <c r="D260" s="13" t="s">
        <v>590</v>
      </c>
      <c r="E260" s="12" t="s">
        <v>1056</v>
      </c>
      <c r="F260" s="12" t="s">
        <v>771</v>
      </c>
    </row>
    <row r="261" spans="1:6" x14ac:dyDescent="0.25">
      <c r="A261" t="s">
        <v>1221</v>
      </c>
      <c r="B261" t="s">
        <v>577</v>
      </c>
      <c r="C261" t="s">
        <v>543</v>
      </c>
      <c r="D261" s="13" t="s">
        <v>590</v>
      </c>
      <c r="E261" s="12" t="s">
        <v>1056</v>
      </c>
      <c r="F261" s="12" t="s">
        <v>771</v>
      </c>
    </row>
    <row r="262" spans="1:6" x14ac:dyDescent="0.25">
      <c r="A262" t="s">
        <v>1222</v>
      </c>
      <c r="B262" t="s">
        <v>1009</v>
      </c>
      <c r="C262" t="s">
        <v>543</v>
      </c>
      <c r="D262" s="13" t="s">
        <v>590</v>
      </c>
      <c r="E262" s="12" t="s">
        <v>1056</v>
      </c>
      <c r="F262" s="12" t="s">
        <v>771</v>
      </c>
    </row>
    <row r="263" spans="1:6" x14ac:dyDescent="0.25">
      <c r="A263" t="s">
        <v>1223</v>
      </c>
      <c r="B263" t="s">
        <v>981</v>
      </c>
      <c r="C263" t="s">
        <v>543</v>
      </c>
      <c r="D263" s="13" t="s">
        <v>590</v>
      </c>
      <c r="E263" s="12" t="s">
        <v>1056</v>
      </c>
      <c r="F263" s="12" t="s">
        <v>771</v>
      </c>
    </row>
    <row r="264" spans="1:6" x14ac:dyDescent="0.25">
      <c r="A264" t="s">
        <v>1224</v>
      </c>
      <c r="B264" t="s">
        <v>995</v>
      </c>
      <c r="C264" t="s">
        <v>543</v>
      </c>
      <c r="D264" s="13" t="s">
        <v>590</v>
      </c>
      <c r="E264" s="12" t="s">
        <v>1056</v>
      </c>
      <c r="F264" s="12" t="s">
        <v>771</v>
      </c>
    </row>
    <row r="265" spans="1:6" x14ac:dyDescent="0.25">
      <c r="A265" t="s">
        <v>1225</v>
      </c>
      <c r="B265" t="s">
        <v>980</v>
      </c>
      <c r="C265" t="s">
        <v>543</v>
      </c>
      <c r="D265" s="13" t="s">
        <v>590</v>
      </c>
      <c r="E265" s="12" t="s">
        <v>1056</v>
      </c>
      <c r="F265" s="12" t="s">
        <v>771</v>
      </c>
    </row>
    <row r="266" spans="1:6" x14ac:dyDescent="0.25">
      <c r="A266" t="s">
        <v>1226</v>
      </c>
      <c r="B266" t="s">
        <v>577</v>
      </c>
      <c r="C266" t="s">
        <v>543</v>
      </c>
      <c r="D266" s="13" t="s">
        <v>590</v>
      </c>
      <c r="E266" s="12" t="s">
        <v>1056</v>
      </c>
      <c r="F266" s="12" t="s">
        <v>771</v>
      </c>
    </row>
    <row r="267" spans="1:6" x14ac:dyDescent="0.25">
      <c r="A267" t="s">
        <v>1227</v>
      </c>
      <c r="B267" t="s">
        <v>1009</v>
      </c>
      <c r="C267" t="s">
        <v>543</v>
      </c>
      <c r="D267" s="13" t="s">
        <v>590</v>
      </c>
      <c r="E267" s="12" t="s">
        <v>1056</v>
      </c>
      <c r="F267" s="12" t="s">
        <v>771</v>
      </c>
    </row>
    <row r="268" spans="1:6" x14ac:dyDescent="0.25">
      <c r="A268" t="s">
        <v>1228</v>
      </c>
      <c r="B268" t="s">
        <v>981</v>
      </c>
      <c r="C268" t="s">
        <v>543</v>
      </c>
      <c r="D268" s="13" t="s">
        <v>590</v>
      </c>
      <c r="E268" s="12" t="s">
        <v>1056</v>
      </c>
      <c r="F268" s="12" t="s">
        <v>771</v>
      </c>
    </row>
    <row r="269" spans="1:6" x14ac:dyDescent="0.25">
      <c r="A269" t="s">
        <v>1229</v>
      </c>
      <c r="B269" t="s">
        <v>995</v>
      </c>
      <c r="C269" t="s">
        <v>543</v>
      </c>
      <c r="D269" s="13" t="s">
        <v>590</v>
      </c>
      <c r="E269" s="12" t="s">
        <v>1056</v>
      </c>
      <c r="F269" s="12" t="s">
        <v>771</v>
      </c>
    </row>
    <row r="270" spans="1:6" x14ac:dyDescent="0.25">
      <c r="A270" t="s">
        <v>1230</v>
      </c>
      <c r="B270" t="s">
        <v>980</v>
      </c>
      <c r="C270" t="s">
        <v>543</v>
      </c>
      <c r="D270" s="13" t="s">
        <v>590</v>
      </c>
      <c r="E270" s="12" t="s">
        <v>1056</v>
      </c>
      <c r="F270" s="12" t="s">
        <v>771</v>
      </c>
    </row>
    <row r="271" spans="1:6" x14ac:dyDescent="0.25">
      <c r="A271" t="s">
        <v>1231</v>
      </c>
      <c r="B271" t="s">
        <v>577</v>
      </c>
      <c r="C271" t="s">
        <v>543</v>
      </c>
      <c r="D271" s="13" t="s">
        <v>590</v>
      </c>
      <c r="E271" s="12" t="s">
        <v>1056</v>
      </c>
      <c r="F271" s="12" t="s">
        <v>771</v>
      </c>
    </row>
    <row r="272" spans="1:6" x14ac:dyDescent="0.25">
      <c r="A272" t="s">
        <v>1232</v>
      </c>
      <c r="B272" t="s">
        <v>1009</v>
      </c>
      <c r="C272" t="s">
        <v>543</v>
      </c>
      <c r="D272" s="13" t="s">
        <v>590</v>
      </c>
      <c r="E272" s="12" t="s">
        <v>1056</v>
      </c>
      <c r="F272" s="12" t="s">
        <v>771</v>
      </c>
    </row>
    <row r="273" spans="1:6" x14ac:dyDescent="0.25">
      <c r="A273" t="s">
        <v>1233</v>
      </c>
      <c r="B273" t="s">
        <v>981</v>
      </c>
      <c r="C273" t="s">
        <v>543</v>
      </c>
      <c r="D273" s="13" t="s">
        <v>590</v>
      </c>
      <c r="E273" s="12" t="s">
        <v>1056</v>
      </c>
      <c r="F273" s="12" t="s">
        <v>771</v>
      </c>
    </row>
    <row r="274" spans="1:6" x14ac:dyDescent="0.25">
      <c r="A274" t="s">
        <v>1234</v>
      </c>
      <c r="B274" t="s">
        <v>995</v>
      </c>
      <c r="C274" t="s">
        <v>543</v>
      </c>
      <c r="D274" s="13" t="s">
        <v>590</v>
      </c>
      <c r="E274" s="12" t="s">
        <v>1056</v>
      </c>
      <c r="F274" s="12" t="s">
        <v>771</v>
      </c>
    </row>
    <row r="275" spans="1:6" x14ac:dyDescent="0.25">
      <c r="A275" t="s">
        <v>1235</v>
      </c>
      <c r="B275" t="s">
        <v>980</v>
      </c>
      <c r="C275" t="s">
        <v>543</v>
      </c>
      <c r="D275" s="13" t="s">
        <v>590</v>
      </c>
      <c r="E275" s="12" t="s">
        <v>1056</v>
      </c>
      <c r="F275" s="12" t="s">
        <v>771</v>
      </c>
    </row>
    <row r="276" spans="1:6" x14ac:dyDescent="0.25">
      <c r="A276" t="s">
        <v>1236</v>
      </c>
      <c r="B276" t="s">
        <v>577</v>
      </c>
      <c r="C276" t="s">
        <v>543</v>
      </c>
      <c r="D276" s="13" t="s">
        <v>590</v>
      </c>
      <c r="E276" s="12" t="s">
        <v>1056</v>
      </c>
      <c r="F276" s="12" t="s">
        <v>771</v>
      </c>
    </row>
    <row r="277" spans="1:6" x14ac:dyDescent="0.25">
      <c r="A277" t="s">
        <v>1237</v>
      </c>
      <c r="B277" t="s">
        <v>1009</v>
      </c>
      <c r="C277" t="s">
        <v>543</v>
      </c>
      <c r="D277" s="13" t="s">
        <v>590</v>
      </c>
      <c r="E277" s="12" t="s">
        <v>1056</v>
      </c>
      <c r="F277" s="12" t="s">
        <v>771</v>
      </c>
    </row>
    <row r="278" spans="1:6" x14ac:dyDescent="0.25">
      <c r="A278" t="s">
        <v>1238</v>
      </c>
      <c r="B278" t="s">
        <v>981</v>
      </c>
      <c r="C278" t="s">
        <v>543</v>
      </c>
      <c r="D278" s="13" t="s">
        <v>590</v>
      </c>
      <c r="E278" s="12" t="s">
        <v>1056</v>
      </c>
      <c r="F278" s="12" t="s">
        <v>771</v>
      </c>
    </row>
    <row r="279" spans="1:6" x14ac:dyDescent="0.25">
      <c r="A279" t="s">
        <v>1239</v>
      </c>
      <c r="B279" t="s">
        <v>981</v>
      </c>
      <c r="C279" t="s">
        <v>543</v>
      </c>
      <c r="D279" s="13" t="s">
        <v>590</v>
      </c>
      <c r="E279" s="12" t="s">
        <v>1056</v>
      </c>
      <c r="F279" s="12" t="s">
        <v>771</v>
      </c>
    </row>
    <row r="280" spans="1:6" x14ac:dyDescent="0.25">
      <c r="A280" t="s">
        <v>1240</v>
      </c>
      <c r="B280" t="s">
        <v>980</v>
      </c>
      <c r="C280" t="s">
        <v>543</v>
      </c>
      <c r="D280" s="13" t="s">
        <v>590</v>
      </c>
      <c r="E280" s="12" t="s">
        <v>1056</v>
      </c>
      <c r="F280" s="12" t="s">
        <v>771</v>
      </c>
    </row>
    <row r="281" spans="1:6" x14ac:dyDescent="0.25">
      <c r="A281" t="s">
        <v>1241</v>
      </c>
      <c r="B281" t="s">
        <v>577</v>
      </c>
      <c r="C281" t="s">
        <v>543</v>
      </c>
      <c r="D281" s="13" t="s">
        <v>590</v>
      </c>
      <c r="E281" s="12" t="s">
        <v>1056</v>
      </c>
      <c r="F281" s="12" t="s">
        <v>771</v>
      </c>
    </row>
    <row r="282" spans="1:6" x14ac:dyDescent="0.25">
      <c r="A282" t="s">
        <v>1242</v>
      </c>
      <c r="B282" t="s">
        <v>981</v>
      </c>
      <c r="C282" t="s">
        <v>543</v>
      </c>
      <c r="D282" s="13" t="s">
        <v>590</v>
      </c>
      <c r="E282" s="12" t="s">
        <v>1056</v>
      </c>
      <c r="F282" s="12" t="s">
        <v>771</v>
      </c>
    </row>
    <row r="283" spans="1:6" x14ac:dyDescent="0.25">
      <c r="A283" t="s">
        <v>1243</v>
      </c>
      <c r="B283" t="s">
        <v>995</v>
      </c>
      <c r="C283" t="s">
        <v>579</v>
      </c>
      <c r="D283" s="13" t="s">
        <v>590</v>
      </c>
      <c r="E283" s="12" t="s">
        <v>1054</v>
      </c>
      <c r="F283" s="12" t="s">
        <v>771</v>
      </c>
    </row>
    <row r="284" spans="1:6" x14ac:dyDescent="0.25">
      <c r="A284" t="s">
        <v>1244</v>
      </c>
      <c r="B284" t="s">
        <v>1009</v>
      </c>
      <c r="C284" t="s">
        <v>579</v>
      </c>
      <c r="D284" s="13" t="s">
        <v>590</v>
      </c>
      <c r="E284" s="12" t="s">
        <v>1054</v>
      </c>
      <c r="F284" s="12" t="s">
        <v>771</v>
      </c>
    </row>
    <row r="285" spans="1:6" x14ac:dyDescent="0.25">
      <c r="A285" t="s">
        <v>1245</v>
      </c>
      <c r="B285" t="s">
        <v>981</v>
      </c>
      <c r="C285" t="s">
        <v>579</v>
      </c>
      <c r="D285" s="13" t="s">
        <v>590</v>
      </c>
      <c r="E285" s="12" t="s">
        <v>1054</v>
      </c>
      <c r="F285" s="12" t="s">
        <v>771</v>
      </c>
    </row>
    <row r="286" spans="1:6" x14ac:dyDescent="0.25">
      <c r="A286" t="s">
        <v>1246</v>
      </c>
      <c r="B286" t="s">
        <v>577</v>
      </c>
      <c r="C286" t="s">
        <v>579</v>
      </c>
      <c r="D286" s="13" t="s">
        <v>590</v>
      </c>
      <c r="E286" s="12" t="s">
        <v>1054</v>
      </c>
      <c r="F286" s="12" t="s">
        <v>771</v>
      </c>
    </row>
    <row r="287" spans="1:6" x14ac:dyDescent="0.25">
      <c r="A287" t="s">
        <v>1247</v>
      </c>
      <c r="B287" t="s">
        <v>980</v>
      </c>
      <c r="C287" t="s">
        <v>579</v>
      </c>
      <c r="D287" s="13" t="s">
        <v>590</v>
      </c>
      <c r="E287" s="12" t="s">
        <v>1054</v>
      </c>
      <c r="F287" s="12" t="s">
        <v>771</v>
      </c>
    </row>
    <row r="288" spans="1:6" x14ac:dyDescent="0.25">
      <c r="A288" t="s">
        <v>1248</v>
      </c>
      <c r="B288" t="s">
        <v>995</v>
      </c>
      <c r="C288" t="s">
        <v>579</v>
      </c>
      <c r="D288" s="13" t="s">
        <v>590</v>
      </c>
      <c r="E288" s="12" t="s">
        <v>1054</v>
      </c>
      <c r="F288" s="12" t="s">
        <v>771</v>
      </c>
    </row>
    <row r="289" spans="1:6" x14ac:dyDescent="0.25">
      <c r="A289" t="s">
        <v>1249</v>
      </c>
      <c r="B289" t="s">
        <v>1009</v>
      </c>
      <c r="C289" t="s">
        <v>579</v>
      </c>
      <c r="D289" s="13" t="s">
        <v>590</v>
      </c>
      <c r="E289" s="12" t="s">
        <v>1054</v>
      </c>
      <c r="F289" s="12" t="s">
        <v>771</v>
      </c>
    </row>
    <row r="290" spans="1:6" x14ac:dyDescent="0.25">
      <c r="A290" t="s">
        <v>1250</v>
      </c>
      <c r="B290" t="s">
        <v>981</v>
      </c>
      <c r="C290" t="s">
        <v>579</v>
      </c>
      <c r="D290" s="13" t="s">
        <v>590</v>
      </c>
      <c r="E290" s="12" t="s">
        <v>1054</v>
      </c>
      <c r="F290" s="12" t="s">
        <v>771</v>
      </c>
    </row>
    <row r="291" spans="1:6" x14ac:dyDescent="0.25">
      <c r="A291" t="s">
        <v>1251</v>
      </c>
      <c r="B291" t="s">
        <v>577</v>
      </c>
      <c r="C291" t="s">
        <v>579</v>
      </c>
      <c r="D291" s="13" t="s">
        <v>590</v>
      </c>
      <c r="E291" s="12" t="s">
        <v>1054</v>
      </c>
      <c r="F291" s="12" t="s">
        <v>771</v>
      </c>
    </row>
    <row r="292" spans="1:6" x14ac:dyDescent="0.25">
      <c r="A292" t="s">
        <v>1252</v>
      </c>
      <c r="B292" t="s">
        <v>980</v>
      </c>
      <c r="C292" t="s">
        <v>579</v>
      </c>
      <c r="D292" s="13" t="s">
        <v>590</v>
      </c>
      <c r="E292" s="12" t="s">
        <v>1054</v>
      </c>
      <c r="F292" s="12" t="s">
        <v>771</v>
      </c>
    </row>
    <row r="293" spans="1:6" x14ac:dyDescent="0.25">
      <c r="A293" t="s">
        <v>1253</v>
      </c>
      <c r="B293" t="s">
        <v>995</v>
      </c>
      <c r="C293" t="s">
        <v>579</v>
      </c>
      <c r="D293" s="13" t="s">
        <v>590</v>
      </c>
      <c r="E293" s="12" t="s">
        <v>1054</v>
      </c>
      <c r="F293" s="12" t="s">
        <v>771</v>
      </c>
    </row>
    <row r="294" spans="1:6" x14ac:dyDescent="0.25">
      <c r="A294" t="s">
        <v>1254</v>
      </c>
      <c r="B294" t="s">
        <v>1009</v>
      </c>
      <c r="C294" t="s">
        <v>579</v>
      </c>
      <c r="D294" s="13" t="s">
        <v>590</v>
      </c>
      <c r="E294" s="12" t="s">
        <v>1054</v>
      </c>
      <c r="F294" s="12" t="s">
        <v>771</v>
      </c>
    </row>
    <row r="295" spans="1:6" x14ac:dyDescent="0.25">
      <c r="A295" t="s">
        <v>1255</v>
      </c>
      <c r="B295" t="s">
        <v>981</v>
      </c>
      <c r="C295" t="s">
        <v>579</v>
      </c>
      <c r="D295" s="13" t="s">
        <v>590</v>
      </c>
      <c r="E295" s="12" t="s">
        <v>1054</v>
      </c>
      <c r="F295" s="12" t="s">
        <v>771</v>
      </c>
    </row>
    <row r="296" spans="1:6" x14ac:dyDescent="0.25">
      <c r="A296" t="s">
        <v>1256</v>
      </c>
      <c r="B296" t="s">
        <v>577</v>
      </c>
      <c r="C296" t="s">
        <v>579</v>
      </c>
      <c r="D296" s="13" t="s">
        <v>590</v>
      </c>
      <c r="E296" s="12" t="s">
        <v>1054</v>
      </c>
      <c r="F296" s="12" t="s">
        <v>771</v>
      </c>
    </row>
    <row r="297" spans="1:6" x14ac:dyDescent="0.25">
      <c r="A297" t="s">
        <v>1257</v>
      </c>
      <c r="B297" t="s">
        <v>980</v>
      </c>
      <c r="C297" t="s">
        <v>579</v>
      </c>
      <c r="D297" s="13" t="s">
        <v>590</v>
      </c>
      <c r="E297" s="12" t="s">
        <v>1054</v>
      </c>
      <c r="F297" s="12" t="s">
        <v>771</v>
      </c>
    </row>
    <row r="298" spans="1:6" x14ac:dyDescent="0.25">
      <c r="A298" t="s">
        <v>1258</v>
      </c>
      <c r="B298" t="s">
        <v>995</v>
      </c>
      <c r="C298" t="s">
        <v>944</v>
      </c>
      <c r="D298" s="13" t="s">
        <v>590</v>
      </c>
      <c r="E298" s="12" t="s">
        <v>1056</v>
      </c>
      <c r="F298" s="12" t="s">
        <v>771</v>
      </c>
    </row>
    <row r="299" spans="1:6" x14ac:dyDescent="0.25">
      <c r="A299" t="s">
        <v>1259</v>
      </c>
      <c r="B299" t="s">
        <v>980</v>
      </c>
      <c r="C299" t="s">
        <v>944</v>
      </c>
      <c r="D299" s="13" t="s">
        <v>590</v>
      </c>
      <c r="E299" s="12" t="s">
        <v>1056</v>
      </c>
      <c r="F299" s="12" t="s">
        <v>771</v>
      </c>
    </row>
    <row r="300" spans="1:6" x14ac:dyDescent="0.25">
      <c r="A300" t="s">
        <v>1260</v>
      </c>
      <c r="B300" t="s">
        <v>577</v>
      </c>
      <c r="C300" t="s">
        <v>944</v>
      </c>
      <c r="D300" s="13" t="s">
        <v>590</v>
      </c>
      <c r="E300" s="12" t="s">
        <v>1056</v>
      </c>
      <c r="F300" s="12" t="s">
        <v>771</v>
      </c>
    </row>
    <row r="301" spans="1:6" x14ac:dyDescent="0.25">
      <c r="A301" t="s">
        <v>1261</v>
      </c>
      <c r="B301" t="s">
        <v>1009</v>
      </c>
      <c r="C301" t="s">
        <v>944</v>
      </c>
      <c r="D301" s="13" t="s">
        <v>590</v>
      </c>
      <c r="E301" s="12" t="s">
        <v>1056</v>
      </c>
      <c r="F301" s="12" t="s">
        <v>771</v>
      </c>
    </row>
    <row r="302" spans="1:6" x14ac:dyDescent="0.25">
      <c r="A302" t="s">
        <v>1262</v>
      </c>
      <c r="B302" t="s">
        <v>981</v>
      </c>
      <c r="C302" t="s">
        <v>944</v>
      </c>
      <c r="D302" s="13" t="s">
        <v>590</v>
      </c>
      <c r="E302" s="12" t="s">
        <v>1056</v>
      </c>
      <c r="F302" s="12" t="s">
        <v>771</v>
      </c>
    </row>
    <row r="303" spans="1:6" x14ac:dyDescent="0.25">
      <c r="A303" t="s">
        <v>1263</v>
      </c>
      <c r="B303" t="s">
        <v>995</v>
      </c>
      <c r="C303" t="s">
        <v>944</v>
      </c>
      <c r="D303" s="13" t="s">
        <v>590</v>
      </c>
      <c r="E303" s="12" t="s">
        <v>1056</v>
      </c>
      <c r="F303" s="12" t="s">
        <v>771</v>
      </c>
    </row>
    <row r="304" spans="1:6" x14ac:dyDescent="0.25">
      <c r="A304" t="s">
        <v>1264</v>
      </c>
      <c r="B304" t="s">
        <v>980</v>
      </c>
      <c r="C304" t="s">
        <v>944</v>
      </c>
      <c r="D304" s="13" t="s">
        <v>590</v>
      </c>
      <c r="E304" s="12" t="s">
        <v>1056</v>
      </c>
      <c r="F304" s="12" t="s">
        <v>771</v>
      </c>
    </row>
    <row r="305" spans="1:6" x14ac:dyDescent="0.25">
      <c r="A305" t="s">
        <v>1265</v>
      </c>
      <c r="B305" t="s">
        <v>577</v>
      </c>
      <c r="C305" t="s">
        <v>944</v>
      </c>
      <c r="D305" s="13" t="s">
        <v>590</v>
      </c>
      <c r="E305" s="12" t="s">
        <v>1056</v>
      </c>
      <c r="F305" s="12" t="s">
        <v>771</v>
      </c>
    </row>
    <row r="306" spans="1:6" x14ac:dyDescent="0.25">
      <c r="A306" t="s">
        <v>1266</v>
      </c>
      <c r="B306" t="s">
        <v>1009</v>
      </c>
      <c r="C306" t="s">
        <v>944</v>
      </c>
      <c r="D306" s="13" t="s">
        <v>590</v>
      </c>
      <c r="E306" s="12" t="s">
        <v>1056</v>
      </c>
      <c r="F306" s="12" t="s">
        <v>771</v>
      </c>
    </row>
    <row r="307" spans="1:6" x14ac:dyDescent="0.25">
      <c r="A307" t="s">
        <v>1267</v>
      </c>
      <c r="B307" t="s">
        <v>981</v>
      </c>
      <c r="C307" t="s">
        <v>944</v>
      </c>
      <c r="D307" s="13" t="s">
        <v>590</v>
      </c>
      <c r="E307" s="12" t="s">
        <v>1056</v>
      </c>
      <c r="F307" s="12" t="s">
        <v>771</v>
      </c>
    </row>
    <row r="308" spans="1:6" x14ac:dyDescent="0.25">
      <c r="A308" t="s">
        <v>1268</v>
      </c>
      <c r="B308" t="s">
        <v>995</v>
      </c>
      <c r="C308" t="s">
        <v>1336</v>
      </c>
      <c r="D308" s="13" t="s">
        <v>494</v>
      </c>
      <c r="E308" s="12" t="s">
        <v>953</v>
      </c>
      <c r="F308" s="12" t="s">
        <v>771</v>
      </c>
    </row>
    <row r="309" spans="1:6" x14ac:dyDescent="0.25">
      <c r="A309" t="s">
        <v>1269</v>
      </c>
      <c r="B309" t="s">
        <v>995</v>
      </c>
      <c r="C309" t="s">
        <v>1336</v>
      </c>
      <c r="D309" s="13" t="s">
        <v>494</v>
      </c>
      <c r="E309" s="12" t="s">
        <v>953</v>
      </c>
      <c r="F309" s="12" t="s">
        <v>771</v>
      </c>
    </row>
    <row r="310" spans="1:6" x14ac:dyDescent="0.25">
      <c r="A310" t="s">
        <v>1270</v>
      </c>
      <c r="B310" t="s">
        <v>995</v>
      </c>
      <c r="C310" t="s">
        <v>1336</v>
      </c>
      <c r="D310" s="13" t="s">
        <v>494</v>
      </c>
      <c r="E310" s="12" t="s">
        <v>953</v>
      </c>
      <c r="F310" s="12" t="s">
        <v>771</v>
      </c>
    </row>
    <row r="311" spans="1:6" x14ac:dyDescent="0.25">
      <c r="A311" t="s">
        <v>1271</v>
      </c>
      <c r="B311" t="s">
        <v>995</v>
      </c>
      <c r="C311" t="s">
        <v>1336</v>
      </c>
      <c r="D311" s="13" t="s">
        <v>494</v>
      </c>
      <c r="E311" s="12" t="s">
        <v>953</v>
      </c>
      <c r="F311" s="12" t="s">
        <v>771</v>
      </c>
    </row>
    <row r="312" spans="1:6" x14ac:dyDescent="0.25">
      <c r="A312" t="s">
        <v>1272</v>
      </c>
      <c r="B312" t="s">
        <v>995</v>
      </c>
      <c r="C312" t="s">
        <v>1336</v>
      </c>
      <c r="D312" s="13" t="s">
        <v>494</v>
      </c>
      <c r="E312" s="12" t="s">
        <v>953</v>
      </c>
      <c r="F312" s="12" t="s">
        <v>771</v>
      </c>
    </row>
    <row r="313" spans="1:6" x14ac:dyDescent="0.25">
      <c r="A313" t="s">
        <v>1273</v>
      </c>
      <c r="B313" t="s">
        <v>995</v>
      </c>
      <c r="C313" t="s">
        <v>1336</v>
      </c>
      <c r="D313" s="13" t="s">
        <v>494</v>
      </c>
      <c r="E313" s="12" t="s">
        <v>953</v>
      </c>
      <c r="F313" s="12" t="s">
        <v>771</v>
      </c>
    </row>
    <row r="314" spans="1:6" x14ac:dyDescent="0.25">
      <c r="A314" t="s">
        <v>1274</v>
      </c>
      <c r="B314" t="s">
        <v>995</v>
      </c>
      <c r="C314" t="s">
        <v>1336</v>
      </c>
      <c r="D314" s="13" t="s">
        <v>494</v>
      </c>
      <c r="E314" s="12" t="s">
        <v>953</v>
      </c>
      <c r="F314" s="12" t="s">
        <v>771</v>
      </c>
    </row>
    <row r="315" spans="1:6" x14ac:dyDescent="0.25">
      <c r="A315" t="s">
        <v>1275</v>
      </c>
      <c r="B315" t="s">
        <v>995</v>
      </c>
      <c r="C315" t="s">
        <v>1336</v>
      </c>
      <c r="D315" s="13" t="s">
        <v>494</v>
      </c>
      <c r="E315" s="12" t="s">
        <v>953</v>
      </c>
      <c r="F315" s="12" t="s">
        <v>771</v>
      </c>
    </row>
    <row r="316" spans="1:6" x14ac:dyDescent="0.25">
      <c r="A316" t="s">
        <v>1276</v>
      </c>
      <c r="B316" t="s">
        <v>995</v>
      </c>
      <c r="C316" t="s">
        <v>1336</v>
      </c>
      <c r="D316" s="13" t="s">
        <v>494</v>
      </c>
      <c r="E316" s="12" t="s">
        <v>953</v>
      </c>
      <c r="F316" s="12" t="s">
        <v>771</v>
      </c>
    </row>
    <row r="317" spans="1:6" x14ac:dyDescent="0.25">
      <c r="A317" t="s">
        <v>1277</v>
      </c>
      <c r="B317" t="s">
        <v>980</v>
      </c>
      <c r="C317" t="s">
        <v>1336</v>
      </c>
      <c r="D317" s="13" t="s">
        <v>494</v>
      </c>
      <c r="E317" s="12" t="s">
        <v>953</v>
      </c>
      <c r="F317" s="12" t="s">
        <v>771</v>
      </c>
    </row>
    <row r="318" spans="1:6" x14ac:dyDescent="0.25">
      <c r="A318" t="s">
        <v>1278</v>
      </c>
      <c r="B318" t="s">
        <v>980</v>
      </c>
      <c r="C318" t="s">
        <v>1336</v>
      </c>
      <c r="D318" s="13" t="s">
        <v>494</v>
      </c>
      <c r="E318" s="12" t="s">
        <v>953</v>
      </c>
      <c r="F318" s="12" t="s">
        <v>771</v>
      </c>
    </row>
    <row r="319" spans="1:6" x14ac:dyDescent="0.25">
      <c r="A319" t="s">
        <v>1279</v>
      </c>
      <c r="B319" t="s">
        <v>980</v>
      </c>
      <c r="C319" t="s">
        <v>1336</v>
      </c>
      <c r="D319" s="13" t="s">
        <v>494</v>
      </c>
      <c r="E319" s="12" t="s">
        <v>953</v>
      </c>
      <c r="F319" s="12" t="s">
        <v>771</v>
      </c>
    </row>
    <row r="320" spans="1:6" x14ac:dyDescent="0.25">
      <c r="A320" t="s">
        <v>1280</v>
      </c>
      <c r="B320" t="s">
        <v>980</v>
      </c>
      <c r="C320" t="s">
        <v>1336</v>
      </c>
      <c r="D320" s="13" t="s">
        <v>494</v>
      </c>
      <c r="E320" s="12" t="s">
        <v>953</v>
      </c>
      <c r="F320" s="12" t="s">
        <v>771</v>
      </c>
    </row>
    <row r="321" spans="1:6" x14ac:dyDescent="0.25">
      <c r="A321" t="s">
        <v>1281</v>
      </c>
      <c r="B321" t="s">
        <v>980</v>
      </c>
      <c r="C321" t="s">
        <v>1336</v>
      </c>
      <c r="D321" s="13" t="s">
        <v>494</v>
      </c>
      <c r="E321" s="12" t="s">
        <v>953</v>
      </c>
      <c r="F321" s="12" t="s">
        <v>771</v>
      </c>
    </row>
    <row r="322" spans="1:6" x14ac:dyDescent="0.25">
      <c r="A322" t="s">
        <v>1282</v>
      </c>
      <c r="B322" t="s">
        <v>980</v>
      </c>
      <c r="C322" t="s">
        <v>1336</v>
      </c>
      <c r="D322" s="13" t="s">
        <v>494</v>
      </c>
      <c r="E322" s="12" t="s">
        <v>953</v>
      </c>
      <c r="F322" s="12" t="s">
        <v>771</v>
      </c>
    </row>
    <row r="323" spans="1:6" x14ac:dyDescent="0.25">
      <c r="A323" t="s">
        <v>1283</v>
      </c>
      <c r="B323" t="s">
        <v>980</v>
      </c>
      <c r="C323" t="s">
        <v>1336</v>
      </c>
      <c r="D323" s="13" t="s">
        <v>494</v>
      </c>
      <c r="E323" s="12" t="s">
        <v>953</v>
      </c>
      <c r="F323" s="12" t="s">
        <v>771</v>
      </c>
    </row>
    <row r="324" spans="1:6" x14ac:dyDescent="0.25">
      <c r="A324" t="s">
        <v>1284</v>
      </c>
      <c r="B324" t="s">
        <v>980</v>
      </c>
      <c r="C324" t="s">
        <v>1336</v>
      </c>
      <c r="D324" s="13" t="s">
        <v>494</v>
      </c>
      <c r="E324" s="12" t="s">
        <v>953</v>
      </c>
      <c r="F324" s="12" t="s">
        <v>771</v>
      </c>
    </row>
    <row r="325" spans="1:6" x14ac:dyDescent="0.25">
      <c r="A325" t="s">
        <v>1285</v>
      </c>
      <c r="B325" t="s">
        <v>980</v>
      </c>
      <c r="C325" t="s">
        <v>1336</v>
      </c>
      <c r="D325" s="13" t="s">
        <v>494</v>
      </c>
      <c r="E325" s="12" t="s">
        <v>953</v>
      </c>
      <c r="F325" s="12" t="s">
        <v>771</v>
      </c>
    </row>
    <row r="326" spans="1:6" x14ac:dyDescent="0.25">
      <c r="A326" t="s">
        <v>1286</v>
      </c>
      <c r="B326" t="s">
        <v>980</v>
      </c>
      <c r="C326" t="s">
        <v>1336</v>
      </c>
      <c r="D326" s="13" t="s">
        <v>494</v>
      </c>
      <c r="E326" s="12" t="s">
        <v>953</v>
      </c>
      <c r="F326" s="12" t="s">
        <v>771</v>
      </c>
    </row>
    <row r="327" spans="1:6" x14ac:dyDescent="0.25">
      <c r="A327" t="s">
        <v>1287</v>
      </c>
      <c r="B327" t="s">
        <v>980</v>
      </c>
      <c r="C327" t="s">
        <v>1336</v>
      </c>
      <c r="D327" s="13" t="s">
        <v>494</v>
      </c>
      <c r="E327" s="12" t="s">
        <v>953</v>
      </c>
      <c r="F327" s="12" t="s">
        <v>771</v>
      </c>
    </row>
    <row r="328" spans="1:6" x14ac:dyDescent="0.25">
      <c r="A328" t="s">
        <v>1288</v>
      </c>
      <c r="B328" t="s">
        <v>980</v>
      </c>
      <c r="C328" t="s">
        <v>1336</v>
      </c>
      <c r="D328" s="13" t="s">
        <v>494</v>
      </c>
      <c r="E328" s="12" t="s">
        <v>953</v>
      </c>
      <c r="F328" s="12" t="s">
        <v>771</v>
      </c>
    </row>
    <row r="329" spans="1:6" x14ac:dyDescent="0.25">
      <c r="A329" t="s">
        <v>1289</v>
      </c>
      <c r="B329" t="s">
        <v>980</v>
      </c>
      <c r="C329" t="s">
        <v>1336</v>
      </c>
      <c r="D329" s="13" t="s">
        <v>494</v>
      </c>
      <c r="E329" s="12" t="s">
        <v>953</v>
      </c>
      <c r="F329" s="12" t="s">
        <v>771</v>
      </c>
    </row>
    <row r="330" spans="1:6" x14ac:dyDescent="0.25">
      <c r="A330" t="s">
        <v>1290</v>
      </c>
      <c r="B330" t="s">
        <v>980</v>
      </c>
      <c r="C330" t="s">
        <v>1336</v>
      </c>
      <c r="D330" s="13" t="s">
        <v>494</v>
      </c>
      <c r="E330" s="12" t="s">
        <v>953</v>
      </c>
      <c r="F330" s="12" t="s">
        <v>771</v>
      </c>
    </row>
    <row r="331" spans="1:6" x14ac:dyDescent="0.25">
      <c r="A331" t="s">
        <v>1291</v>
      </c>
      <c r="B331" t="s">
        <v>980</v>
      </c>
      <c r="C331" t="s">
        <v>1336</v>
      </c>
      <c r="D331" s="13" t="s">
        <v>494</v>
      </c>
      <c r="E331" s="12" t="s">
        <v>953</v>
      </c>
      <c r="F331" s="12" t="s">
        <v>771</v>
      </c>
    </row>
    <row r="332" spans="1:6" x14ac:dyDescent="0.25">
      <c r="A332" t="s">
        <v>1292</v>
      </c>
      <c r="B332" t="s">
        <v>980</v>
      </c>
      <c r="C332" t="s">
        <v>1336</v>
      </c>
      <c r="D332" s="13" t="s">
        <v>494</v>
      </c>
      <c r="E332" s="12" t="s">
        <v>953</v>
      </c>
      <c r="F332" s="12" t="s">
        <v>771</v>
      </c>
    </row>
    <row r="333" spans="1:6" x14ac:dyDescent="0.25">
      <c r="A333" t="s">
        <v>1293</v>
      </c>
      <c r="B333" t="s">
        <v>980</v>
      </c>
      <c r="C333" t="s">
        <v>1336</v>
      </c>
      <c r="D333" s="13" t="s">
        <v>494</v>
      </c>
      <c r="E333" s="12" t="s">
        <v>953</v>
      </c>
      <c r="F333" s="12" t="s">
        <v>771</v>
      </c>
    </row>
    <row r="334" spans="1:6" x14ac:dyDescent="0.25">
      <c r="A334" t="s">
        <v>1294</v>
      </c>
      <c r="B334" t="s">
        <v>980</v>
      </c>
      <c r="C334" t="s">
        <v>1336</v>
      </c>
      <c r="D334" s="13" t="s">
        <v>494</v>
      </c>
      <c r="E334" s="12" t="s">
        <v>953</v>
      </c>
      <c r="F334" s="12" t="s">
        <v>771</v>
      </c>
    </row>
    <row r="335" spans="1:6" x14ac:dyDescent="0.25">
      <c r="A335" t="s">
        <v>1295</v>
      </c>
      <c r="B335" t="s">
        <v>980</v>
      </c>
      <c r="C335" t="s">
        <v>1336</v>
      </c>
      <c r="D335" s="13" t="s">
        <v>494</v>
      </c>
      <c r="E335" s="12" t="s">
        <v>953</v>
      </c>
      <c r="F335" s="12" t="s">
        <v>771</v>
      </c>
    </row>
    <row r="336" spans="1:6" x14ac:dyDescent="0.25">
      <c r="A336" t="s">
        <v>1296</v>
      </c>
      <c r="B336" t="s">
        <v>980</v>
      </c>
      <c r="C336" t="s">
        <v>1336</v>
      </c>
      <c r="D336" s="13" t="s">
        <v>494</v>
      </c>
      <c r="E336" s="12" t="s">
        <v>953</v>
      </c>
      <c r="F336" s="12" t="s">
        <v>771</v>
      </c>
    </row>
    <row r="337" spans="1:6" x14ac:dyDescent="0.25">
      <c r="A337" t="s">
        <v>1297</v>
      </c>
      <c r="B337" t="s">
        <v>980</v>
      </c>
      <c r="C337" t="s">
        <v>1336</v>
      </c>
      <c r="D337" s="13" t="s">
        <v>494</v>
      </c>
      <c r="E337" s="12" t="s">
        <v>953</v>
      </c>
      <c r="F337" s="12" t="s">
        <v>771</v>
      </c>
    </row>
    <row r="338" spans="1:6" x14ac:dyDescent="0.25">
      <c r="A338" t="s">
        <v>1298</v>
      </c>
      <c r="B338" t="s">
        <v>980</v>
      </c>
      <c r="C338" t="s">
        <v>1336</v>
      </c>
      <c r="D338" s="13" t="s">
        <v>494</v>
      </c>
      <c r="E338" s="12" t="s">
        <v>953</v>
      </c>
      <c r="F338" s="12" t="s">
        <v>771</v>
      </c>
    </row>
    <row r="339" spans="1:6" x14ac:dyDescent="0.25">
      <c r="A339" t="s">
        <v>1299</v>
      </c>
      <c r="B339" t="s">
        <v>577</v>
      </c>
      <c r="C339" t="s">
        <v>1336</v>
      </c>
      <c r="D339" s="13" t="s">
        <v>494</v>
      </c>
      <c r="E339" s="12" t="s">
        <v>953</v>
      </c>
      <c r="F339" s="12" t="s">
        <v>771</v>
      </c>
    </row>
    <row r="340" spans="1:6" x14ac:dyDescent="0.25">
      <c r="A340" t="s">
        <v>1300</v>
      </c>
      <c r="B340" t="s">
        <v>577</v>
      </c>
      <c r="C340" t="s">
        <v>1336</v>
      </c>
      <c r="D340" s="13" t="s">
        <v>494</v>
      </c>
      <c r="E340" s="12" t="s">
        <v>953</v>
      </c>
      <c r="F340" s="12" t="s">
        <v>771</v>
      </c>
    </row>
    <row r="341" spans="1:6" x14ac:dyDescent="0.25">
      <c r="A341" t="s">
        <v>1301</v>
      </c>
      <c r="B341" t="s">
        <v>577</v>
      </c>
      <c r="C341" t="s">
        <v>1336</v>
      </c>
      <c r="D341" s="13" t="s">
        <v>494</v>
      </c>
      <c r="E341" s="12" t="s">
        <v>953</v>
      </c>
      <c r="F341" s="12" t="s">
        <v>771</v>
      </c>
    </row>
    <row r="342" spans="1:6" x14ac:dyDescent="0.25">
      <c r="A342" t="s">
        <v>1302</v>
      </c>
      <c r="B342" t="s">
        <v>577</v>
      </c>
      <c r="C342" t="s">
        <v>1336</v>
      </c>
      <c r="D342" s="13" t="s">
        <v>494</v>
      </c>
      <c r="E342" s="12" t="s">
        <v>953</v>
      </c>
      <c r="F342" s="12" t="s">
        <v>771</v>
      </c>
    </row>
    <row r="343" spans="1:6" x14ac:dyDescent="0.25">
      <c r="A343" t="s">
        <v>1303</v>
      </c>
      <c r="B343" t="s">
        <v>577</v>
      </c>
      <c r="C343" t="s">
        <v>1336</v>
      </c>
      <c r="D343" s="13" t="s">
        <v>494</v>
      </c>
      <c r="E343" s="12" t="s">
        <v>953</v>
      </c>
      <c r="F343" s="12" t="s">
        <v>771</v>
      </c>
    </row>
    <row r="344" spans="1:6" x14ac:dyDescent="0.25">
      <c r="A344" t="s">
        <v>1304</v>
      </c>
      <c r="B344" t="s">
        <v>577</v>
      </c>
      <c r="C344" t="s">
        <v>1336</v>
      </c>
      <c r="D344" s="13" t="s">
        <v>494</v>
      </c>
      <c r="E344" s="12" t="s">
        <v>953</v>
      </c>
      <c r="F344" s="12" t="s">
        <v>771</v>
      </c>
    </row>
    <row r="345" spans="1:6" x14ac:dyDescent="0.25">
      <c r="A345" t="s">
        <v>1305</v>
      </c>
      <c r="B345" t="s">
        <v>577</v>
      </c>
      <c r="C345" t="s">
        <v>1336</v>
      </c>
      <c r="D345" s="13" t="s">
        <v>494</v>
      </c>
      <c r="E345" s="12" t="s">
        <v>953</v>
      </c>
      <c r="F345" s="12" t="s">
        <v>771</v>
      </c>
    </row>
    <row r="346" spans="1:6" x14ac:dyDescent="0.25">
      <c r="A346" t="s">
        <v>1306</v>
      </c>
      <c r="B346" t="s">
        <v>577</v>
      </c>
      <c r="C346" t="s">
        <v>1336</v>
      </c>
      <c r="D346" s="13" t="s">
        <v>494</v>
      </c>
      <c r="E346" s="12" t="s">
        <v>953</v>
      </c>
      <c r="F346" s="12" t="s">
        <v>771</v>
      </c>
    </row>
    <row r="347" spans="1:6" x14ac:dyDescent="0.25">
      <c r="A347" t="s">
        <v>1307</v>
      </c>
      <c r="B347" t="s">
        <v>577</v>
      </c>
      <c r="C347" t="s">
        <v>1336</v>
      </c>
      <c r="D347" s="13" t="s">
        <v>494</v>
      </c>
      <c r="E347" s="12" t="s">
        <v>953</v>
      </c>
      <c r="F347" s="12" t="s">
        <v>771</v>
      </c>
    </row>
    <row r="348" spans="1:6" x14ac:dyDescent="0.25">
      <c r="A348" t="s">
        <v>1308</v>
      </c>
      <c r="B348" t="s">
        <v>577</v>
      </c>
      <c r="C348" t="s">
        <v>1336</v>
      </c>
      <c r="D348" s="13" t="s">
        <v>494</v>
      </c>
      <c r="E348" s="12" t="s">
        <v>953</v>
      </c>
      <c r="F348" s="12" t="s">
        <v>771</v>
      </c>
    </row>
    <row r="349" spans="1:6" x14ac:dyDescent="0.25">
      <c r="A349" t="s">
        <v>1309</v>
      </c>
      <c r="B349" t="s">
        <v>1009</v>
      </c>
      <c r="C349" t="s">
        <v>1336</v>
      </c>
      <c r="D349" s="13" t="s">
        <v>494</v>
      </c>
      <c r="E349" s="12" t="s">
        <v>953</v>
      </c>
      <c r="F349" s="12" t="s">
        <v>771</v>
      </c>
    </row>
    <row r="350" spans="1:6" x14ac:dyDescent="0.25">
      <c r="A350" t="s">
        <v>1310</v>
      </c>
      <c r="B350" t="s">
        <v>1009</v>
      </c>
      <c r="C350" t="s">
        <v>1336</v>
      </c>
      <c r="D350" s="13" t="s">
        <v>494</v>
      </c>
      <c r="E350" s="12" t="s">
        <v>953</v>
      </c>
      <c r="F350" s="12" t="s">
        <v>771</v>
      </c>
    </row>
    <row r="351" spans="1:6" x14ac:dyDescent="0.25">
      <c r="A351" t="s">
        <v>1311</v>
      </c>
      <c r="B351" t="s">
        <v>1009</v>
      </c>
      <c r="C351" t="s">
        <v>1336</v>
      </c>
      <c r="D351" s="13" t="s">
        <v>494</v>
      </c>
      <c r="E351" s="12" t="s">
        <v>953</v>
      </c>
      <c r="F351" s="12" t="s">
        <v>771</v>
      </c>
    </row>
    <row r="352" spans="1:6" x14ac:dyDescent="0.25">
      <c r="A352" t="s">
        <v>1312</v>
      </c>
      <c r="B352" t="s">
        <v>1009</v>
      </c>
      <c r="C352" t="s">
        <v>1336</v>
      </c>
      <c r="D352" s="13" t="s">
        <v>494</v>
      </c>
      <c r="E352" s="12" t="s">
        <v>953</v>
      </c>
      <c r="F352" s="12" t="s">
        <v>771</v>
      </c>
    </row>
    <row r="353" spans="1:6" x14ac:dyDescent="0.25">
      <c r="A353" t="s">
        <v>1313</v>
      </c>
      <c r="B353" t="s">
        <v>1009</v>
      </c>
      <c r="C353" t="s">
        <v>1336</v>
      </c>
      <c r="D353" s="13" t="s">
        <v>494</v>
      </c>
      <c r="E353" s="12" t="s">
        <v>953</v>
      </c>
      <c r="F353" s="12" t="s">
        <v>771</v>
      </c>
    </row>
    <row r="354" spans="1:6" x14ac:dyDescent="0.25">
      <c r="A354" t="s">
        <v>1314</v>
      </c>
      <c r="B354" t="s">
        <v>1009</v>
      </c>
      <c r="C354" t="s">
        <v>1336</v>
      </c>
      <c r="D354" s="13" t="s">
        <v>494</v>
      </c>
      <c r="E354" s="12" t="s">
        <v>953</v>
      </c>
      <c r="F354" s="12" t="s">
        <v>771</v>
      </c>
    </row>
    <row r="355" spans="1:6" x14ac:dyDescent="0.25">
      <c r="A355" t="s">
        <v>1315</v>
      </c>
      <c r="B355" t="s">
        <v>1009</v>
      </c>
      <c r="C355" t="s">
        <v>1336</v>
      </c>
      <c r="D355" s="13" t="s">
        <v>494</v>
      </c>
      <c r="E355" s="12" t="s">
        <v>953</v>
      </c>
      <c r="F355" s="12" t="s">
        <v>771</v>
      </c>
    </row>
    <row r="356" spans="1:6" x14ac:dyDescent="0.25">
      <c r="A356" t="s">
        <v>1316</v>
      </c>
      <c r="B356" t="s">
        <v>1009</v>
      </c>
      <c r="C356" t="s">
        <v>1336</v>
      </c>
      <c r="D356" s="13" t="s">
        <v>494</v>
      </c>
      <c r="E356" s="12" t="s">
        <v>953</v>
      </c>
      <c r="F356" s="12" t="s">
        <v>771</v>
      </c>
    </row>
    <row r="357" spans="1:6" x14ac:dyDescent="0.25">
      <c r="A357" t="s">
        <v>1317</v>
      </c>
      <c r="B357" t="s">
        <v>1009</v>
      </c>
      <c r="C357" t="s">
        <v>1336</v>
      </c>
      <c r="D357" s="13" t="s">
        <v>494</v>
      </c>
      <c r="E357" s="12" t="s">
        <v>953</v>
      </c>
      <c r="F357" s="12" t="s">
        <v>771</v>
      </c>
    </row>
    <row r="358" spans="1:6" x14ac:dyDescent="0.25">
      <c r="A358" t="s">
        <v>1318</v>
      </c>
      <c r="B358" t="s">
        <v>1009</v>
      </c>
      <c r="C358" t="s">
        <v>1336</v>
      </c>
      <c r="D358" s="13" t="s">
        <v>494</v>
      </c>
      <c r="E358" s="12" t="s">
        <v>953</v>
      </c>
      <c r="F358" s="12" t="s">
        <v>771</v>
      </c>
    </row>
    <row r="359" spans="1:6" x14ac:dyDescent="0.25">
      <c r="A359" t="s">
        <v>1319</v>
      </c>
      <c r="B359" t="s">
        <v>1009</v>
      </c>
      <c r="C359" t="s">
        <v>1336</v>
      </c>
      <c r="D359" s="13" t="s">
        <v>494</v>
      </c>
      <c r="E359" s="12" t="s">
        <v>953</v>
      </c>
      <c r="F359" s="12" t="s">
        <v>771</v>
      </c>
    </row>
    <row r="360" spans="1:6" x14ac:dyDescent="0.25">
      <c r="A360" t="s">
        <v>1320</v>
      </c>
      <c r="B360" t="s">
        <v>1009</v>
      </c>
      <c r="C360" t="s">
        <v>1336</v>
      </c>
      <c r="D360" s="13" t="s">
        <v>494</v>
      </c>
      <c r="E360" s="12" t="s">
        <v>953</v>
      </c>
      <c r="F360" s="12" t="s">
        <v>771</v>
      </c>
    </row>
    <row r="361" spans="1:6" x14ac:dyDescent="0.25">
      <c r="A361" t="s">
        <v>1321</v>
      </c>
      <c r="B361" t="s">
        <v>1009</v>
      </c>
      <c r="C361" t="s">
        <v>1336</v>
      </c>
      <c r="D361" s="13" t="s">
        <v>494</v>
      </c>
      <c r="E361" s="12" t="s">
        <v>953</v>
      </c>
      <c r="F361" s="12" t="s">
        <v>771</v>
      </c>
    </row>
    <row r="362" spans="1:6" x14ac:dyDescent="0.25">
      <c r="A362" t="s">
        <v>1322</v>
      </c>
      <c r="B362" t="s">
        <v>1009</v>
      </c>
      <c r="C362" t="s">
        <v>1336</v>
      </c>
      <c r="D362" s="13" t="s">
        <v>494</v>
      </c>
      <c r="E362" s="12" t="s">
        <v>953</v>
      </c>
      <c r="F362" s="12" t="s">
        <v>771</v>
      </c>
    </row>
    <row r="363" spans="1:6" x14ac:dyDescent="0.25">
      <c r="A363" t="s">
        <v>1323</v>
      </c>
      <c r="B363" t="s">
        <v>1009</v>
      </c>
      <c r="C363" t="s">
        <v>1336</v>
      </c>
      <c r="D363" s="13" t="s">
        <v>494</v>
      </c>
      <c r="E363" s="12" t="s">
        <v>953</v>
      </c>
      <c r="F363" s="12" t="s">
        <v>771</v>
      </c>
    </row>
    <row r="364" spans="1:6" x14ac:dyDescent="0.25">
      <c r="A364" t="s">
        <v>1324</v>
      </c>
      <c r="B364" t="s">
        <v>981</v>
      </c>
      <c r="C364" t="s">
        <v>1336</v>
      </c>
      <c r="D364" s="13" t="s">
        <v>494</v>
      </c>
      <c r="E364" s="12" t="s">
        <v>953</v>
      </c>
      <c r="F364" s="12" t="s">
        <v>771</v>
      </c>
    </row>
    <row r="365" spans="1:6" x14ac:dyDescent="0.25">
      <c r="A365" t="s">
        <v>1325</v>
      </c>
      <c r="B365" t="s">
        <v>981</v>
      </c>
      <c r="C365" t="s">
        <v>1336</v>
      </c>
      <c r="D365" s="13" t="s">
        <v>494</v>
      </c>
      <c r="E365" s="12" t="s">
        <v>953</v>
      </c>
      <c r="F365" s="12" t="s">
        <v>771</v>
      </c>
    </row>
    <row r="366" spans="1:6" x14ac:dyDescent="0.25">
      <c r="A366" t="s">
        <v>1326</v>
      </c>
      <c r="B366" t="s">
        <v>981</v>
      </c>
      <c r="C366" t="s">
        <v>1336</v>
      </c>
      <c r="D366" s="13" t="s">
        <v>494</v>
      </c>
      <c r="E366" s="12" t="s">
        <v>953</v>
      </c>
      <c r="F366" s="12" t="s">
        <v>771</v>
      </c>
    </row>
    <row r="367" spans="1:6" x14ac:dyDescent="0.25">
      <c r="A367" t="s">
        <v>1327</v>
      </c>
      <c r="B367" t="s">
        <v>981</v>
      </c>
      <c r="C367" t="s">
        <v>1336</v>
      </c>
      <c r="D367" s="13" t="s">
        <v>494</v>
      </c>
      <c r="E367" s="12" t="s">
        <v>953</v>
      </c>
      <c r="F367" s="12" t="s">
        <v>771</v>
      </c>
    </row>
    <row r="368" spans="1:6" x14ac:dyDescent="0.25">
      <c r="A368" t="s">
        <v>1328</v>
      </c>
      <c r="B368" t="s">
        <v>981</v>
      </c>
      <c r="C368" t="s">
        <v>1336</v>
      </c>
      <c r="D368" s="13" t="s">
        <v>494</v>
      </c>
      <c r="E368" s="12" t="s">
        <v>953</v>
      </c>
      <c r="F368" s="12" t="s">
        <v>771</v>
      </c>
    </row>
    <row r="369" spans="1:6" x14ac:dyDescent="0.25">
      <c r="A369" t="s">
        <v>1329</v>
      </c>
      <c r="B369" t="s">
        <v>981</v>
      </c>
      <c r="C369" t="s">
        <v>1336</v>
      </c>
      <c r="D369" s="13" t="s">
        <v>494</v>
      </c>
      <c r="E369" s="12" t="s">
        <v>953</v>
      </c>
      <c r="F369" s="12" t="s">
        <v>771</v>
      </c>
    </row>
    <row r="370" spans="1:6" x14ac:dyDescent="0.25">
      <c r="A370" t="s">
        <v>1330</v>
      </c>
      <c r="B370" t="s">
        <v>1331</v>
      </c>
      <c r="C370" t="s">
        <v>1336</v>
      </c>
      <c r="D370" s="13" t="s">
        <v>494</v>
      </c>
      <c r="E370" s="12" t="s">
        <v>953</v>
      </c>
      <c r="F370" s="12" t="s">
        <v>771</v>
      </c>
    </row>
    <row r="371" spans="1:6" x14ac:dyDescent="0.25">
      <c r="A371" t="s">
        <v>1332</v>
      </c>
      <c r="B371" t="s">
        <v>1331</v>
      </c>
      <c r="C371" t="s">
        <v>1336</v>
      </c>
      <c r="D371" s="13" t="s">
        <v>494</v>
      </c>
      <c r="E371" s="12" t="s">
        <v>953</v>
      </c>
      <c r="F371" s="12" t="s">
        <v>771</v>
      </c>
    </row>
    <row r="372" spans="1:6" x14ac:dyDescent="0.25">
      <c r="A372" t="s">
        <v>1333</v>
      </c>
      <c r="B372" t="s">
        <v>1331</v>
      </c>
      <c r="C372" t="s">
        <v>1336</v>
      </c>
      <c r="D372" s="13" t="s">
        <v>494</v>
      </c>
      <c r="E372" s="12" t="s">
        <v>953</v>
      </c>
      <c r="F372" s="12" t="s">
        <v>771</v>
      </c>
    </row>
    <row r="373" spans="1:6" x14ac:dyDescent="0.25">
      <c r="A373" t="s">
        <v>1334</v>
      </c>
      <c r="B373" t="s">
        <v>1331</v>
      </c>
      <c r="C373" t="s">
        <v>1336</v>
      </c>
      <c r="D373" s="13" t="s">
        <v>494</v>
      </c>
      <c r="E373" s="12" t="s">
        <v>953</v>
      </c>
      <c r="F373" s="12" t="s">
        <v>771</v>
      </c>
    </row>
    <row r="374" spans="1:6" x14ac:dyDescent="0.25">
      <c r="A374" t="s">
        <v>1335</v>
      </c>
      <c r="B374" t="s">
        <v>1331</v>
      </c>
      <c r="C374" t="s">
        <v>1336</v>
      </c>
      <c r="D374" s="13" t="s">
        <v>494</v>
      </c>
      <c r="E374" s="12" t="s">
        <v>953</v>
      </c>
      <c r="F374" s="12" t="s">
        <v>771</v>
      </c>
    </row>
    <row r="375" spans="1:6" x14ac:dyDescent="0.25">
      <c r="A375" t="s">
        <v>1337</v>
      </c>
      <c r="B375" t="s">
        <v>980</v>
      </c>
      <c r="C375" t="s">
        <v>1372</v>
      </c>
      <c r="D375" s="13" t="s">
        <v>590</v>
      </c>
      <c r="E375" s="12" t="s">
        <v>1056</v>
      </c>
      <c r="F375" s="12" t="s">
        <v>771</v>
      </c>
    </row>
    <row r="376" spans="1:6" x14ac:dyDescent="0.25">
      <c r="A376" t="s">
        <v>1338</v>
      </c>
      <c r="B376" t="s">
        <v>980</v>
      </c>
      <c r="C376" t="s">
        <v>1372</v>
      </c>
      <c r="D376" s="13" t="s">
        <v>590</v>
      </c>
      <c r="E376" s="12" t="s">
        <v>1056</v>
      </c>
      <c r="F376" s="12" t="s">
        <v>771</v>
      </c>
    </row>
    <row r="377" spans="1:6" x14ac:dyDescent="0.25">
      <c r="A377" t="s">
        <v>1339</v>
      </c>
      <c r="B377" t="s">
        <v>980</v>
      </c>
      <c r="C377" t="s">
        <v>1372</v>
      </c>
      <c r="D377" s="13" t="s">
        <v>590</v>
      </c>
      <c r="E377" s="12" t="s">
        <v>1056</v>
      </c>
      <c r="F377" s="12" t="s">
        <v>771</v>
      </c>
    </row>
    <row r="378" spans="1:6" x14ac:dyDescent="0.25">
      <c r="A378" t="s">
        <v>1340</v>
      </c>
      <c r="B378" t="s">
        <v>980</v>
      </c>
      <c r="C378" t="s">
        <v>1372</v>
      </c>
      <c r="D378" s="13" t="s">
        <v>590</v>
      </c>
      <c r="E378" s="12" t="s">
        <v>1056</v>
      </c>
      <c r="F378" s="12" t="s">
        <v>771</v>
      </c>
    </row>
    <row r="379" spans="1:6" x14ac:dyDescent="0.25">
      <c r="A379" t="s">
        <v>1341</v>
      </c>
      <c r="B379" t="s">
        <v>980</v>
      </c>
      <c r="C379" t="s">
        <v>1372</v>
      </c>
      <c r="D379" s="13" t="s">
        <v>590</v>
      </c>
      <c r="E379" s="12" t="s">
        <v>1056</v>
      </c>
      <c r="F379" s="12" t="s">
        <v>771</v>
      </c>
    </row>
    <row r="380" spans="1:6" x14ac:dyDescent="0.25">
      <c r="A380" t="s">
        <v>1342</v>
      </c>
      <c r="B380" t="s">
        <v>980</v>
      </c>
      <c r="C380" t="s">
        <v>1372</v>
      </c>
      <c r="D380" s="13" t="s">
        <v>590</v>
      </c>
      <c r="E380" s="12" t="s">
        <v>1056</v>
      </c>
      <c r="F380" s="12" t="s">
        <v>771</v>
      </c>
    </row>
    <row r="381" spans="1:6" x14ac:dyDescent="0.25">
      <c r="A381" t="s">
        <v>1343</v>
      </c>
      <c r="B381" t="s">
        <v>980</v>
      </c>
      <c r="C381" t="s">
        <v>1372</v>
      </c>
      <c r="D381" s="13" t="s">
        <v>590</v>
      </c>
      <c r="E381" s="12" t="s">
        <v>1056</v>
      </c>
      <c r="F381" s="12" t="s">
        <v>771</v>
      </c>
    </row>
    <row r="382" spans="1:6" x14ac:dyDescent="0.25">
      <c r="A382" t="s">
        <v>1344</v>
      </c>
      <c r="B382" t="s">
        <v>577</v>
      </c>
      <c r="C382" t="s">
        <v>1372</v>
      </c>
      <c r="D382" s="13" t="s">
        <v>590</v>
      </c>
      <c r="E382" s="12" t="s">
        <v>1056</v>
      </c>
      <c r="F382" s="12" t="s">
        <v>771</v>
      </c>
    </row>
    <row r="383" spans="1:6" x14ac:dyDescent="0.25">
      <c r="A383" t="s">
        <v>1345</v>
      </c>
      <c r="B383" t="s">
        <v>577</v>
      </c>
      <c r="C383" t="s">
        <v>1372</v>
      </c>
      <c r="D383" s="13" t="s">
        <v>590</v>
      </c>
      <c r="E383" s="12" t="s">
        <v>1056</v>
      </c>
      <c r="F383" s="12" t="s">
        <v>771</v>
      </c>
    </row>
    <row r="384" spans="1:6" x14ac:dyDescent="0.25">
      <c r="A384" t="s">
        <v>1346</v>
      </c>
      <c r="B384" t="s">
        <v>577</v>
      </c>
      <c r="C384" t="s">
        <v>1372</v>
      </c>
      <c r="D384" s="13" t="s">
        <v>590</v>
      </c>
      <c r="E384" s="12" t="s">
        <v>1056</v>
      </c>
      <c r="F384" s="12" t="s">
        <v>771</v>
      </c>
    </row>
    <row r="385" spans="1:6" x14ac:dyDescent="0.25">
      <c r="A385" t="s">
        <v>1347</v>
      </c>
      <c r="B385" t="s">
        <v>577</v>
      </c>
      <c r="C385" t="s">
        <v>1372</v>
      </c>
      <c r="D385" s="13" t="s">
        <v>590</v>
      </c>
      <c r="E385" s="12" t="s">
        <v>1056</v>
      </c>
      <c r="F385" s="12" t="s">
        <v>771</v>
      </c>
    </row>
    <row r="386" spans="1:6" x14ac:dyDescent="0.25">
      <c r="A386" t="s">
        <v>1348</v>
      </c>
      <c r="B386" t="s">
        <v>577</v>
      </c>
      <c r="C386" t="s">
        <v>1372</v>
      </c>
      <c r="D386" s="13" t="s">
        <v>590</v>
      </c>
      <c r="E386" s="12" t="s">
        <v>1056</v>
      </c>
      <c r="F386" s="12" t="s">
        <v>771</v>
      </c>
    </row>
    <row r="387" spans="1:6" x14ac:dyDescent="0.25">
      <c r="A387" t="s">
        <v>1349</v>
      </c>
      <c r="B387" t="s">
        <v>577</v>
      </c>
      <c r="C387" t="s">
        <v>1372</v>
      </c>
      <c r="D387" s="13" t="s">
        <v>590</v>
      </c>
      <c r="E387" s="12" t="s">
        <v>1056</v>
      </c>
      <c r="F387" s="12" t="s">
        <v>771</v>
      </c>
    </row>
    <row r="388" spans="1:6" x14ac:dyDescent="0.25">
      <c r="A388" t="s">
        <v>1350</v>
      </c>
      <c r="B388" t="s">
        <v>577</v>
      </c>
      <c r="C388" t="s">
        <v>1372</v>
      </c>
      <c r="D388" s="13" t="s">
        <v>590</v>
      </c>
      <c r="E388" s="12" t="s">
        <v>1056</v>
      </c>
      <c r="F388" s="12" t="s">
        <v>771</v>
      </c>
    </row>
    <row r="389" spans="1:6" x14ac:dyDescent="0.25">
      <c r="A389" t="s">
        <v>1351</v>
      </c>
      <c r="B389" t="s">
        <v>995</v>
      </c>
      <c r="C389" t="s">
        <v>1372</v>
      </c>
      <c r="D389" s="13" t="s">
        <v>590</v>
      </c>
      <c r="E389" s="12" t="s">
        <v>1056</v>
      </c>
      <c r="F389" s="12" t="s">
        <v>771</v>
      </c>
    </row>
    <row r="390" spans="1:6" x14ac:dyDescent="0.25">
      <c r="A390" t="s">
        <v>1352</v>
      </c>
      <c r="B390" t="s">
        <v>995</v>
      </c>
      <c r="C390" t="s">
        <v>1372</v>
      </c>
      <c r="D390" s="13" t="s">
        <v>590</v>
      </c>
      <c r="E390" s="12" t="s">
        <v>1056</v>
      </c>
      <c r="F390" s="12" t="s">
        <v>771</v>
      </c>
    </row>
    <row r="391" spans="1:6" x14ac:dyDescent="0.25">
      <c r="A391" t="s">
        <v>1353</v>
      </c>
      <c r="B391" t="s">
        <v>995</v>
      </c>
      <c r="C391" t="s">
        <v>1372</v>
      </c>
      <c r="D391" s="13" t="s">
        <v>590</v>
      </c>
      <c r="E391" s="12" t="s">
        <v>1056</v>
      </c>
      <c r="F391" s="12" t="s">
        <v>771</v>
      </c>
    </row>
    <row r="392" spans="1:6" x14ac:dyDescent="0.25">
      <c r="A392" t="s">
        <v>1354</v>
      </c>
      <c r="B392" t="s">
        <v>995</v>
      </c>
      <c r="C392" t="s">
        <v>1372</v>
      </c>
      <c r="D392" s="13" t="s">
        <v>590</v>
      </c>
      <c r="E392" s="12" t="s">
        <v>1056</v>
      </c>
      <c r="F392" s="12" t="s">
        <v>771</v>
      </c>
    </row>
    <row r="393" spans="1:6" x14ac:dyDescent="0.25">
      <c r="A393" t="s">
        <v>1355</v>
      </c>
      <c r="B393" t="s">
        <v>995</v>
      </c>
      <c r="C393" t="s">
        <v>1372</v>
      </c>
      <c r="D393" s="13" t="s">
        <v>590</v>
      </c>
      <c r="E393" s="12" t="s">
        <v>1056</v>
      </c>
      <c r="F393" s="12" t="s">
        <v>771</v>
      </c>
    </row>
    <row r="394" spans="1:6" x14ac:dyDescent="0.25">
      <c r="A394" t="s">
        <v>1356</v>
      </c>
      <c r="B394" t="s">
        <v>995</v>
      </c>
      <c r="C394" t="s">
        <v>1372</v>
      </c>
      <c r="D394" s="13" t="s">
        <v>590</v>
      </c>
      <c r="E394" s="12" t="s">
        <v>1056</v>
      </c>
      <c r="F394" s="12" t="s">
        <v>771</v>
      </c>
    </row>
    <row r="395" spans="1:6" x14ac:dyDescent="0.25">
      <c r="A395" t="s">
        <v>1357</v>
      </c>
      <c r="B395" t="s">
        <v>995</v>
      </c>
      <c r="C395" t="s">
        <v>1372</v>
      </c>
      <c r="D395" s="13" t="s">
        <v>590</v>
      </c>
      <c r="E395" s="12" t="s">
        <v>1056</v>
      </c>
      <c r="F395" s="12" t="s">
        <v>771</v>
      </c>
    </row>
    <row r="396" spans="1:6" x14ac:dyDescent="0.25">
      <c r="A396" t="s">
        <v>1358</v>
      </c>
      <c r="B396" t="s">
        <v>1009</v>
      </c>
      <c r="C396" t="s">
        <v>1372</v>
      </c>
      <c r="D396" s="13" t="s">
        <v>590</v>
      </c>
      <c r="E396" s="12" t="s">
        <v>1056</v>
      </c>
      <c r="F396" s="12" t="s">
        <v>771</v>
      </c>
    </row>
    <row r="397" spans="1:6" x14ac:dyDescent="0.25">
      <c r="A397" t="s">
        <v>1359</v>
      </c>
      <c r="B397" t="s">
        <v>1009</v>
      </c>
      <c r="C397" t="s">
        <v>1372</v>
      </c>
      <c r="D397" s="13" t="s">
        <v>590</v>
      </c>
      <c r="E397" s="12" t="s">
        <v>1056</v>
      </c>
      <c r="F397" s="12" t="s">
        <v>771</v>
      </c>
    </row>
    <row r="398" spans="1:6" x14ac:dyDescent="0.25">
      <c r="A398" t="s">
        <v>1360</v>
      </c>
      <c r="B398" t="s">
        <v>1009</v>
      </c>
      <c r="C398" t="s">
        <v>1372</v>
      </c>
      <c r="D398" s="13" t="s">
        <v>590</v>
      </c>
      <c r="E398" s="12" t="s">
        <v>1056</v>
      </c>
      <c r="F398" s="12" t="s">
        <v>771</v>
      </c>
    </row>
    <row r="399" spans="1:6" x14ac:dyDescent="0.25">
      <c r="A399" t="s">
        <v>1361</v>
      </c>
      <c r="B399" t="s">
        <v>1009</v>
      </c>
      <c r="C399" t="s">
        <v>1372</v>
      </c>
      <c r="D399" s="13" t="s">
        <v>590</v>
      </c>
      <c r="E399" s="12" t="s">
        <v>1056</v>
      </c>
      <c r="F399" s="12" t="s">
        <v>771</v>
      </c>
    </row>
    <row r="400" spans="1:6" x14ac:dyDescent="0.25">
      <c r="A400" t="s">
        <v>1362</v>
      </c>
      <c r="B400" t="s">
        <v>1009</v>
      </c>
      <c r="C400" t="s">
        <v>1372</v>
      </c>
      <c r="D400" s="13" t="s">
        <v>590</v>
      </c>
      <c r="E400" s="12" t="s">
        <v>1056</v>
      </c>
      <c r="F400" s="12" t="s">
        <v>771</v>
      </c>
    </row>
    <row r="401" spans="1:6" x14ac:dyDescent="0.25">
      <c r="A401" t="s">
        <v>1363</v>
      </c>
      <c r="B401" t="s">
        <v>1009</v>
      </c>
      <c r="C401" t="s">
        <v>1372</v>
      </c>
      <c r="D401" s="13" t="s">
        <v>590</v>
      </c>
      <c r="E401" s="12" t="s">
        <v>1056</v>
      </c>
      <c r="F401" s="12" t="s">
        <v>771</v>
      </c>
    </row>
    <row r="402" spans="1:6" x14ac:dyDescent="0.25">
      <c r="A402" t="s">
        <v>1364</v>
      </c>
      <c r="B402" t="s">
        <v>1009</v>
      </c>
      <c r="C402" t="s">
        <v>1372</v>
      </c>
      <c r="D402" s="13" t="s">
        <v>590</v>
      </c>
      <c r="E402" s="12" t="s">
        <v>1056</v>
      </c>
      <c r="F402" s="12" t="s">
        <v>771</v>
      </c>
    </row>
    <row r="403" spans="1:6" x14ac:dyDescent="0.25">
      <c r="A403" t="s">
        <v>1365</v>
      </c>
      <c r="B403" t="s">
        <v>981</v>
      </c>
      <c r="C403" t="s">
        <v>1372</v>
      </c>
      <c r="D403" s="13" t="s">
        <v>590</v>
      </c>
      <c r="E403" s="12" t="s">
        <v>1056</v>
      </c>
      <c r="F403" s="12" t="s">
        <v>771</v>
      </c>
    </row>
    <row r="404" spans="1:6" x14ac:dyDescent="0.25">
      <c r="A404" t="s">
        <v>1366</v>
      </c>
      <c r="B404" t="s">
        <v>981</v>
      </c>
      <c r="C404" t="s">
        <v>1372</v>
      </c>
      <c r="D404" s="13" t="s">
        <v>590</v>
      </c>
      <c r="E404" s="12" t="s">
        <v>1056</v>
      </c>
      <c r="F404" s="12" t="s">
        <v>771</v>
      </c>
    </row>
    <row r="405" spans="1:6" x14ac:dyDescent="0.25">
      <c r="A405" t="s">
        <v>1367</v>
      </c>
      <c r="B405" t="s">
        <v>981</v>
      </c>
      <c r="C405" t="s">
        <v>1372</v>
      </c>
      <c r="D405" s="13" t="s">
        <v>590</v>
      </c>
      <c r="E405" s="12" t="s">
        <v>1056</v>
      </c>
      <c r="F405" s="12" t="s">
        <v>771</v>
      </c>
    </row>
    <row r="406" spans="1:6" x14ac:dyDescent="0.25">
      <c r="A406" t="s">
        <v>1368</v>
      </c>
      <c r="B406" t="s">
        <v>981</v>
      </c>
      <c r="C406" t="s">
        <v>1372</v>
      </c>
      <c r="D406" s="13" t="s">
        <v>590</v>
      </c>
      <c r="E406" s="12" t="s">
        <v>1056</v>
      </c>
      <c r="F406" s="12" t="s">
        <v>771</v>
      </c>
    </row>
    <row r="407" spans="1:6" x14ac:dyDescent="0.25">
      <c r="A407" t="s">
        <v>1369</v>
      </c>
      <c r="B407" t="s">
        <v>981</v>
      </c>
      <c r="C407" t="s">
        <v>1372</v>
      </c>
      <c r="D407" s="13" t="s">
        <v>590</v>
      </c>
      <c r="E407" s="12" t="s">
        <v>1056</v>
      </c>
      <c r="F407" s="12" t="s">
        <v>771</v>
      </c>
    </row>
    <row r="408" spans="1:6" x14ac:dyDescent="0.25">
      <c r="A408" t="s">
        <v>1370</v>
      </c>
      <c r="B408" t="s">
        <v>981</v>
      </c>
      <c r="C408" t="s">
        <v>1372</v>
      </c>
      <c r="D408" s="13" t="s">
        <v>590</v>
      </c>
      <c r="E408" s="12" t="s">
        <v>1056</v>
      </c>
      <c r="F408" s="12" t="s">
        <v>771</v>
      </c>
    </row>
    <row r="409" spans="1:6" x14ac:dyDescent="0.25">
      <c r="A409" t="s">
        <v>1371</v>
      </c>
      <c r="B409" t="s">
        <v>981</v>
      </c>
      <c r="C409" t="s">
        <v>1372</v>
      </c>
      <c r="D409" s="13" t="s">
        <v>590</v>
      </c>
      <c r="E409" s="12" t="s">
        <v>1056</v>
      </c>
      <c r="F409" s="12" t="s">
        <v>771</v>
      </c>
    </row>
    <row r="410" spans="1:6" x14ac:dyDescent="0.25">
      <c r="A410" t="s">
        <v>1118</v>
      </c>
      <c r="B410" t="s">
        <v>995</v>
      </c>
      <c r="C410" t="s">
        <v>919</v>
      </c>
      <c r="D410" s="13" t="s">
        <v>1389</v>
      </c>
      <c r="E410" s="12" t="s">
        <v>1054</v>
      </c>
      <c r="F410" s="12" t="s">
        <v>771</v>
      </c>
    </row>
    <row r="411" spans="1:6" x14ac:dyDescent="0.25">
      <c r="A411" t="s">
        <v>1388</v>
      </c>
      <c r="B411" t="s">
        <v>995</v>
      </c>
      <c r="C411" t="s">
        <v>919</v>
      </c>
      <c r="D411" s="13" t="s">
        <v>1389</v>
      </c>
      <c r="E411" s="12" t="s">
        <v>1054</v>
      </c>
      <c r="F411" s="12" t="s">
        <v>771</v>
      </c>
    </row>
    <row r="412" spans="1:6" x14ac:dyDescent="0.25">
      <c r="A412" t="s">
        <v>1387</v>
      </c>
      <c r="B412" t="s">
        <v>995</v>
      </c>
      <c r="C412" t="s">
        <v>919</v>
      </c>
      <c r="D412" s="13" t="s">
        <v>1389</v>
      </c>
      <c r="E412" s="12" t="s">
        <v>1054</v>
      </c>
      <c r="F412" s="12" t="s">
        <v>771</v>
      </c>
    </row>
    <row r="413" spans="1:6" x14ac:dyDescent="0.25">
      <c r="A413" t="s">
        <v>1386</v>
      </c>
      <c r="B413" t="s">
        <v>995</v>
      </c>
      <c r="C413" t="s">
        <v>919</v>
      </c>
      <c r="D413" s="13" t="s">
        <v>1389</v>
      </c>
      <c r="E413" s="12" t="s">
        <v>1054</v>
      </c>
      <c r="F413" s="12" t="s">
        <v>771</v>
      </c>
    </row>
    <row r="414" spans="1:6" x14ac:dyDescent="0.25">
      <c r="A414" t="s">
        <v>1385</v>
      </c>
      <c r="B414" t="s">
        <v>980</v>
      </c>
      <c r="C414" t="s">
        <v>919</v>
      </c>
      <c r="D414" s="13" t="s">
        <v>1389</v>
      </c>
      <c r="E414" s="12" t="s">
        <v>1054</v>
      </c>
      <c r="F414" s="12" t="s">
        <v>771</v>
      </c>
    </row>
    <row r="415" spans="1:6" x14ac:dyDescent="0.25">
      <c r="A415" t="s">
        <v>1384</v>
      </c>
      <c r="B415" t="s">
        <v>980</v>
      </c>
      <c r="C415" t="s">
        <v>919</v>
      </c>
      <c r="D415" s="13" t="s">
        <v>1389</v>
      </c>
      <c r="E415" s="12" t="s">
        <v>1054</v>
      </c>
      <c r="F415" s="12" t="s">
        <v>771</v>
      </c>
    </row>
    <row r="416" spans="1:6" x14ac:dyDescent="0.25">
      <c r="A416" t="s">
        <v>1383</v>
      </c>
      <c r="B416" t="s">
        <v>980</v>
      </c>
      <c r="C416" t="s">
        <v>919</v>
      </c>
      <c r="D416" s="13" t="s">
        <v>1389</v>
      </c>
      <c r="E416" s="12" t="s">
        <v>1054</v>
      </c>
      <c r="F416" s="12" t="s">
        <v>771</v>
      </c>
    </row>
    <row r="417" spans="1:6" x14ac:dyDescent="0.25">
      <c r="A417" t="s">
        <v>1130</v>
      </c>
      <c r="B417" t="s">
        <v>980</v>
      </c>
      <c r="C417" t="s">
        <v>919</v>
      </c>
      <c r="D417" s="13" t="s">
        <v>1389</v>
      </c>
      <c r="E417" s="12" t="s">
        <v>1054</v>
      </c>
      <c r="F417" s="12" t="s">
        <v>771</v>
      </c>
    </row>
    <row r="418" spans="1:6" x14ac:dyDescent="0.25">
      <c r="A418" t="s">
        <v>1382</v>
      </c>
      <c r="B418" t="s">
        <v>577</v>
      </c>
      <c r="C418" t="s">
        <v>919</v>
      </c>
      <c r="D418" s="13" t="s">
        <v>1389</v>
      </c>
      <c r="E418" s="12" t="s">
        <v>1054</v>
      </c>
      <c r="F418" s="12" t="s">
        <v>771</v>
      </c>
    </row>
    <row r="419" spans="1:6" x14ac:dyDescent="0.25">
      <c r="A419" t="s">
        <v>1381</v>
      </c>
      <c r="B419" t="s">
        <v>577</v>
      </c>
      <c r="C419" t="s">
        <v>919</v>
      </c>
      <c r="D419" s="13" t="s">
        <v>1389</v>
      </c>
      <c r="E419" s="12" t="s">
        <v>1054</v>
      </c>
      <c r="F419" s="12" t="s">
        <v>771</v>
      </c>
    </row>
    <row r="420" spans="1:6" x14ac:dyDescent="0.25">
      <c r="A420" t="s">
        <v>1380</v>
      </c>
      <c r="B420" t="s">
        <v>577</v>
      </c>
      <c r="C420" t="s">
        <v>919</v>
      </c>
      <c r="D420" s="13" t="s">
        <v>1389</v>
      </c>
      <c r="E420" s="12" t="s">
        <v>1054</v>
      </c>
      <c r="F420" s="12" t="s">
        <v>771</v>
      </c>
    </row>
    <row r="421" spans="1:6" x14ac:dyDescent="0.25">
      <c r="A421" t="s">
        <v>1379</v>
      </c>
      <c r="B421" t="s">
        <v>577</v>
      </c>
      <c r="C421" t="s">
        <v>919</v>
      </c>
      <c r="D421" s="13" t="s">
        <v>1389</v>
      </c>
      <c r="E421" s="12" t="s">
        <v>1054</v>
      </c>
      <c r="F421" s="12" t="s">
        <v>771</v>
      </c>
    </row>
    <row r="422" spans="1:6" x14ac:dyDescent="0.25">
      <c r="A422" t="s">
        <v>1378</v>
      </c>
      <c r="B422" t="s">
        <v>1009</v>
      </c>
      <c r="C422" t="s">
        <v>919</v>
      </c>
      <c r="D422" s="13" t="s">
        <v>1389</v>
      </c>
      <c r="E422" s="12" t="s">
        <v>1054</v>
      </c>
      <c r="F422" s="12" t="s">
        <v>771</v>
      </c>
    </row>
    <row r="423" spans="1:6" x14ac:dyDescent="0.25">
      <c r="A423" t="s">
        <v>1117</v>
      </c>
      <c r="B423" t="s">
        <v>1009</v>
      </c>
      <c r="C423" t="s">
        <v>919</v>
      </c>
      <c r="D423" s="13" t="s">
        <v>1389</v>
      </c>
      <c r="E423" s="12" t="s">
        <v>1054</v>
      </c>
      <c r="F423" s="12" t="s">
        <v>771</v>
      </c>
    </row>
    <row r="424" spans="1:6" x14ac:dyDescent="0.25">
      <c r="A424" t="s">
        <v>1377</v>
      </c>
      <c r="B424" t="s">
        <v>1009</v>
      </c>
      <c r="C424" t="s">
        <v>919</v>
      </c>
      <c r="D424" s="13" t="s">
        <v>1389</v>
      </c>
      <c r="E424" s="12" t="s">
        <v>1054</v>
      </c>
      <c r="F424" s="12" t="s">
        <v>771</v>
      </c>
    </row>
    <row r="425" spans="1:6" x14ac:dyDescent="0.25">
      <c r="A425" t="s">
        <v>1376</v>
      </c>
      <c r="B425" t="s">
        <v>1009</v>
      </c>
      <c r="C425" t="s">
        <v>919</v>
      </c>
      <c r="D425" s="13" t="s">
        <v>1389</v>
      </c>
      <c r="E425" s="12" t="s">
        <v>1054</v>
      </c>
      <c r="F425" s="12" t="s">
        <v>771</v>
      </c>
    </row>
    <row r="426" spans="1:6" x14ac:dyDescent="0.25">
      <c r="A426" t="s">
        <v>1375</v>
      </c>
      <c r="B426" t="s">
        <v>981</v>
      </c>
      <c r="C426" t="s">
        <v>919</v>
      </c>
      <c r="D426" s="13" t="s">
        <v>1389</v>
      </c>
      <c r="E426" s="12" t="s">
        <v>1054</v>
      </c>
      <c r="F426" s="12" t="s">
        <v>771</v>
      </c>
    </row>
    <row r="427" spans="1:6" x14ac:dyDescent="0.25">
      <c r="A427" t="s">
        <v>1374</v>
      </c>
      <c r="B427" t="s">
        <v>981</v>
      </c>
      <c r="C427" t="s">
        <v>919</v>
      </c>
      <c r="D427" s="13" t="s">
        <v>1389</v>
      </c>
      <c r="E427" s="12" t="s">
        <v>1054</v>
      </c>
      <c r="F427" s="12" t="s">
        <v>771</v>
      </c>
    </row>
    <row r="428" spans="1:6" x14ac:dyDescent="0.25">
      <c r="A428" t="s">
        <v>1373</v>
      </c>
      <c r="B428" t="s">
        <v>981</v>
      </c>
      <c r="C428" t="s">
        <v>919</v>
      </c>
      <c r="D428" s="13" t="s">
        <v>1389</v>
      </c>
      <c r="E428" s="12" t="s">
        <v>1054</v>
      </c>
      <c r="F428" s="12" t="s">
        <v>771</v>
      </c>
    </row>
    <row r="429" spans="1:6" x14ac:dyDescent="0.25">
      <c r="A429" t="s">
        <v>1159</v>
      </c>
      <c r="B429" t="s">
        <v>981</v>
      </c>
      <c r="C429" t="s">
        <v>919</v>
      </c>
      <c r="D429" s="13" t="s">
        <v>1389</v>
      </c>
      <c r="E429" s="12" t="s">
        <v>1054</v>
      </c>
      <c r="F429" s="12" t="s">
        <v>771</v>
      </c>
    </row>
    <row r="430" spans="1:6" x14ac:dyDescent="0.25">
      <c r="A430" t="s">
        <v>1390</v>
      </c>
      <c r="B430" t="s">
        <v>981</v>
      </c>
      <c r="C430" t="s">
        <v>926</v>
      </c>
      <c r="D430" s="13" t="s">
        <v>590</v>
      </c>
      <c r="E430" s="12" t="s">
        <v>1056</v>
      </c>
      <c r="F430" s="12" t="s">
        <v>771</v>
      </c>
    </row>
    <row r="431" spans="1:6" x14ac:dyDescent="0.25">
      <c r="A431" t="s">
        <v>1208</v>
      </c>
      <c r="B431" t="s">
        <v>981</v>
      </c>
      <c r="C431" t="s">
        <v>926</v>
      </c>
      <c r="D431" s="13" t="s">
        <v>590</v>
      </c>
      <c r="E431" s="12" t="s">
        <v>1056</v>
      </c>
      <c r="F431" s="12" t="s">
        <v>771</v>
      </c>
    </row>
    <row r="432" spans="1:6" x14ac:dyDescent="0.25">
      <c r="A432" t="s">
        <v>1391</v>
      </c>
      <c r="B432" t="s">
        <v>981</v>
      </c>
      <c r="C432" t="s">
        <v>926</v>
      </c>
      <c r="D432" s="13" t="s">
        <v>590</v>
      </c>
      <c r="E432" s="12" t="s">
        <v>1056</v>
      </c>
      <c r="F432" s="12" t="s">
        <v>771</v>
      </c>
    </row>
    <row r="433" spans="1:6" x14ac:dyDescent="0.25">
      <c r="A433" t="s">
        <v>1392</v>
      </c>
      <c r="B433" t="s">
        <v>981</v>
      </c>
      <c r="C433" t="s">
        <v>926</v>
      </c>
      <c r="D433" s="13" t="s">
        <v>590</v>
      </c>
      <c r="E433" s="12" t="s">
        <v>1056</v>
      </c>
      <c r="F433" s="12" t="s">
        <v>771</v>
      </c>
    </row>
    <row r="434" spans="1:6" x14ac:dyDescent="0.25">
      <c r="A434" t="s">
        <v>1393</v>
      </c>
      <c r="B434" t="s">
        <v>981</v>
      </c>
      <c r="C434" t="s">
        <v>926</v>
      </c>
      <c r="D434" s="13" t="s">
        <v>590</v>
      </c>
      <c r="E434" s="12" t="s">
        <v>1056</v>
      </c>
      <c r="F434" s="12" t="s">
        <v>771</v>
      </c>
    </row>
    <row r="435" spans="1:6" x14ac:dyDescent="0.25">
      <c r="A435" t="s">
        <v>1394</v>
      </c>
      <c r="B435" t="s">
        <v>981</v>
      </c>
      <c r="C435" t="s">
        <v>926</v>
      </c>
      <c r="D435" s="13" t="s">
        <v>590</v>
      </c>
      <c r="E435" s="12" t="s">
        <v>1056</v>
      </c>
      <c r="F435" s="12" t="s">
        <v>771</v>
      </c>
    </row>
    <row r="436" spans="1:6" x14ac:dyDescent="0.25">
      <c r="A436" t="s">
        <v>1395</v>
      </c>
      <c r="B436" t="s">
        <v>981</v>
      </c>
      <c r="C436" t="s">
        <v>926</v>
      </c>
      <c r="D436" s="13" t="s">
        <v>590</v>
      </c>
      <c r="E436" s="12" t="s">
        <v>1056</v>
      </c>
      <c r="F436" s="12" t="s">
        <v>771</v>
      </c>
    </row>
    <row r="437" spans="1:6" x14ac:dyDescent="0.25">
      <c r="A437" t="s">
        <v>1396</v>
      </c>
      <c r="B437" t="s">
        <v>981</v>
      </c>
      <c r="C437" t="s">
        <v>926</v>
      </c>
      <c r="D437" s="13" t="s">
        <v>590</v>
      </c>
      <c r="E437" s="12" t="s">
        <v>1056</v>
      </c>
      <c r="F437" s="12" t="s">
        <v>771</v>
      </c>
    </row>
    <row r="438" spans="1:6" x14ac:dyDescent="0.25">
      <c r="A438" t="s">
        <v>1239</v>
      </c>
      <c r="B438" t="s">
        <v>981</v>
      </c>
      <c r="C438" t="s">
        <v>926</v>
      </c>
      <c r="D438" s="13" t="s">
        <v>590</v>
      </c>
      <c r="E438" s="12" t="s">
        <v>1056</v>
      </c>
      <c r="F438" s="12" t="s">
        <v>771</v>
      </c>
    </row>
    <row r="439" spans="1:6" x14ac:dyDescent="0.25">
      <c r="A439" t="s">
        <v>1397</v>
      </c>
      <c r="B439" t="s">
        <v>981</v>
      </c>
      <c r="C439" t="s">
        <v>926</v>
      </c>
      <c r="D439" s="13" t="s">
        <v>590</v>
      </c>
      <c r="E439" s="12" t="s">
        <v>1056</v>
      </c>
      <c r="F439" s="12" t="s">
        <v>771</v>
      </c>
    </row>
    <row r="440" spans="1:6" x14ac:dyDescent="0.25">
      <c r="A440" t="s">
        <v>1398</v>
      </c>
      <c r="B440" t="s">
        <v>995</v>
      </c>
      <c r="C440" t="s">
        <v>926</v>
      </c>
      <c r="D440" s="13" t="s">
        <v>590</v>
      </c>
      <c r="E440" s="12" t="s">
        <v>1056</v>
      </c>
      <c r="F440" s="12" t="s">
        <v>771</v>
      </c>
    </row>
    <row r="441" spans="1:6" x14ac:dyDescent="0.25">
      <c r="A441" t="s">
        <v>1399</v>
      </c>
      <c r="B441" t="s">
        <v>995</v>
      </c>
      <c r="C441" t="s">
        <v>926</v>
      </c>
      <c r="D441" s="13" t="s">
        <v>590</v>
      </c>
      <c r="E441" s="12" t="s">
        <v>1056</v>
      </c>
      <c r="F441" s="12" t="s">
        <v>771</v>
      </c>
    </row>
    <row r="442" spans="1:6" x14ac:dyDescent="0.25">
      <c r="A442" t="s">
        <v>1400</v>
      </c>
      <c r="B442" t="s">
        <v>995</v>
      </c>
      <c r="C442" t="s">
        <v>926</v>
      </c>
      <c r="D442" s="13" t="s">
        <v>590</v>
      </c>
      <c r="E442" s="12" t="s">
        <v>1056</v>
      </c>
      <c r="F442" s="12" t="s">
        <v>771</v>
      </c>
    </row>
    <row r="443" spans="1:6" x14ac:dyDescent="0.25">
      <c r="A443" t="s">
        <v>1401</v>
      </c>
      <c r="B443" t="s">
        <v>995</v>
      </c>
      <c r="C443" t="s">
        <v>926</v>
      </c>
      <c r="D443" s="13" t="s">
        <v>590</v>
      </c>
      <c r="E443" s="12" t="s">
        <v>1056</v>
      </c>
      <c r="F443" s="12" t="s">
        <v>771</v>
      </c>
    </row>
    <row r="444" spans="1:6" x14ac:dyDescent="0.25">
      <c r="A444" t="s">
        <v>1402</v>
      </c>
      <c r="B444" t="s">
        <v>995</v>
      </c>
      <c r="C444" t="s">
        <v>926</v>
      </c>
      <c r="D444" s="13" t="s">
        <v>590</v>
      </c>
      <c r="E444" s="12" t="s">
        <v>1056</v>
      </c>
      <c r="F444" s="12" t="s">
        <v>771</v>
      </c>
    </row>
    <row r="445" spans="1:6" x14ac:dyDescent="0.25">
      <c r="A445" t="s">
        <v>1403</v>
      </c>
      <c r="B445" t="s">
        <v>995</v>
      </c>
      <c r="C445" t="s">
        <v>926</v>
      </c>
      <c r="D445" s="13" t="s">
        <v>590</v>
      </c>
      <c r="E445" s="12" t="s">
        <v>1056</v>
      </c>
      <c r="F445" s="12" t="s">
        <v>771</v>
      </c>
    </row>
    <row r="446" spans="1:6" x14ac:dyDescent="0.25">
      <c r="A446" t="s">
        <v>1404</v>
      </c>
      <c r="B446" t="s">
        <v>995</v>
      </c>
      <c r="C446" t="s">
        <v>926</v>
      </c>
      <c r="D446" s="13" t="s">
        <v>590</v>
      </c>
      <c r="E446" s="12" t="s">
        <v>1056</v>
      </c>
      <c r="F446" s="12" t="s">
        <v>771</v>
      </c>
    </row>
    <row r="447" spans="1:6" x14ac:dyDescent="0.25">
      <c r="A447" t="s">
        <v>1405</v>
      </c>
      <c r="B447" t="s">
        <v>995</v>
      </c>
      <c r="C447" t="s">
        <v>926</v>
      </c>
      <c r="D447" s="13" t="s">
        <v>590</v>
      </c>
      <c r="E447" s="12" t="s">
        <v>1056</v>
      </c>
      <c r="F447" s="12" t="s">
        <v>771</v>
      </c>
    </row>
    <row r="448" spans="1:6" x14ac:dyDescent="0.25">
      <c r="A448" t="s">
        <v>1406</v>
      </c>
      <c r="B448" t="s">
        <v>995</v>
      </c>
      <c r="C448" t="s">
        <v>926</v>
      </c>
      <c r="D448" s="13" t="s">
        <v>590</v>
      </c>
      <c r="E448" s="12" t="s">
        <v>1056</v>
      </c>
      <c r="F448" s="12" t="s">
        <v>771</v>
      </c>
    </row>
    <row r="449" spans="1:6" x14ac:dyDescent="0.25">
      <c r="A449" t="s">
        <v>1407</v>
      </c>
      <c r="B449" t="s">
        <v>995</v>
      </c>
      <c r="C449" t="s">
        <v>926</v>
      </c>
      <c r="D449" s="13" t="s">
        <v>590</v>
      </c>
      <c r="E449" s="12" t="s">
        <v>1056</v>
      </c>
      <c r="F449" s="12" t="s">
        <v>771</v>
      </c>
    </row>
    <row r="450" spans="1:6" x14ac:dyDescent="0.25">
      <c r="A450" t="s">
        <v>1408</v>
      </c>
      <c r="B450" t="s">
        <v>980</v>
      </c>
      <c r="C450" t="s">
        <v>926</v>
      </c>
      <c r="D450" s="13" t="s">
        <v>590</v>
      </c>
      <c r="E450" s="12" t="s">
        <v>1056</v>
      </c>
      <c r="F450" s="12" t="s">
        <v>771</v>
      </c>
    </row>
    <row r="451" spans="1:6" x14ac:dyDescent="0.25">
      <c r="A451" t="s">
        <v>1409</v>
      </c>
      <c r="B451" t="s">
        <v>980</v>
      </c>
      <c r="C451" t="s">
        <v>926</v>
      </c>
      <c r="D451" s="13" t="s">
        <v>590</v>
      </c>
      <c r="E451" s="12" t="s">
        <v>1056</v>
      </c>
      <c r="F451" s="12" t="s">
        <v>771</v>
      </c>
    </row>
    <row r="452" spans="1:6" x14ac:dyDescent="0.25">
      <c r="A452" t="s">
        <v>1410</v>
      </c>
      <c r="B452" t="s">
        <v>980</v>
      </c>
      <c r="C452" t="s">
        <v>926</v>
      </c>
      <c r="D452" s="13" t="s">
        <v>590</v>
      </c>
      <c r="E452" s="12" t="s">
        <v>1056</v>
      </c>
      <c r="F452" s="12" t="s">
        <v>771</v>
      </c>
    </row>
    <row r="453" spans="1:6" x14ac:dyDescent="0.25">
      <c r="A453" t="s">
        <v>1411</v>
      </c>
      <c r="B453" t="s">
        <v>980</v>
      </c>
      <c r="C453" t="s">
        <v>926</v>
      </c>
      <c r="D453" s="13" t="s">
        <v>590</v>
      </c>
      <c r="E453" s="12" t="s">
        <v>1056</v>
      </c>
      <c r="F453" s="12" t="s">
        <v>771</v>
      </c>
    </row>
    <row r="454" spans="1:6" x14ac:dyDescent="0.25">
      <c r="A454" t="s">
        <v>1412</v>
      </c>
      <c r="B454" t="s">
        <v>980</v>
      </c>
      <c r="C454" t="s">
        <v>926</v>
      </c>
      <c r="D454" s="13" t="s">
        <v>590</v>
      </c>
      <c r="E454" s="12" t="s">
        <v>1056</v>
      </c>
      <c r="F454" s="12" t="s">
        <v>771</v>
      </c>
    </row>
    <row r="455" spans="1:6" x14ac:dyDescent="0.25">
      <c r="A455" t="s">
        <v>1413</v>
      </c>
      <c r="B455" t="s">
        <v>980</v>
      </c>
      <c r="C455" t="s">
        <v>926</v>
      </c>
      <c r="D455" s="13" t="s">
        <v>590</v>
      </c>
      <c r="E455" s="12" t="s">
        <v>1056</v>
      </c>
      <c r="F455" s="12" t="s">
        <v>771</v>
      </c>
    </row>
    <row r="456" spans="1:6" x14ac:dyDescent="0.25">
      <c r="A456" t="s">
        <v>1230</v>
      </c>
      <c r="B456" t="s">
        <v>980</v>
      </c>
      <c r="C456" t="s">
        <v>926</v>
      </c>
      <c r="D456" s="13" t="s">
        <v>590</v>
      </c>
      <c r="E456" s="12" t="s">
        <v>1056</v>
      </c>
      <c r="F456" s="12" t="s">
        <v>771</v>
      </c>
    </row>
    <row r="457" spans="1:6" x14ac:dyDescent="0.25">
      <c r="A457" t="s">
        <v>1414</v>
      </c>
      <c r="B457" t="s">
        <v>980</v>
      </c>
      <c r="C457" t="s">
        <v>926</v>
      </c>
      <c r="D457" s="13" t="s">
        <v>590</v>
      </c>
      <c r="E457" s="12" t="s">
        <v>1056</v>
      </c>
      <c r="F457" s="12" t="s">
        <v>771</v>
      </c>
    </row>
    <row r="458" spans="1:6" x14ac:dyDescent="0.25">
      <c r="A458" t="s">
        <v>1240</v>
      </c>
      <c r="B458" t="s">
        <v>980</v>
      </c>
      <c r="C458" t="s">
        <v>926</v>
      </c>
      <c r="D458" s="13" t="s">
        <v>590</v>
      </c>
      <c r="E458" s="12" t="s">
        <v>1056</v>
      </c>
      <c r="F458" s="12" t="s">
        <v>771</v>
      </c>
    </row>
    <row r="459" spans="1:6" x14ac:dyDescent="0.25">
      <c r="A459" t="s">
        <v>1415</v>
      </c>
      <c r="B459" t="s">
        <v>980</v>
      </c>
      <c r="C459" t="s">
        <v>926</v>
      </c>
      <c r="D459" s="13" t="s">
        <v>590</v>
      </c>
      <c r="E459" s="12" t="s">
        <v>1056</v>
      </c>
      <c r="F459" s="12" t="s">
        <v>771</v>
      </c>
    </row>
    <row r="460" spans="1:6" x14ac:dyDescent="0.25">
      <c r="A460" t="s">
        <v>1416</v>
      </c>
      <c r="B460" t="s">
        <v>577</v>
      </c>
      <c r="C460" t="s">
        <v>926</v>
      </c>
      <c r="D460" s="13" t="s">
        <v>590</v>
      </c>
      <c r="E460" s="12" t="s">
        <v>1056</v>
      </c>
      <c r="F460" s="12" t="s">
        <v>771</v>
      </c>
    </row>
    <row r="461" spans="1:6" x14ac:dyDescent="0.25">
      <c r="A461" t="s">
        <v>1417</v>
      </c>
      <c r="B461" t="s">
        <v>577</v>
      </c>
      <c r="C461" t="s">
        <v>926</v>
      </c>
      <c r="D461" s="13" t="s">
        <v>590</v>
      </c>
      <c r="E461" s="12" t="s">
        <v>1056</v>
      </c>
      <c r="F461" s="12" t="s">
        <v>771</v>
      </c>
    </row>
    <row r="462" spans="1:6" x14ac:dyDescent="0.25">
      <c r="A462" t="s">
        <v>1418</v>
      </c>
      <c r="B462" t="s">
        <v>577</v>
      </c>
      <c r="C462" t="s">
        <v>926</v>
      </c>
      <c r="D462" s="13" t="s">
        <v>590</v>
      </c>
      <c r="E462" s="12" t="s">
        <v>1056</v>
      </c>
      <c r="F462" s="12" t="s">
        <v>771</v>
      </c>
    </row>
    <row r="463" spans="1:6" x14ac:dyDescent="0.25">
      <c r="A463" t="s">
        <v>1419</v>
      </c>
      <c r="B463" t="s">
        <v>577</v>
      </c>
      <c r="C463" t="s">
        <v>926</v>
      </c>
      <c r="D463" s="13" t="s">
        <v>590</v>
      </c>
      <c r="E463" s="12" t="s">
        <v>1056</v>
      </c>
      <c r="F463" s="12" t="s">
        <v>771</v>
      </c>
    </row>
    <row r="464" spans="1:6" x14ac:dyDescent="0.25">
      <c r="A464" t="s">
        <v>1420</v>
      </c>
      <c r="B464" t="s">
        <v>577</v>
      </c>
      <c r="C464" t="s">
        <v>926</v>
      </c>
      <c r="D464" s="13" t="s">
        <v>590</v>
      </c>
      <c r="E464" s="12" t="s">
        <v>1056</v>
      </c>
      <c r="F464" s="12" t="s">
        <v>771</v>
      </c>
    </row>
    <row r="465" spans="1:6" x14ac:dyDescent="0.25">
      <c r="A465" t="s">
        <v>1421</v>
      </c>
      <c r="B465" t="s">
        <v>577</v>
      </c>
      <c r="C465" t="s">
        <v>926</v>
      </c>
      <c r="D465" s="13" t="s">
        <v>590</v>
      </c>
      <c r="E465" s="12" t="s">
        <v>1056</v>
      </c>
      <c r="F465" s="12" t="s">
        <v>771</v>
      </c>
    </row>
    <row r="466" spans="1:6" x14ac:dyDescent="0.25">
      <c r="A466" t="s">
        <v>1422</v>
      </c>
      <c r="B466" t="s">
        <v>577</v>
      </c>
      <c r="C466" t="s">
        <v>926</v>
      </c>
      <c r="D466" s="13" t="s">
        <v>590</v>
      </c>
      <c r="E466" s="12" t="s">
        <v>1056</v>
      </c>
      <c r="F466" s="12" t="s">
        <v>771</v>
      </c>
    </row>
    <row r="467" spans="1:6" x14ac:dyDescent="0.25">
      <c r="A467" t="s">
        <v>1423</v>
      </c>
      <c r="B467" t="s">
        <v>577</v>
      </c>
      <c r="C467" t="s">
        <v>926</v>
      </c>
      <c r="D467" s="13" t="s">
        <v>590</v>
      </c>
      <c r="E467" s="12" t="s">
        <v>1056</v>
      </c>
      <c r="F467" s="12" t="s">
        <v>771</v>
      </c>
    </row>
    <row r="468" spans="1:6" x14ac:dyDescent="0.25">
      <c r="A468" t="s">
        <v>1424</v>
      </c>
      <c r="B468" t="s">
        <v>577</v>
      </c>
      <c r="C468" t="s">
        <v>926</v>
      </c>
      <c r="D468" s="13" t="s">
        <v>590</v>
      </c>
      <c r="E468" s="12" t="s">
        <v>1056</v>
      </c>
      <c r="F468" s="12" t="s">
        <v>771</v>
      </c>
    </row>
    <row r="469" spans="1:6" x14ac:dyDescent="0.25">
      <c r="A469" t="s">
        <v>1425</v>
      </c>
      <c r="B469" t="s">
        <v>577</v>
      </c>
      <c r="C469" t="s">
        <v>926</v>
      </c>
      <c r="D469" s="13" t="s">
        <v>590</v>
      </c>
      <c r="E469" s="12" t="s">
        <v>1056</v>
      </c>
      <c r="F469" s="12" t="s">
        <v>771</v>
      </c>
    </row>
    <row r="470" spans="1:6" x14ac:dyDescent="0.25">
      <c r="A470" t="s">
        <v>1426</v>
      </c>
      <c r="B470" t="s">
        <v>1009</v>
      </c>
      <c r="C470" t="s">
        <v>926</v>
      </c>
      <c r="D470" s="13" t="s">
        <v>590</v>
      </c>
      <c r="E470" s="12" t="s">
        <v>1056</v>
      </c>
      <c r="F470" s="12" t="s">
        <v>771</v>
      </c>
    </row>
    <row r="471" spans="1:6" x14ac:dyDescent="0.25">
      <c r="A471" t="s">
        <v>1427</v>
      </c>
      <c r="B471" t="s">
        <v>1009</v>
      </c>
      <c r="C471" t="s">
        <v>926</v>
      </c>
      <c r="D471" s="13" t="s">
        <v>590</v>
      </c>
      <c r="E471" s="12" t="s">
        <v>1056</v>
      </c>
      <c r="F471" s="12" t="s">
        <v>771</v>
      </c>
    </row>
    <row r="472" spans="1:6" x14ac:dyDescent="0.25">
      <c r="A472" t="s">
        <v>1428</v>
      </c>
      <c r="B472" t="s">
        <v>1009</v>
      </c>
      <c r="C472" t="s">
        <v>926</v>
      </c>
      <c r="D472" s="13" t="s">
        <v>590</v>
      </c>
      <c r="E472" s="12" t="s">
        <v>1056</v>
      </c>
      <c r="F472" s="12" t="s">
        <v>771</v>
      </c>
    </row>
    <row r="473" spans="1:6" x14ac:dyDescent="0.25">
      <c r="A473" t="s">
        <v>1429</v>
      </c>
      <c r="B473" t="s">
        <v>1009</v>
      </c>
      <c r="C473" t="s">
        <v>926</v>
      </c>
      <c r="D473" s="13" t="s">
        <v>590</v>
      </c>
      <c r="E473" s="12" t="s">
        <v>1056</v>
      </c>
      <c r="F473" s="12" t="s">
        <v>771</v>
      </c>
    </row>
    <row r="474" spans="1:6" x14ac:dyDescent="0.25">
      <c r="A474" t="s">
        <v>1222</v>
      </c>
      <c r="B474" t="s">
        <v>1009</v>
      </c>
      <c r="C474" t="s">
        <v>926</v>
      </c>
      <c r="D474" s="13" t="s">
        <v>590</v>
      </c>
      <c r="E474" s="12" t="s">
        <v>1056</v>
      </c>
      <c r="F474" s="12" t="s">
        <v>771</v>
      </c>
    </row>
    <row r="475" spans="1:6" x14ac:dyDescent="0.25">
      <c r="A475" t="s">
        <v>1227</v>
      </c>
      <c r="B475" t="s">
        <v>1009</v>
      </c>
      <c r="C475" t="s">
        <v>926</v>
      </c>
      <c r="D475" s="13" t="s">
        <v>590</v>
      </c>
      <c r="E475" s="12" t="s">
        <v>1056</v>
      </c>
      <c r="F475" s="12" t="s">
        <v>771</v>
      </c>
    </row>
    <row r="476" spans="1:6" x14ac:dyDescent="0.25">
      <c r="A476" t="s">
        <v>1430</v>
      </c>
      <c r="B476" t="s">
        <v>1009</v>
      </c>
      <c r="C476" t="s">
        <v>926</v>
      </c>
      <c r="D476" s="13" t="s">
        <v>590</v>
      </c>
      <c r="E476" s="12" t="s">
        <v>1056</v>
      </c>
      <c r="F476" s="12" t="s">
        <v>771</v>
      </c>
    </row>
    <row r="477" spans="1:6" x14ac:dyDescent="0.25">
      <c r="A477" t="s">
        <v>1431</v>
      </c>
      <c r="B477" t="s">
        <v>1009</v>
      </c>
      <c r="C477" t="s">
        <v>926</v>
      </c>
      <c r="D477" s="13" t="s">
        <v>590</v>
      </c>
      <c r="E477" s="12" t="s">
        <v>1056</v>
      </c>
      <c r="F477" s="12" t="s">
        <v>771</v>
      </c>
    </row>
    <row r="478" spans="1:6" x14ac:dyDescent="0.25">
      <c r="A478" t="s">
        <v>1432</v>
      </c>
      <c r="B478" t="s">
        <v>1009</v>
      </c>
      <c r="C478" t="s">
        <v>926</v>
      </c>
      <c r="D478" s="13" t="s">
        <v>590</v>
      </c>
      <c r="E478" s="12" t="s">
        <v>1056</v>
      </c>
      <c r="F478" s="12" t="s">
        <v>771</v>
      </c>
    </row>
    <row r="479" spans="1:6" x14ac:dyDescent="0.25">
      <c r="A479" t="s">
        <v>1433</v>
      </c>
      <c r="B479" t="s">
        <v>1009</v>
      </c>
      <c r="C479" t="s">
        <v>926</v>
      </c>
      <c r="D479" s="13" t="s">
        <v>590</v>
      </c>
      <c r="E479" s="12" t="s">
        <v>1056</v>
      </c>
      <c r="F479" s="12" t="s">
        <v>771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articles</vt:lpstr>
      <vt:lpstr>only included</vt:lpstr>
      <vt:lpstr>Planilha1</vt:lpstr>
      <vt:lpstr>excluded for poorly reasons</vt:lpstr>
      <vt:lpstr>std_names</vt:lpstr>
      <vt:lpstr>by year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Martins</dc:creator>
  <cp:lastModifiedBy>Pedro Saulo</cp:lastModifiedBy>
  <dcterms:created xsi:type="dcterms:W3CDTF">2022-07-15T20:10:29Z</dcterms:created>
  <dcterms:modified xsi:type="dcterms:W3CDTF">2022-08-17T21:42:45Z</dcterms:modified>
</cp:coreProperties>
</file>