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226\Documents\"/>
    </mc:Choice>
  </mc:AlternateContent>
  <xr:revisionPtr revIDLastSave="0" documentId="8_{E8D8BFDB-EB98-4F30-89CE-2626F58D6485}" xr6:coauthVersionLast="47" xr6:coauthVersionMax="47" xr10:uidLastSave="{00000000-0000-0000-0000-000000000000}"/>
  <bookViews>
    <workbookView xWindow="-120" yWindow="-120" windowWidth="29040" windowHeight="15720" xr2:uid="{F836960B-1858-4382-9A92-7AEEC17E29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 s="1"/>
  <c r="H19" i="1"/>
  <c r="I19" i="1" s="1"/>
  <c r="H15" i="1"/>
  <c r="I15" i="1" s="1"/>
  <c r="H11" i="1"/>
  <c r="I11" i="1" s="1"/>
  <c r="H8" i="1"/>
  <c r="I8" i="1"/>
  <c r="J8" i="1" s="1"/>
  <c r="M8" i="1" s="1"/>
  <c r="L8" i="1"/>
  <c r="O8" i="1" s="1"/>
  <c r="O7" i="1"/>
  <c r="N7" i="1"/>
  <c r="M7" i="1"/>
  <c r="L7" i="1"/>
  <c r="K7" i="1"/>
  <c r="J7" i="1"/>
  <c r="I7" i="1"/>
  <c r="H7" i="1"/>
  <c r="J23" i="1" l="1"/>
  <c r="M23" i="1" s="1"/>
  <c r="K23" i="1"/>
  <c r="N23" i="1" s="1"/>
  <c r="L23" i="1"/>
  <c r="O23" i="1" s="1"/>
  <c r="K19" i="1"/>
  <c r="N19" i="1" s="1"/>
  <c r="L19" i="1"/>
  <c r="O19" i="1" s="1"/>
  <c r="J19" i="1"/>
  <c r="M19" i="1" s="1"/>
  <c r="J15" i="1"/>
  <c r="M15" i="1" s="1"/>
  <c r="K15" i="1"/>
  <c r="N15" i="1" s="1"/>
  <c r="L15" i="1"/>
  <c r="O15" i="1" s="1"/>
  <c r="L11" i="1"/>
  <c r="O11" i="1" s="1"/>
  <c r="J11" i="1"/>
  <c r="M11" i="1" s="1"/>
  <c r="K11" i="1"/>
  <c r="N11" i="1" s="1"/>
  <c r="K8" i="1"/>
  <c r="N8" i="1" s="1"/>
  <c r="H24" i="1" l="1"/>
  <c r="I24" i="1" s="1"/>
  <c r="H20" i="1"/>
  <c r="I20" i="1" s="1"/>
  <c r="H16" i="1"/>
  <c r="I16" i="1" s="1"/>
  <c r="H12" i="1"/>
  <c r="I12" i="1" s="1"/>
  <c r="H9" i="1"/>
  <c r="I9" i="1" s="1"/>
  <c r="J24" i="1" l="1"/>
  <c r="M24" i="1" s="1"/>
  <c r="L24" i="1"/>
  <c r="O24" i="1" s="1"/>
  <c r="K24" i="1"/>
  <c r="N24" i="1" s="1"/>
  <c r="J20" i="1"/>
  <c r="M20" i="1" s="1"/>
  <c r="K20" i="1"/>
  <c r="N20" i="1" s="1"/>
  <c r="L20" i="1"/>
  <c r="O20" i="1" s="1"/>
  <c r="L16" i="1"/>
  <c r="O16" i="1" s="1"/>
  <c r="J16" i="1"/>
  <c r="M16" i="1" s="1"/>
  <c r="K16" i="1"/>
  <c r="N16" i="1" s="1"/>
  <c r="J12" i="1"/>
  <c r="M12" i="1" s="1"/>
  <c r="K12" i="1"/>
  <c r="N12" i="1" s="1"/>
  <c r="L12" i="1"/>
  <c r="O12" i="1" s="1"/>
  <c r="L9" i="1"/>
  <c r="O9" i="1" s="1"/>
  <c r="K9" i="1"/>
  <c r="N9" i="1" s="1"/>
  <c r="J9" i="1"/>
  <c r="M9" i="1" s="1"/>
  <c r="H25" i="1" l="1"/>
  <c r="I25" i="1" s="1"/>
  <c r="H21" i="1"/>
  <c r="I21" i="1" s="1"/>
  <c r="H17" i="1"/>
  <c r="I17" i="1" s="1"/>
  <c r="H13" i="1"/>
  <c r="I13" i="1" s="1"/>
  <c r="H10" i="1"/>
  <c r="I10" i="1" s="1"/>
  <c r="L25" i="1" l="1"/>
  <c r="O25" i="1" s="1"/>
  <c r="J25" i="1"/>
  <c r="M25" i="1" s="1"/>
  <c r="K25" i="1"/>
  <c r="N25" i="1" s="1"/>
  <c r="L21" i="1"/>
  <c r="O21" i="1" s="1"/>
  <c r="J21" i="1"/>
  <c r="M21" i="1" s="1"/>
  <c r="K21" i="1"/>
  <c r="N21" i="1" s="1"/>
  <c r="L17" i="1"/>
  <c r="O17" i="1" s="1"/>
  <c r="J17" i="1"/>
  <c r="M17" i="1" s="1"/>
  <c r="K17" i="1"/>
  <c r="N17" i="1" s="1"/>
  <c r="L13" i="1"/>
  <c r="O13" i="1" s="1"/>
  <c r="J13" i="1"/>
  <c r="M13" i="1" s="1"/>
  <c r="K13" i="1"/>
  <c r="N13" i="1" s="1"/>
  <c r="L10" i="1"/>
  <c r="O10" i="1" s="1"/>
  <c r="J10" i="1"/>
  <c r="M10" i="1" s="1"/>
  <c r="K10" i="1"/>
  <c r="N10" i="1" s="1"/>
  <c r="H26" i="1" l="1"/>
  <c r="I26" i="1" s="1"/>
  <c r="H22" i="1"/>
  <c r="I22" i="1" s="1"/>
  <c r="H18" i="1"/>
  <c r="I18" i="1" s="1"/>
  <c r="H14" i="1"/>
  <c r="I14" i="1" s="1"/>
  <c r="J26" i="1" l="1"/>
  <c r="M26" i="1" s="1"/>
  <c r="K26" i="1"/>
  <c r="N26" i="1" s="1"/>
  <c r="L26" i="1"/>
  <c r="O26" i="1" s="1"/>
  <c r="K22" i="1"/>
  <c r="N22" i="1" s="1"/>
  <c r="L22" i="1"/>
  <c r="O22" i="1" s="1"/>
  <c r="J22" i="1"/>
  <c r="M22" i="1" s="1"/>
  <c r="J18" i="1"/>
  <c r="M18" i="1" s="1"/>
  <c r="K18" i="1"/>
  <c r="N18" i="1" s="1"/>
  <c r="L18" i="1"/>
  <c r="O18" i="1" s="1"/>
  <c r="L14" i="1"/>
  <c r="O14" i="1" s="1"/>
  <c r="J14" i="1"/>
  <c r="M14" i="1" s="1"/>
  <c r="K14" i="1"/>
  <c r="N14" i="1" s="1"/>
</calcChain>
</file>

<file path=xl/sharedStrings.xml><?xml version="1.0" encoding="utf-8"?>
<sst xmlns="http://schemas.openxmlformats.org/spreadsheetml/2006/main" count="27" uniqueCount="26">
  <si>
    <t>X1</t>
  </si>
  <si>
    <t>X2</t>
  </si>
  <si>
    <t>YD</t>
  </si>
  <si>
    <t>PERCCEPTRON   FUNCION OR</t>
  </si>
  <si>
    <t>X0</t>
  </si>
  <si>
    <t>YS</t>
  </si>
  <si>
    <t>Y DESESADO</t>
  </si>
  <si>
    <t>ERROR</t>
  </si>
  <si>
    <t>ERROR*X0</t>
  </si>
  <si>
    <t>ERROR*X1</t>
  </si>
  <si>
    <t>ERROR*X2</t>
  </si>
  <si>
    <t>W0</t>
  </si>
  <si>
    <t>W1</t>
  </si>
  <si>
    <t>W2</t>
  </si>
  <si>
    <t xml:space="preserve">ERROR </t>
  </si>
  <si>
    <t>PESOS</t>
  </si>
  <si>
    <t>Y SALIDA  OBT</t>
  </si>
  <si>
    <t>EPOCA 1</t>
  </si>
  <si>
    <t>EPOCA 2</t>
  </si>
  <si>
    <t>EPOCA 3</t>
  </si>
  <si>
    <t>EPOCA 4</t>
  </si>
  <si>
    <t>f(x1,x2) = woxo +w1x1 +w2x2</t>
  </si>
  <si>
    <t>f(x1,x2) = 1*-1 + 1 *x1 +1.5*x2</t>
  </si>
  <si>
    <t>f(x1,x2) =  -1 + x1 +1.5*x2</t>
  </si>
  <si>
    <t>f(0,0) = -1 + 0 +0  &lt; 0 =   0</t>
  </si>
  <si>
    <t>f(0,1) = -1 + 0 +1.5*1  &gt;=0 =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</si>
</sst>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75E5-C6F7-4E87-8F0E-DF44E5827107}">
  <dimension ref="C1:Q35"/>
  <sheetViews>
    <sheetView tabSelected="1" topLeftCell="B1" zoomScale="145" zoomScaleNormal="145" workbookViewId="0">
      <selection activeCell="I1" sqref="I1"/>
    </sheetView>
  </sheetViews>
  <sheetFormatPr baseColWidth="10" defaultRowHeight="15" x14ac:dyDescent="0.25"/>
  <sheetData>
    <row r="1" spans="3:17" x14ac:dyDescent="0.25">
      <c r="G1" t="s">
        <v>3</v>
      </c>
    </row>
    <row r="4" spans="3:17" x14ac:dyDescent="0.25">
      <c r="G4" s="8" t="s">
        <v>6</v>
      </c>
      <c r="H4" s="9" t="s">
        <v>16</v>
      </c>
      <c r="I4" s="10"/>
      <c r="J4" s="7" t="s">
        <v>14</v>
      </c>
      <c r="K4" s="7"/>
      <c r="L4" s="7"/>
      <c r="M4" s="7" t="s">
        <v>15</v>
      </c>
      <c r="N4" s="7"/>
      <c r="O4" s="7"/>
    </row>
    <row r="5" spans="3:17" x14ac:dyDescent="0.25">
      <c r="D5" s="1" t="s">
        <v>4</v>
      </c>
      <c r="E5" s="2" t="s">
        <v>0</v>
      </c>
      <c r="F5" s="2" t="s">
        <v>1</v>
      </c>
      <c r="G5" s="11" t="s">
        <v>2</v>
      </c>
      <c r="H5" s="3" t="s">
        <v>5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/>
      <c r="Q5" s="1"/>
    </row>
    <row r="6" spans="3:17" x14ac:dyDescent="0.25">
      <c r="D6" s="1"/>
      <c r="E6" s="2"/>
      <c r="F6" s="2"/>
      <c r="G6" s="2"/>
      <c r="H6" s="3"/>
      <c r="I6" s="1"/>
      <c r="J6" s="1"/>
      <c r="K6" s="1"/>
      <c r="L6" s="1"/>
      <c r="M6" s="1">
        <v>-1</v>
      </c>
      <c r="N6" s="1">
        <v>0</v>
      </c>
      <c r="O6" s="1">
        <v>0.5</v>
      </c>
      <c r="P6" s="1"/>
      <c r="Q6" s="1"/>
    </row>
    <row r="7" spans="3:17" x14ac:dyDescent="0.25">
      <c r="C7" s="6" t="s">
        <v>17</v>
      </c>
      <c r="D7" s="1">
        <v>-1</v>
      </c>
      <c r="E7" s="2">
        <v>0</v>
      </c>
      <c r="F7" s="2">
        <v>0</v>
      </c>
      <c r="G7" s="2">
        <v>0</v>
      </c>
      <c r="H7" s="3">
        <f>IF(M6*D7+N6*E7+O6*F7 &gt;= 0, 1,0)</f>
        <v>1</v>
      </c>
      <c r="I7" s="1">
        <f>G7-H7</f>
        <v>-1</v>
      </c>
      <c r="J7" s="1">
        <f>I7*D7</f>
        <v>1</v>
      </c>
      <c r="K7" s="1">
        <f>I7*E7</f>
        <v>0</v>
      </c>
      <c r="L7" s="1">
        <f>I7*F7</f>
        <v>0</v>
      </c>
      <c r="M7" s="1">
        <f>M6+J7</f>
        <v>0</v>
      </c>
      <c r="N7" s="1">
        <f>N6+K7</f>
        <v>0</v>
      </c>
      <c r="O7" s="1">
        <f>O6+L7</f>
        <v>0.5</v>
      </c>
      <c r="P7" s="1"/>
      <c r="Q7" s="1"/>
    </row>
    <row r="8" spans="3:17" x14ac:dyDescent="0.25">
      <c r="C8" s="6"/>
      <c r="D8" s="1">
        <v>-1</v>
      </c>
      <c r="E8" s="2">
        <v>0</v>
      </c>
      <c r="F8" s="2">
        <v>1</v>
      </c>
      <c r="G8" s="2">
        <v>1</v>
      </c>
      <c r="H8" s="3">
        <f t="shared" ref="H8:H10" si="0">IF(M7*D8+N7*E8+O7*F8 &gt;= 0, 1,0)</f>
        <v>1</v>
      </c>
      <c r="I8" s="1">
        <f t="shared" ref="I8:I10" si="1">G8-H8</f>
        <v>0</v>
      </c>
      <c r="J8" s="1">
        <f t="shared" ref="J8:J10" si="2">I8*D8</f>
        <v>0</v>
      </c>
      <c r="K8" s="1">
        <f t="shared" ref="K8:K10" si="3">I8*E8</f>
        <v>0</v>
      </c>
      <c r="L8" s="1">
        <f t="shared" ref="L8:L10" si="4">I8*F8</f>
        <v>0</v>
      </c>
      <c r="M8" s="1">
        <f t="shared" ref="M8:M10" si="5">M7+J8</f>
        <v>0</v>
      </c>
      <c r="N8" s="1">
        <f t="shared" ref="N8:N10" si="6">N7+K8</f>
        <v>0</v>
      </c>
      <c r="O8" s="1">
        <f t="shared" ref="O8:O10" si="7">O7+L8</f>
        <v>0.5</v>
      </c>
      <c r="P8" s="1"/>
      <c r="Q8" s="1"/>
    </row>
    <row r="9" spans="3:17" x14ac:dyDescent="0.25">
      <c r="C9" s="6"/>
      <c r="D9" s="1">
        <v>-1</v>
      </c>
      <c r="E9" s="2">
        <v>1</v>
      </c>
      <c r="F9" s="2">
        <v>0</v>
      </c>
      <c r="G9" s="2">
        <v>1</v>
      </c>
      <c r="H9" s="3">
        <f t="shared" si="0"/>
        <v>1</v>
      </c>
      <c r="I9" s="1">
        <f t="shared" si="1"/>
        <v>0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7"/>
        <v>0.5</v>
      </c>
      <c r="P9" s="1"/>
      <c r="Q9" s="1"/>
    </row>
    <row r="10" spans="3:17" x14ac:dyDescent="0.25">
      <c r="C10" s="6"/>
      <c r="D10" s="1">
        <v>-1</v>
      </c>
      <c r="E10" s="2">
        <v>1</v>
      </c>
      <c r="F10" s="2">
        <v>1</v>
      </c>
      <c r="G10" s="2">
        <v>1</v>
      </c>
      <c r="H10" s="3">
        <f t="shared" si="0"/>
        <v>1</v>
      </c>
      <c r="I10" s="1">
        <f t="shared" si="1"/>
        <v>0</v>
      </c>
      <c r="J10" s="1">
        <f t="shared" si="2"/>
        <v>0</v>
      </c>
      <c r="K10" s="1">
        <f t="shared" si="3"/>
        <v>0</v>
      </c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7"/>
        <v>0.5</v>
      </c>
      <c r="P10" s="1"/>
      <c r="Q10" s="1"/>
    </row>
    <row r="11" spans="3:17" x14ac:dyDescent="0.25">
      <c r="C11" s="6" t="s">
        <v>18</v>
      </c>
      <c r="D11" s="1">
        <v>-1</v>
      </c>
      <c r="E11" s="2">
        <v>0</v>
      </c>
      <c r="F11" s="2">
        <v>0</v>
      </c>
      <c r="G11" s="2">
        <v>0</v>
      </c>
      <c r="H11" s="3">
        <f t="shared" ref="H11:H14" si="8">IF(M10*D11+N10*E11+O10*F11 &gt;= 0, 1,0)</f>
        <v>1</v>
      </c>
      <c r="I11" s="1">
        <f t="shared" ref="I11:I14" si="9">G11-H11</f>
        <v>-1</v>
      </c>
      <c r="J11" s="1">
        <f t="shared" ref="J11:J14" si="10">I11*D11</f>
        <v>1</v>
      </c>
      <c r="K11" s="1">
        <f t="shared" ref="K11:K14" si="11">I11*E11</f>
        <v>0</v>
      </c>
      <c r="L11" s="1">
        <f t="shared" ref="L11:L14" si="12">I11*F11</f>
        <v>0</v>
      </c>
      <c r="M11" s="1">
        <f t="shared" ref="M11:M14" si="13">M10+J11</f>
        <v>1</v>
      </c>
      <c r="N11" s="1">
        <f t="shared" ref="N11:N14" si="14">N10+K11</f>
        <v>0</v>
      </c>
      <c r="O11" s="1">
        <f t="shared" ref="O11:O14" si="15">O10+L11</f>
        <v>0.5</v>
      </c>
    </row>
    <row r="12" spans="3:17" x14ac:dyDescent="0.25">
      <c r="C12" s="6"/>
      <c r="D12" s="1">
        <v>-1</v>
      </c>
      <c r="E12" s="2">
        <v>0</v>
      </c>
      <c r="F12" s="2">
        <v>1</v>
      </c>
      <c r="G12" s="2">
        <v>1</v>
      </c>
      <c r="H12" s="3">
        <f t="shared" si="8"/>
        <v>0</v>
      </c>
      <c r="I12" s="1">
        <f t="shared" si="9"/>
        <v>1</v>
      </c>
      <c r="J12" s="1">
        <f t="shared" si="10"/>
        <v>-1</v>
      </c>
      <c r="K12" s="1">
        <f t="shared" si="11"/>
        <v>0</v>
      </c>
      <c r="L12" s="1">
        <f t="shared" si="12"/>
        <v>1</v>
      </c>
      <c r="M12" s="1">
        <f t="shared" si="13"/>
        <v>0</v>
      </c>
      <c r="N12" s="1">
        <f t="shared" si="14"/>
        <v>0</v>
      </c>
      <c r="O12" s="1">
        <f t="shared" si="15"/>
        <v>1.5</v>
      </c>
    </row>
    <row r="13" spans="3:17" x14ac:dyDescent="0.25">
      <c r="C13" s="6"/>
      <c r="D13" s="1">
        <v>-1</v>
      </c>
      <c r="E13" s="2">
        <v>1</v>
      </c>
      <c r="F13" s="2">
        <v>0</v>
      </c>
      <c r="G13" s="2">
        <v>1</v>
      </c>
      <c r="H13" s="3">
        <f t="shared" si="8"/>
        <v>1</v>
      </c>
      <c r="I13" s="1">
        <f t="shared" si="9"/>
        <v>0</v>
      </c>
      <c r="J13" s="1">
        <f t="shared" si="10"/>
        <v>0</v>
      </c>
      <c r="K13" s="1">
        <f t="shared" si="11"/>
        <v>0</v>
      </c>
      <c r="L13" s="1">
        <f t="shared" si="12"/>
        <v>0</v>
      </c>
      <c r="M13" s="1">
        <f t="shared" si="13"/>
        <v>0</v>
      </c>
      <c r="N13" s="1">
        <f t="shared" si="14"/>
        <v>0</v>
      </c>
      <c r="O13" s="1">
        <f t="shared" si="15"/>
        <v>1.5</v>
      </c>
    </row>
    <row r="14" spans="3:17" x14ac:dyDescent="0.25">
      <c r="C14" s="6"/>
      <c r="D14" s="1">
        <v>-1</v>
      </c>
      <c r="E14" s="2">
        <v>1</v>
      </c>
      <c r="F14" s="2">
        <v>1</v>
      </c>
      <c r="G14" s="2">
        <v>1</v>
      </c>
      <c r="H14" s="3">
        <f t="shared" si="8"/>
        <v>1</v>
      </c>
      <c r="I14" s="1">
        <f t="shared" si="9"/>
        <v>0</v>
      </c>
      <c r="J14" s="1">
        <f t="shared" si="10"/>
        <v>0</v>
      </c>
      <c r="K14" s="1">
        <f t="shared" si="11"/>
        <v>0</v>
      </c>
      <c r="L14" s="1">
        <f t="shared" si="12"/>
        <v>0</v>
      </c>
      <c r="M14" s="1">
        <f t="shared" si="13"/>
        <v>0</v>
      </c>
      <c r="N14" s="1">
        <f t="shared" si="14"/>
        <v>0</v>
      </c>
      <c r="O14" s="1">
        <f t="shared" si="15"/>
        <v>1.5</v>
      </c>
    </row>
    <row r="15" spans="3:17" x14ac:dyDescent="0.25">
      <c r="C15" s="6" t="s">
        <v>19</v>
      </c>
      <c r="D15" s="1">
        <v>-1</v>
      </c>
      <c r="E15" s="2">
        <v>0</v>
      </c>
      <c r="F15" s="2">
        <v>0</v>
      </c>
      <c r="G15" s="2">
        <v>0</v>
      </c>
      <c r="H15" s="3">
        <f t="shared" ref="H15:H18" si="16">IF(M14*D15+N14*E15+O14*F15 &gt;= 0, 1,0)</f>
        <v>1</v>
      </c>
      <c r="I15" s="1">
        <f t="shared" ref="I15:I18" si="17">G15-H15</f>
        <v>-1</v>
      </c>
      <c r="J15" s="1">
        <f t="shared" ref="J15:J18" si="18">I15*D15</f>
        <v>1</v>
      </c>
      <c r="K15" s="1">
        <f t="shared" ref="K15:K18" si="19">I15*E15</f>
        <v>0</v>
      </c>
      <c r="L15" s="1">
        <f t="shared" ref="L15:L18" si="20">I15*F15</f>
        <v>0</v>
      </c>
      <c r="M15" s="1">
        <f t="shared" ref="M15:M18" si="21">M14+J15</f>
        <v>1</v>
      </c>
      <c r="N15" s="1">
        <f t="shared" ref="N15:N18" si="22">N14+K15</f>
        <v>0</v>
      </c>
      <c r="O15" s="1">
        <f t="shared" ref="O15:O18" si="23">O14+L15</f>
        <v>1.5</v>
      </c>
    </row>
    <row r="16" spans="3:17" x14ac:dyDescent="0.25">
      <c r="C16" s="6"/>
      <c r="D16" s="1">
        <v>-1</v>
      </c>
      <c r="E16" s="2">
        <v>0</v>
      </c>
      <c r="F16" s="2">
        <v>1</v>
      </c>
      <c r="G16" s="2">
        <v>1</v>
      </c>
      <c r="H16" s="3">
        <f t="shared" si="16"/>
        <v>1</v>
      </c>
      <c r="I16" s="1">
        <f t="shared" si="17"/>
        <v>0</v>
      </c>
      <c r="J16" s="1">
        <f t="shared" si="18"/>
        <v>0</v>
      </c>
      <c r="K16" s="1">
        <f t="shared" si="19"/>
        <v>0</v>
      </c>
      <c r="L16" s="1">
        <f t="shared" si="20"/>
        <v>0</v>
      </c>
      <c r="M16" s="1">
        <f t="shared" si="21"/>
        <v>1</v>
      </c>
      <c r="N16" s="1">
        <f t="shared" si="22"/>
        <v>0</v>
      </c>
      <c r="O16" s="1">
        <f t="shared" si="23"/>
        <v>1.5</v>
      </c>
    </row>
    <row r="17" spans="3:15" x14ac:dyDescent="0.25">
      <c r="C17" s="6"/>
      <c r="D17" s="1">
        <v>-1</v>
      </c>
      <c r="E17" s="2">
        <v>1</v>
      </c>
      <c r="F17" s="2">
        <v>0</v>
      </c>
      <c r="G17" s="2">
        <v>1</v>
      </c>
      <c r="H17" s="3">
        <f t="shared" si="16"/>
        <v>0</v>
      </c>
      <c r="I17" s="1">
        <f t="shared" si="17"/>
        <v>1</v>
      </c>
      <c r="J17" s="1">
        <f t="shared" si="18"/>
        <v>-1</v>
      </c>
      <c r="K17" s="1">
        <f t="shared" si="19"/>
        <v>1</v>
      </c>
      <c r="L17" s="1">
        <f t="shared" si="20"/>
        <v>0</v>
      </c>
      <c r="M17" s="1">
        <f t="shared" si="21"/>
        <v>0</v>
      </c>
      <c r="N17" s="1">
        <f t="shared" si="22"/>
        <v>1</v>
      </c>
      <c r="O17" s="1">
        <f t="shared" si="23"/>
        <v>1.5</v>
      </c>
    </row>
    <row r="18" spans="3:15" x14ac:dyDescent="0.25">
      <c r="C18" s="6"/>
      <c r="D18" s="1">
        <v>-1</v>
      </c>
      <c r="E18" s="2">
        <v>1</v>
      </c>
      <c r="F18" s="2">
        <v>1</v>
      </c>
      <c r="G18" s="2">
        <v>1</v>
      </c>
      <c r="H18" s="3">
        <f t="shared" si="16"/>
        <v>1</v>
      </c>
      <c r="I18" s="1">
        <f t="shared" si="17"/>
        <v>0</v>
      </c>
      <c r="J18" s="1">
        <f t="shared" si="18"/>
        <v>0</v>
      </c>
      <c r="K18" s="1">
        <f t="shared" si="19"/>
        <v>0</v>
      </c>
      <c r="L18" s="1">
        <f t="shared" si="20"/>
        <v>0</v>
      </c>
      <c r="M18" s="1">
        <f t="shared" si="21"/>
        <v>0</v>
      </c>
      <c r="N18" s="1">
        <f t="shared" si="22"/>
        <v>1</v>
      </c>
      <c r="O18" s="1">
        <f t="shared" si="23"/>
        <v>1.5</v>
      </c>
    </row>
    <row r="19" spans="3:15" x14ac:dyDescent="0.25">
      <c r="C19" s="6" t="s">
        <v>20</v>
      </c>
      <c r="D19" s="1">
        <v>-1</v>
      </c>
      <c r="E19" s="2">
        <v>0</v>
      </c>
      <c r="F19" s="2">
        <v>0</v>
      </c>
      <c r="G19" s="2">
        <v>0</v>
      </c>
      <c r="H19" s="3">
        <f t="shared" ref="H19:H22" si="24">IF(M18*D19+N18*E19+O18*F19 &gt;= 0, 1,0)</f>
        <v>1</v>
      </c>
      <c r="I19" s="1">
        <f t="shared" ref="I19:I22" si="25">G19-H19</f>
        <v>-1</v>
      </c>
      <c r="J19" s="1">
        <f t="shared" ref="J19:J22" si="26">I19*D19</f>
        <v>1</v>
      </c>
      <c r="K19" s="1">
        <f t="shared" ref="K19:K22" si="27">I19*E19</f>
        <v>0</v>
      </c>
      <c r="L19" s="1">
        <f t="shared" ref="L19:L22" si="28">I19*F19</f>
        <v>0</v>
      </c>
      <c r="M19" s="1">
        <f t="shared" ref="M19:M22" si="29">M18+J19</f>
        <v>1</v>
      </c>
      <c r="N19" s="1">
        <f t="shared" ref="N19:N22" si="30">N18+K19</f>
        <v>1</v>
      </c>
      <c r="O19" s="1">
        <f t="shared" ref="O19:O22" si="31">O18+L19</f>
        <v>1.5</v>
      </c>
    </row>
    <row r="20" spans="3:15" x14ac:dyDescent="0.25">
      <c r="C20" s="6"/>
      <c r="D20" s="1">
        <v>-1</v>
      </c>
      <c r="E20" s="2">
        <v>0</v>
      </c>
      <c r="F20" s="2">
        <v>1</v>
      </c>
      <c r="G20" s="2">
        <v>1</v>
      </c>
      <c r="H20" s="3">
        <f t="shared" si="24"/>
        <v>1</v>
      </c>
      <c r="I20" s="1">
        <f t="shared" si="25"/>
        <v>0</v>
      </c>
      <c r="J20" s="1">
        <f t="shared" si="26"/>
        <v>0</v>
      </c>
      <c r="K20" s="1">
        <f t="shared" si="27"/>
        <v>0</v>
      </c>
      <c r="L20" s="1">
        <f t="shared" si="28"/>
        <v>0</v>
      </c>
      <c r="M20" s="1">
        <f t="shared" si="29"/>
        <v>1</v>
      </c>
      <c r="N20" s="1">
        <f t="shared" si="30"/>
        <v>1</v>
      </c>
      <c r="O20" s="1">
        <f t="shared" si="31"/>
        <v>1.5</v>
      </c>
    </row>
    <row r="21" spans="3:15" x14ac:dyDescent="0.25">
      <c r="C21" s="6"/>
      <c r="D21" s="1">
        <v>-1</v>
      </c>
      <c r="E21" s="2">
        <v>1</v>
      </c>
      <c r="F21" s="2">
        <v>0</v>
      </c>
      <c r="G21" s="2">
        <v>1</v>
      </c>
      <c r="H21" s="3">
        <f t="shared" si="24"/>
        <v>1</v>
      </c>
      <c r="I21" s="1">
        <f t="shared" si="25"/>
        <v>0</v>
      </c>
      <c r="J21" s="1">
        <f t="shared" si="26"/>
        <v>0</v>
      </c>
      <c r="K21" s="1">
        <f t="shared" si="27"/>
        <v>0</v>
      </c>
      <c r="L21" s="1">
        <f t="shared" si="28"/>
        <v>0</v>
      </c>
      <c r="M21" s="1">
        <f t="shared" si="29"/>
        <v>1</v>
      </c>
      <c r="N21" s="1">
        <f t="shared" si="30"/>
        <v>1</v>
      </c>
      <c r="O21" s="1">
        <f t="shared" si="31"/>
        <v>1.5</v>
      </c>
    </row>
    <row r="22" spans="3:15" x14ac:dyDescent="0.25">
      <c r="C22" s="6"/>
      <c r="D22" s="1">
        <v>-1</v>
      </c>
      <c r="E22" s="2">
        <v>1</v>
      </c>
      <c r="F22" s="2">
        <v>1</v>
      </c>
      <c r="G22" s="2">
        <v>1</v>
      </c>
      <c r="H22" s="3">
        <f t="shared" si="24"/>
        <v>1</v>
      </c>
      <c r="I22" s="1">
        <f t="shared" si="25"/>
        <v>0</v>
      </c>
      <c r="J22" s="1">
        <f t="shared" si="26"/>
        <v>0</v>
      </c>
      <c r="K22" s="1">
        <f t="shared" si="27"/>
        <v>0</v>
      </c>
      <c r="L22" s="1">
        <f t="shared" si="28"/>
        <v>0</v>
      </c>
      <c r="M22" s="1">
        <f t="shared" si="29"/>
        <v>1</v>
      </c>
      <c r="N22" s="1">
        <f t="shared" si="30"/>
        <v>1</v>
      </c>
      <c r="O22" s="1">
        <f t="shared" si="31"/>
        <v>1.5</v>
      </c>
    </row>
    <row r="23" spans="3:15" x14ac:dyDescent="0.25">
      <c r="C23" s="6" t="s">
        <v>20</v>
      </c>
      <c r="D23" s="4">
        <v>-1</v>
      </c>
      <c r="E23" s="4">
        <v>0</v>
      </c>
      <c r="F23" s="4">
        <v>0</v>
      </c>
      <c r="G23" s="2">
        <v>0</v>
      </c>
      <c r="H23" s="5">
        <f t="shared" ref="H23:H26" si="32">IF(M22*D23+N22*E23+O22*F23 &gt;= 0, 1,0)</f>
        <v>0</v>
      </c>
      <c r="I23" s="4">
        <f t="shared" ref="I23:I26" si="33">G23-H23</f>
        <v>0</v>
      </c>
      <c r="J23" s="4">
        <f t="shared" ref="J23:J26" si="34">I23*D23</f>
        <v>0</v>
      </c>
      <c r="K23" s="4">
        <f t="shared" ref="K23:K26" si="35">I23*E23</f>
        <v>0</v>
      </c>
      <c r="L23" s="4">
        <f t="shared" ref="L23:L26" si="36">I23*F23</f>
        <v>0</v>
      </c>
      <c r="M23" s="4">
        <f t="shared" ref="M23:M26" si="37">M22+J23</f>
        <v>1</v>
      </c>
      <c r="N23" s="4">
        <f t="shared" ref="N23:N26" si="38">N22+K23</f>
        <v>1</v>
      </c>
      <c r="O23" s="4">
        <f t="shared" ref="O23:O26" si="39">O22+L23</f>
        <v>1.5</v>
      </c>
    </row>
    <row r="24" spans="3:15" x14ac:dyDescent="0.25">
      <c r="C24" s="6"/>
      <c r="D24" s="4">
        <v>-1</v>
      </c>
      <c r="E24" s="4">
        <v>0</v>
      </c>
      <c r="F24" s="4">
        <v>1</v>
      </c>
      <c r="G24" s="2">
        <v>1</v>
      </c>
      <c r="H24" s="5">
        <f t="shared" si="32"/>
        <v>1</v>
      </c>
      <c r="I24" s="4">
        <f t="shared" si="33"/>
        <v>0</v>
      </c>
      <c r="J24" s="4">
        <f t="shared" si="34"/>
        <v>0</v>
      </c>
      <c r="K24" s="4">
        <f t="shared" si="35"/>
        <v>0</v>
      </c>
      <c r="L24" s="4">
        <f t="shared" si="36"/>
        <v>0</v>
      </c>
      <c r="M24" s="4">
        <f t="shared" si="37"/>
        <v>1</v>
      </c>
      <c r="N24" s="4">
        <f t="shared" si="38"/>
        <v>1</v>
      </c>
      <c r="O24" s="4">
        <f t="shared" si="39"/>
        <v>1.5</v>
      </c>
    </row>
    <row r="25" spans="3:15" x14ac:dyDescent="0.25">
      <c r="C25" s="6"/>
      <c r="D25" s="4">
        <v>-1</v>
      </c>
      <c r="E25" s="4">
        <v>1</v>
      </c>
      <c r="F25" s="4">
        <v>0</v>
      </c>
      <c r="G25" s="2">
        <v>1</v>
      </c>
      <c r="H25" s="5">
        <f t="shared" si="32"/>
        <v>1</v>
      </c>
      <c r="I25" s="4">
        <f t="shared" si="33"/>
        <v>0</v>
      </c>
      <c r="J25" s="4">
        <f t="shared" si="34"/>
        <v>0</v>
      </c>
      <c r="K25" s="4">
        <f t="shared" si="35"/>
        <v>0</v>
      </c>
      <c r="L25" s="4">
        <f t="shared" si="36"/>
        <v>0</v>
      </c>
      <c r="M25" s="4">
        <f t="shared" si="37"/>
        <v>1</v>
      </c>
      <c r="N25" s="4">
        <f t="shared" si="38"/>
        <v>1</v>
      </c>
      <c r="O25" s="4">
        <f t="shared" si="39"/>
        <v>1.5</v>
      </c>
    </row>
    <row r="26" spans="3:15" x14ac:dyDescent="0.25">
      <c r="C26" s="6"/>
      <c r="D26" s="4">
        <v>-1</v>
      </c>
      <c r="E26" s="4">
        <v>1</v>
      </c>
      <c r="F26" s="4">
        <v>1</v>
      </c>
      <c r="G26" s="2">
        <v>1</v>
      </c>
      <c r="H26" s="5">
        <f t="shared" si="32"/>
        <v>1</v>
      </c>
      <c r="I26" s="4">
        <f t="shared" si="33"/>
        <v>0</v>
      </c>
      <c r="J26" s="4">
        <f t="shared" si="34"/>
        <v>0</v>
      </c>
      <c r="K26" s="4">
        <f t="shared" si="35"/>
        <v>0</v>
      </c>
      <c r="L26" s="4">
        <f t="shared" si="36"/>
        <v>0</v>
      </c>
      <c r="M26" s="4">
        <f t="shared" si="37"/>
        <v>1</v>
      </c>
      <c r="N26" s="4">
        <f t="shared" si="38"/>
        <v>1</v>
      </c>
      <c r="O26" s="4">
        <f t="shared" si="39"/>
        <v>1.5</v>
      </c>
    </row>
    <row r="29" spans="3:15" x14ac:dyDescent="0.25">
      <c r="F29" t="s">
        <v>21</v>
      </c>
    </row>
    <row r="31" spans="3:15" x14ac:dyDescent="0.25">
      <c r="F31" t="s">
        <v>22</v>
      </c>
    </row>
    <row r="32" spans="3:15" x14ac:dyDescent="0.25">
      <c r="F32" t="s">
        <v>23</v>
      </c>
    </row>
    <row r="34" spans="6:6" x14ac:dyDescent="0.25">
      <c r="F34" t="s">
        <v>24</v>
      </c>
    </row>
    <row r="35" spans="6:6" x14ac:dyDescent="0.25">
      <c r="F35" t="s">
        <v>25</v>
      </c>
    </row>
  </sheetData>
  <mergeCells count="7">
    <mergeCell ref="C19:C22"/>
    <mergeCell ref="C23:C26"/>
    <mergeCell ref="J4:L4"/>
    <mergeCell ref="M4:O4"/>
    <mergeCell ref="C7:C10"/>
    <mergeCell ref="C11:C14"/>
    <mergeCell ref="C15:C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e8c0d0-3bcc-41ec-bfd3-d5faf893e5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80E1ED573DF74EBBFE85E2F6DF3365" ma:contentTypeVersion="1" ma:contentTypeDescription="Crear nuevo documento." ma:contentTypeScope="" ma:versionID="236861ccbf76e3d99d0aed291f7ddd60">
  <xsd:schema xmlns:xsd="http://www.w3.org/2001/XMLSchema" xmlns:xs="http://www.w3.org/2001/XMLSchema" xmlns:p="http://schemas.microsoft.com/office/2006/metadata/properties" xmlns:ns3="aae8c0d0-3bcc-41ec-bfd3-d5faf893e54c" targetNamespace="http://schemas.microsoft.com/office/2006/metadata/properties" ma:root="true" ma:fieldsID="77bd175fffd01488eb1ef181d3241722" ns3:_="">
    <xsd:import namespace="aae8c0d0-3bcc-41ec-bfd3-d5faf893e54c"/>
    <xsd:element name="properties">
      <xsd:complexType>
        <xsd:sequence>
          <xsd:element name="documentManagement">
            <xsd:complexType>
              <xsd:all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8c0d0-3bcc-41ec-bfd3-d5faf893e54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A18BDD-FDF9-45BB-B9C4-CB024E0484AB}">
  <ds:schemaRefs>
    <ds:schemaRef ds:uri="aae8c0d0-3bcc-41ec-bfd3-d5faf893e54c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5315F12-667E-4749-816C-07E591C871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E68329-97D5-4F77-BA3B-A32C2A02E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e8c0d0-3bcc-41ec-bfd3-d5faf893e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ALFONTE ZAPANA</dc:creator>
  <cp:lastModifiedBy>REYNALDO ALFONTE ZAPANA</cp:lastModifiedBy>
  <dcterms:created xsi:type="dcterms:W3CDTF">2023-10-06T23:03:50Z</dcterms:created>
  <dcterms:modified xsi:type="dcterms:W3CDTF">2023-10-11T21:26:32Z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0x0101007280E1ED573DF74EBBFE85E2F6DF3365</vt:lpwstr>
  </property>
</Properties>
</file>